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tetratechinc-my.sharepoint.com/personal/ben_block_tetratech_com/Documents/GitHub/MassNBCtools/inst/shiny-examples/MassNBCtools/Data/"/>
    </mc:Choice>
  </mc:AlternateContent>
  <xr:revisionPtr revIDLastSave="7" documentId="8_{1290F23D-FF13-4A93-8C80-420975B3E3B0}" xr6:coauthVersionLast="47" xr6:coauthVersionMax="47" xr10:uidLastSave="{BA8DCB50-E88E-4F6E-8D94-EA3EB6884335}"/>
  <bookViews>
    <workbookView xWindow="28680" yWindow="-120" windowWidth="29040" windowHeight="15840" xr2:uid="{C6AAEC6A-6EAB-4532-926C-CD44125247A8}"/>
  </bookViews>
  <sheets>
    <sheet name="Data" sheetId="1" r:id="rId1"/>
  </sheets>
  <definedNames>
    <definedName name="_xlnm._FilterDatabase" localSheetId="0" hidden="1">Data!$A$1:$BO$1354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2" i="1"/>
</calcChain>
</file>

<file path=xl/sharedStrings.xml><?xml version="1.0" encoding="utf-8"?>
<sst xmlns="http://schemas.openxmlformats.org/spreadsheetml/2006/main" count="29415" uniqueCount="4973">
  <si>
    <t>WBID_2012</t>
  </si>
  <si>
    <t>WATERSHED</t>
  </si>
  <si>
    <t>WATERBODY</t>
  </si>
  <si>
    <t>AU_ID</t>
  </si>
  <si>
    <t>LOCATION1</t>
  </si>
  <si>
    <t>LOCATION2</t>
  </si>
  <si>
    <t>WATERCODE</t>
  </si>
  <si>
    <t>WATERTYPE</t>
  </si>
  <si>
    <t>AU_SIZE</t>
  </si>
  <si>
    <t>SIZE_UNIT</t>
  </si>
  <si>
    <t>CLASS</t>
  </si>
  <si>
    <t>QUALIFIER</t>
  </si>
  <si>
    <t>CATEGORY</t>
  </si>
  <si>
    <t>TMDL_COUNT</t>
  </si>
  <si>
    <t>ORIG_FID</t>
  </si>
  <si>
    <t>Name</t>
  </si>
  <si>
    <t>Descript</t>
  </si>
  <si>
    <t>BatchDone</t>
  </si>
  <si>
    <t>SnapOn</t>
  </si>
  <si>
    <t>SrcType</t>
  </si>
  <si>
    <t>Area_SQ_MI</t>
  </si>
  <si>
    <t>WATERBODY_1</t>
  </si>
  <si>
    <t>AU_ID_1</t>
  </si>
  <si>
    <t>TOTAREA</t>
  </si>
  <si>
    <t>AGAREA</t>
  </si>
  <si>
    <t>DEVAREA</t>
  </si>
  <si>
    <t>NATAREA</t>
  </si>
  <si>
    <t>WETAREA</t>
  </si>
  <si>
    <t>PERCAG</t>
  </si>
  <si>
    <t>PERCDEV</t>
  </si>
  <si>
    <t>PERCNAT</t>
  </si>
  <si>
    <t>PERCWET</t>
  </si>
  <si>
    <t>pNatWet_Tt</t>
  </si>
  <si>
    <t>TOTAREA_PR</t>
  </si>
  <si>
    <t>AGAREA_PR</t>
  </si>
  <si>
    <t>DEVAREA_PR</t>
  </si>
  <si>
    <t>NATAREA_PR</t>
  </si>
  <si>
    <t>WETAREA_PR</t>
  </si>
  <si>
    <t>PERCAG_PR</t>
  </si>
  <si>
    <t>PERCDEV_PR</t>
  </si>
  <si>
    <t>PERCNAT_PR</t>
  </si>
  <si>
    <t>PERCWET_PR</t>
  </si>
  <si>
    <t>TOTAREA_ST</t>
  </si>
  <si>
    <t>AGAREA_ST</t>
  </si>
  <si>
    <t>DEVAREA_ST</t>
  </si>
  <si>
    <t>NATAREA_ST</t>
  </si>
  <si>
    <t>WETAREA_ST</t>
  </si>
  <si>
    <t>PERCAG_ST</t>
  </si>
  <si>
    <t>PERCDEV_ST</t>
  </si>
  <si>
    <t>PERCNAT_ST</t>
  </si>
  <si>
    <t>PERCWET_ST</t>
  </si>
  <si>
    <t>SUM_PERCAG</t>
  </si>
  <si>
    <t>SUM_PERCDE</t>
  </si>
  <si>
    <t>SUM_PERCNA</t>
  </si>
  <si>
    <t>SUM_PERCWE</t>
  </si>
  <si>
    <t>TOTAREA_SP</t>
  </si>
  <si>
    <t>AGAREA_SP</t>
  </si>
  <si>
    <t>DEVAREA_SP</t>
  </si>
  <si>
    <t>NATAREA_SP</t>
  </si>
  <si>
    <t>WETAREA_SP</t>
  </si>
  <si>
    <t>PERCAG_SP</t>
  </si>
  <si>
    <t>PERCDEV_SP</t>
  </si>
  <si>
    <t>PERCNAT_SP</t>
  </si>
  <si>
    <t>PERCWET_SP</t>
  </si>
  <si>
    <t>PercImp</t>
  </si>
  <si>
    <t>OBJECTID *</t>
  </si>
  <si>
    <t>Shape *</t>
  </si>
  <si>
    <t>Westfield</t>
  </si>
  <si>
    <t>West Branch Westfield River</t>
  </si>
  <si>
    <t>MA32-01</t>
  </si>
  <si>
    <t xml:space="preserve"> </t>
  </si>
  <si>
    <t>MILES</t>
  </si>
  <si>
    <t>MA32_01</t>
  </si>
  <si>
    <t>Outlet</t>
  </si>
  <si>
    <t>&lt;Null&gt;</t>
  </si>
  <si>
    <t>Point</t>
  </si>
  <si>
    <t>Middle Branch Westfield River</t>
  </si>
  <si>
    <t>MA32-03</t>
  </si>
  <si>
    <t>MA32_03</t>
  </si>
  <si>
    <t>Westfield River</t>
  </si>
  <si>
    <t>MA32-04</t>
  </si>
  <si>
    <t>MA32_04</t>
  </si>
  <si>
    <t>MA32-05</t>
  </si>
  <si>
    <t>MA32_05</t>
  </si>
  <si>
    <t>MA32-06</t>
  </si>
  <si>
    <t>MA32_06</t>
  </si>
  <si>
    <t>MA32-07</t>
  </si>
  <si>
    <t>MA32_07</t>
  </si>
  <si>
    <t>Little River</t>
  </si>
  <si>
    <t>MA32-08</t>
  </si>
  <si>
    <t>MA32_08</t>
  </si>
  <si>
    <t>Powdermill Brook</t>
  </si>
  <si>
    <t>MA32-09</t>
  </si>
  <si>
    <t>MA32_09</t>
  </si>
  <si>
    <t>Glendale Brook</t>
  </si>
  <si>
    <t>MA32-10</t>
  </si>
  <si>
    <t>MA32_10</t>
  </si>
  <si>
    <t>Meadow Brook</t>
  </si>
  <si>
    <t>MA32-11</t>
  </si>
  <si>
    <t>MA32_11</t>
  </si>
  <si>
    <t>Swift River</t>
  </si>
  <si>
    <t>MA32-12</t>
  </si>
  <si>
    <t>MA32_12</t>
  </si>
  <si>
    <t>West Falls Branch</t>
  </si>
  <si>
    <t>MA32-13</t>
  </si>
  <si>
    <t>MA32_13</t>
  </si>
  <si>
    <t>Watts Stream</t>
  </si>
  <si>
    <t>MA32-14</t>
  </si>
  <si>
    <t>MA32_14</t>
  </si>
  <si>
    <t>Wards Stream</t>
  </si>
  <si>
    <t>MA32-15</t>
  </si>
  <si>
    <t>MA32_15</t>
  </si>
  <si>
    <t>MA32-16</t>
  </si>
  <si>
    <t>MA32_16</t>
  </si>
  <si>
    <t>Depot Brook</t>
  </si>
  <si>
    <t>MA32-17</t>
  </si>
  <si>
    <t>MA32_17</t>
  </si>
  <si>
    <t>Shaker Mill Brook</t>
  </si>
  <si>
    <t>MA32-18</t>
  </si>
  <si>
    <t>MA32_18</t>
  </si>
  <si>
    <t>Yokum Brook</t>
  </si>
  <si>
    <t>MA32-19</t>
  </si>
  <si>
    <t>MA32_19</t>
  </si>
  <si>
    <t>Walker Brook</t>
  </si>
  <si>
    <t>MA32-20</t>
  </si>
  <si>
    <t>MA32_20</t>
  </si>
  <si>
    <t>Bradley Brook</t>
  </si>
  <si>
    <t>MA32-21</t>
  </si>
  <si>
    <t>MA32_21</t>
  </si>
  <si>
    <t>Potash Brook</t>
  </si>
  <si>
    <t>MA32-22</t>
  </si>
  <si>
    <t>MA32_22</t>
  </si>
  <si>
    <t>Pond Brook</t>
  </si>
  <si>
    <t>MA32-24</t>
  </si>
  <si>
    <t>MA32_24</t>
  </si>
  <si>
    <t>Great Brook</t>
  </si>
  <si>
    <t>MA32-25</t>
  </si>
  <si>
    <t>MA32_25</t>
  </si>
  <si>
    <t>Miller Brook</t>
  </si>
  <si>
    <t>MA32-27</t>
  </si>
  <si>
    <t>MA32_27</t>
  </si>
  <si>
    <t>White Brook</t>
  </si>
  <si>
    <t>MA32-28</t>
  </si>
  <si>
    <t>MA32_28</t>
  </si>
  <si>
    <t>Paucatuck Brook</t>
  </si>
  <si>
    <t>MA32-29</t>
  </si>
  <si>
    <t>MA32_29</t>
  </si>
  <si>
    <t>Roaring Brook</t>
  </si>
  <si>
    <t>MA32-30</t>
  </si>
  <si>
    <t>MA32_30</t>
  </si>
  <si>
    <t>Sanderson Brook</t>
  </si>
  <si>
    <t>MA32-31</t>
  </si>
  <si>
    <t>MA32_31</t>
  </si>
  <si>
    <t>Kinne Brook</t>
  </si>
  <si>
    <t>MA32-32</t>
  </si>
  <si>
    <t>MA32_32</t>
  </si>
  <si>
    <t>Bedlam Brook</t>
  </si>
  <si>
    <t>MA32-33</t>
  </si>
  <si>
    <t>MA32_33</t>
  </si>
  <si>
    <t>Dickinson Brook</t>
  </si>
  <si>
    <t>MA32-34</t>
  </si>
  <si>
    <t>MA32_34</t>
  </si>
  <si>
    <t>MA32-35</t>
  </si>
  <si>
    <t>MA32_35</t>
  </si>
  <si>
    <t>MA32-36</t>
  </si>
  <si>
    <t>MA32_36</t>
  </si>
  <si>
    <t>Ashley Brook</t>
  </si>
  <si>
    <t>MA32-37</t>
  </si>
  <si>
    <t>MA32_37</t>
  </si>
  <si>
    <t>Cook Brook</t>
  </si>
  <si>
    <t>MA32-38</t>
  </si>
  <si>
    <t>MA32_38</t>
  </si>
  <si>
    <t>Jacks Brook</t>
  </si>
  <si>
    <t>MA32-39</t>
  </si>
  <si>
    <t>MA32_39</t>
  </si>
  <si>
    <t>MOOSE MEADOW BROOK</t>
  </si>
  <si>
    <t>MA32-40</t>
  </si>
  <si>
    <t>MA32_40</t>
  </si>
  <si>
    <t>MA32-41</t>
  </si>
  <si>
    <t>MA32_41</t>
  </si>
  <si>
    <t>FACTORY BROOK</t>
  </si>
  <si>
    <t>MA32-42</t>
  </si>
  <si>
    <t>MA32_42</t>
  </si>
  <si>
    <t>GEER BROOK</t>
  </si>
  <si>
    <t>MA32-43</t>
  </si>
  <si>
    <t>MA32_43</t>
  </si>
  <si>
    <t>POND BROOK</t>
  </si>
  <si>
    <t>MA32-44</t>
  </si>
  <si>
    <t>MA32_44</t>
  </si>
  <si>
    <t>BRONSON BROOK</t>
  </si>
  <si>
    <t>MA32-45</t>
  </si>
  <si>
    <t>MA32_45</t>
  </si>
  <si>
    <t>KEARNERY BROOK</t>
  </si>
  <si>
    <t>MA32-46</t>
  </si>
  <si>
    <t>MA32_46</t>
  </si>
  <si>
    <t>TOWER BROOK</t>
  </si>
  <si>
    <t>MA32-47</t>
  </si>
  <si>
    <t>MA32_47</t>
  </si>
  <si>
    <t>STONES BROOK</t>
  </si>
  <si>
    <t>MA32-48</t>
  </si>
  <si>
    <t>MA32_48</t>
  </si>
  <si>
    <t>MILL BROOK</t>
  </si>
  <si>
    <t>MA32-49</t>
  </si>
  <si>
    <t>MA32_49</t>
  </si>
  <si>
    <t>BARTLETT BROOK</t>
  </si>
  <si>
    <t>MA32-50</t>
  </si>
  <si>
    <t>MA32_50</t>
  </si>
  <si>
    <t>WESTFIELD BROOK</t>
  </si>
  <si>
    <t>MA32-51</t>
  </si>
  <si>
    <t>MA32_51</t>
  </si>
  <si>
    <t>SHAW BROOK</t>
  </si>
  <si>
    <t>MA32-52</t>
  </si>
  <si>
    <t>MA32_52</t>
  </si>
  <si>
    <t>STEEP BANK BROOK</t>
  </si>
  <si>
    <t>MA32-53</t>
  </si>
  <si>
    <t>MA32_53</t>
  </si>
  <si>
    <t>NORTH BRANCH SWIFT RIVER</t>
  </si>
  <si>
    <t>MA32-54</t>
  </si>
  <si>
    <t>MA32_54</t>
  </si>
  <si>
    <t>KELLOG BROOK</t>
  </si>
  <si>
    <t>MA32-55</t>
  </si>
  <si>
    <t>MA32_55</t>
  </si>
  <si>
    <t>BUSH BROOK</t>
  </si>
  <si>
    <t>MA32-56</t>
  </si>
  <si>
    <t>MA32_56</t>
  </si>
  <si>
    <t>BARRY BROOK</t>
  </si>
  <si>
    <t>MA32-57</t>
  </si>
  <si>
    <t>MA32_57</t>
  </si>
  <si>
    <t>ARM BROOK</t>
  </si>
  <si>
    <t>MA32-58</t>
  </si>
  <si>
    <t>MA32_58</t>
  </si>
  <si>
    <t>MUNN BROOK</t>
  </si>
  <si>
    <t>MA32-59</t>
  </si>
  <si>
    <t>MA32_59</t>
  </si>
  <si>
    <t>STAGE BROOK</t>
  </si>
  <si>
    <t>MA32-60</t>
  </si>
  <si>
    <t>MA32_60</t>
  </si>
  <si>
    <t>ROARING BROOK</t>
  </si>
  <si>
    <t>MA32-61</t>
  </si>
  <si>
    <t>MA32_61</t>
  </si>
  <si>
    <t>ABBOTT BROOK</t>
  </si>
  <si>
    <t>MA32-62</t>
  </si>
  <si>
    <t>MA32_62</t>
  </si>
  <si>
    <t>DEAD BRANCH (BROOK)</t>
  </si>
  <si>
    <t>MA32-63</t>
  </si>
  <si>
    <t>MA32_63</t>
  </si>
  <si>
    <t>FULLER BROOK</t>
  </si>
  <si>
    <t>MA32-64</t>
  </si>
  <si>
    <t>MA32_64</t>
  </si>
  <si>
    <t>MIDDLE BRANCH WESTFIELD RIVER</t>
  </si>
  <si>
    <t>MA32-65</t>
  </si>
  <si>
    <t>MA32_65</t>
  </si>
  <si>
    <t>MA32-66</t>
  </si>
  <si>
    <t>MA32_66</t>
  </si>
  <si>
    <t>MA11-01_2012</t>
  </si>
  <si>
    <t>Hudson: Hoosic</t>
  </si>
  <si>
    <t>North Branch Hoosic River</t>
  </si>
  <si>
    <t>MA11-01</t>
  </si>
  <si>
    <t>Vermont State line, Clarksburg to USGS Gage, North Adams.</t>
  </si>
  <si>
    <t>RIVER</t>
  </si>
  <si>
    <t>B</t>
  </si>
  <si>
    <t>CWF, HQW</t>
  </si>
  <si>
    <t>MA11_01</t>
  </si>
  <si>
    <t>MA11-02_2012</t>
  </si>
  <si>
    <t>MA11-02</t>
  </si>
  <si>
    <t>From USGS Gage, North Adams to confluence with Hoosic River, North Adams.</t>
  </si>
  <si>
    <t>MA11_02</t>
  </si>
  <si>
    <t>MA11-03_2012</t>
  </si>
  <si>
    <t>Hoosic River</t>
  </si>
  <si>
    <t>MA11-03</t>
  </si>
  <si>
    <t>Headwaters, outlet Cheshire Reservoir, Cheshire  to Adams WWTP discharge, Adams.</t>
  </si>
  <si>
    <t>MA11_03</t>
  </si>
  <si>
    <t>MA11-04_2012</t>
  </si>
  <si>
    <t>MA11-04</t>
  </si>
  <si>
    <t>Adams WWTP discharge, Adams to confluence with North Branch Hoosic River, North Adams.</t>
  </si>
  <si>
    <t>WWF</t>
  </si>
  <si>
    <t>MA11_04</t>
  </si>
  <si>
    <t>MA11-05_2012</t>
  </si>
  <si>
    <t>MA11-05</t>
  </si>
  <si>
    <t>Confluence with North Branch Hoosic River, North Adams to the Vermont State line, Williamstown.</t>
  </si>
  <si>
    <t>MA11_05</t>
  </si>
  <si>
    <t>MA11-06_2012</t>
  </si>
  <si>
    <t>Green River</t>
  </si>
  <si>
    <t>MA11-06</t>
  </si>
  <si>
    <t>Headwaters southwest of Sugarloaf Mountain (west of Ingraham Road), New Ashford to confluence with Hoosic River, Williamstown.</t>
  </si>
  <si>
    <t>CWF</t>
  </si>
  <si>
    <t>MA11_06</t>
  </si>
  <si>
    <t>MA11-09_2012</t>
  </si>
  <si>
    <t>Hemlock Brook</t>
  </si>
  <si>
    <t>MA11-09</t>
  </si>
  <si>
    <t>Headwaters, south of Route 2 in the Taconic Trail State Park to confluence with the Hoosic River, Wiliamstown.</t>
  </si>
  <si>
    <t>MA11_09</t>
  </si>
  <si>
    <t>MA11-10_2012</t>
  </si>
  <si>
    <t>Thunder Brook</t>
  </si>
  <si>
    <t>MA11-10</t>
  </si>
  <si>
    <t>Headwaters, Cheshire to confluence with Kitchen Brook, Cheshire.</t>
  </si>
  <si>
    <t>A</t>
  </si>
  <si>
    <t>PWS\ORW</t>
  </si>
  <si>
    <t>MA11_10</t>
  </si>
  <si>
    <t>MA11-13_2012</t>
  </si>
  <si>
    <t>Dry Brook</t>
  </si>
  <si>
    <t>MA11-13</t>
  </si>
  <si>
    <t>Headwaters, west of Jackson Road (in Savoy Wildlife Management Area), Savoy to confluence with Hoosic River, Adams.</t>
  </si>
  <si>
    <t>MA11_13</t>
  </si>
  <si>
    <t>MA11-15_2012</t>
  </si>
  <si>
    <t>South Brook</t>
  </si>
  <si>
    <t>MA11-15</t>
  </si>
  <si>
    <t>Headwaters, west of Weston Mountain, Dalton to confluence with the Hoosic River, Cheshire.</t>
  </si>
  <si>
    <t>MA11_15</t>
  </si>
  <si>
    <t>MA11-16_2012</t>
  </si>
  <si>
    <t>McDonald Brook</t>
  </si>
  <si>
    <t>MA11-16</t>
  </si>
  <si>
    <t>Source, southeast of Woodchuck Hill, Windsor to confluence with South Brook, Cheshire.</t>
  </si>
  <si>
    <t>MA11_16</t>
  </si>
  <si>
    <t>MA11-17_2012</t>
  </si>
  <si>
    <t>Bassett Brook</t>
  </si>
  <si>
    <t>MA11-17</t>
  </si>
  <si>
    <t>Headwaters southeast slope of Saddle Ball Mountain, Adams to inlet Bassett Reservoir, Cheshire.</t>
  </si>
  <si>
    <t>MA11_17</t>
  </si>
  <si>
    <t>MA11-18_2012</t>
  </si>
  <si>
    <t>Pecks Brook</t>
  </si>
  <si>
    <t>MA11-18</t>
  </si>
  <si>
    <t>Headwaters west of West Mountatin Road to confluence with the Hoosic River, Adams.</t>
  </si>
  <si>
    <t>MA11_18</t>
  </si>
  <si>
    <t>MA11-19_2012</t>
  </si>
  <si>
    <t>Tophet Brook</t>
  </si>
  <si>
    <t>MA11-19</t>
  </si>
  <si>
    <t>Source west of Burnett Road, Savoy (in the Savoy Mountain State Forest) to the confluence with the Hoosic River, Adams.</t>
  </si>
  <si>
    <t>4C</t>
  </si>
  <si>
    <t>MA11_19</t>
  </si>
  <si>
    <t>MA11-20_2012</t>
  </si>
  <si>
    <t>Paull Brook</t>
  </si>
  <si>
    <t>MA11-20</t>
  </si>
  <si>
    <t>Headwaters, outlet of Mt. Williams Reservoir, North Adams to confluence with unnamed tributary, Williamstown.</t>
  </si>
  <si>
    <t>MA11_20</t>
  </si>
  <si>
    <t>MA11-21_2012</t>
  </si>
  <si>
    <t>East Branch Green River</t>
  </si>
  <si>
    <t>MA11-21</t>
  </si>
  <si>
    <t>Headwaters, northeast of Sugarloaf Mountain, New Ashford to confluence with Green River, New Ashford.</t>
  </si>
  <si>
    <t>MA11_21</t>
  </si>
  <si>
    <t>MA11-22_2012</t>
  </si>
  <si>
    <t>West Branch Green River</t>
  </si>
  <si>
    <t>MA11-22</t>
  </si>
  <si>
    <t>Headwaters, west of Route 43, Hancock (near New York border) to confluence with Green River, Williamstown.</t>
  </si>
  <si>
    <t>MA11_22</t>
  </si>
  <si>
    <t>MA11-23_2012</t>
  </si>
  <si>
    <t>Broad Brook</t>
  </si>
  <si>
    <t>MA11-23</t>
  </si>
  <si>
    <t>From Vermont state line, Williamstown to the confluence with the Hoosic River, Williamstown.</t>
  </si>
  <si>
    <t>MA11_23</t>
  </si>
  <si>
    <t>MA11-24_2012</t>
  </si>
  <si>
    <t>Kitchen Brook</t>
  </si>
  <si>
    <t>MA11-24</t>
  </si>
  <si>
    <t>From the outlet of the unnamed reservoir (Kitchen Brook Reservoir), Cheshire to the confluence with the Hoosic River, Cheshire.</t>
  </si>
  <si>
    <t>MA11_24</t>
  </si>
  <si>
    <t>MA11_25_2016</t>
  </si>
  <si>
    <t>Hudson: Kinderhook</t>
  </si>
  <si>
    <t>Buxton Brook</t>
  </si>
  <si>
    <t>MA11-25</t>
  </si>
  <si>
    <t>MA11_25</t>
  </si>
  <si>
    <t>BUXTON BROOK</t>
  </si>
  <si>
    <t>MA11_26_2016</t>
  </si>
  <si>
    <t>Tunnel Brook</t>
  </si>
  <si>
    <t>MA11-26</t>
  </si>
  <si>
    <t>MA11_26</t>
  </si>
  <si>
    <t>TUNNEL BROOK</t>
  </si>
  <si>
    <t>MA11_27_2016</t>
  </si>
  <si>
    <t>MA11-27</t>
  </si>
  <si>
    <t>MA11_27</t>
  </si>
  <si>
    <t>MILLER BROOK</t>
  </si>
  <si>
    <t>MA12-01_2012</t>
  </si>
  <si>
    <t>Kinderhook Creek</t>
  </si>
  <si>
    <t>MA12-01</t>
  </si>
  <si>
    <t>Headwaters, northwest of Sheeps Heaven Mountain and east of Route 43, Hancock to New York/Massachusetts border, Hancock.</t>
  </si>
  <si>
    <t>MA12_01</t>
  </si>
  <si>
    <t>MA12-02_2012</t>
  </si>
  <si>
    <t>Bently Brook</t>
  </si>
  <si>
    <t>MA12-02</t>
  </si>
  <si>
    <t>MA12_02</t>
  </si>
  <si>
    <t>BENTLY BROOK</t>
  </si>
  <si>
    <t>MA13-01_2012</t>
  </si>
  <si>
    <t>Hudson: Bashbish</t>
  </si>
  <si>
    <t>Bashbish Brook</t>
  </si>
  <si>
    <t>MA13-01</t>
  </si>
  <si>
    <t>MA13_01</t>
  </si>
  <si>
    <t>BASHBISH BROOK</t>
  </si>
  <si>
    <t>MA21-01_2012</t>
  </si>
  <si>
    <t>Housatonic</t>
  </si>
  <si>
    <t>East Branch Housatonic River</t>
  </si>
  <si>
    <t>MA21-01</t>
  </si>
  <si>
    <t>Outlet of Muddy Pond, Washington to the outlet of Center Pond, Dalton.</t>
  </si>
  <si>
    <t>MA21_01</t>
  </si>
  <si>
    <t>MA21-02_2012</t>
  </si>
  <si>
    <t>MA21-02</t>
  </si>
  <si>
    <t>Outlet of Center Pond, Dalton to confluence with the Housatonic River, Pittsfield.</t>
  </si>
  <si>
    <t>MA21_02</t>
  </si>
  <si>
    <t>MA21-04_2012</t>
  </si>
  <si>
    <t>Housatonic River</t>
  </si>
  <si>
    <t>MA21-04</t>
  </si>
  <si>
    <t>Confluence of Southwest Branch Housatonic River and West Branch Housatonic River, Pittsfield to outlet of  Woods Pond, Lee/Lenox (pond was formerly segment MA21120).</t>
  </si>
  <si>
    <t>MA21_04</t>
  </si>
  <si>
    <t>MA21-06_2012</t>
  </si>
  <si>
    <t>Williams River</t>
  </si>
  <si>
    <t>MA21-06</t>
  </si>
  <si>
    <t>Source, outlet Shaker Mill Pond, West Stockbridge to confluence with Housatonic River, Great Barrington.</t>
  </si>
  <si>
    <t>MA21_06</t>
  </si>
  <si>
    <t>MA21-07_2012</t>
  </si>
  <si>
    <t>Goose Pond Brook</t>
  </si>
  <si>
    <t>MA21-07</t>
  </si>
  <si>
    <t>Outlet of Goose Pond, Tyringham to confluence with the Housatonic River, Lee.</t>
  </si>
  <si>
    <t>MA21_07</t>
  </si>
  <si>
    <t>MA21-08_2012</t>
  </si>
  <si>
    <t>Cleveland Brook</t>
  </si>
  <si>
    <t>MA21-08</t>
  </si>
  <si>
    <t>Headwaters, outlet of Cleveland Brook Reservoir, Hinsdale to confluence with East Branch Housatonic River, Dalton.</t>
  </si>
  <si>
    <t>MA21_08</t>
  </si>
  <si>
    <t>MA21-09_2012</t>
  </si>
  <si>
    <t>Windsor Brook</t>
  </si>
  <si>
    <t>MA21-09</t>
  </si>
  <si>
    <t>Source, southeast of Fobes Hill (west of Savory  Road/Route 8A), Windsor to the Windsor Reservoir, Windsor.</t>
  </si>
  <si>
    <t>MA21_09</t>
  </si>
  <si>
    <t>MA21-10_2012</t>
  </si>
  <si>
    <t>Anthony Brook</t>
  </si>
  <si>
    <t>MA21-10</t>
  </si>
  <si>
    <t>Headwaters, outlet of Anthony Pond, Dalton to the confluence with Wahconah Falls Brook, Dalton.</t>
  </si>
  <si>
    <t>MA21_10</t>
  </si>
  <si>
    <t>MA21-11_2012</t>
  </si>
  <si>
    <t>Wahconah Falls Brook</t>
  </si>
  <si>
    <t>MA21-11</t>
  </si>
  <si>
    <t>Headwaters, outlet of Windsor Reservoir, Windsor to confluence with East Branch Housatonic River, Dalton.</t>
  </si>
  <si>
    <t>MA21_11</t>
  </si>
  <si>
    <t>MA21-12_2012</t>
  </si>
  <si>
    <t>Cady Brook</t>
  </si>
  <si>
    <t>MA21-12</t>
  </si>
  <si>
    <t>Source, Peru to the inlet of Windsor Reservoir, Hinsdale.</t>
  </si>
  <si>
    <t>MA21_12</t>
  </si>
  <si>
    <t>MA21-14_2012</t>
  </si>
  <si>
    <t>Long Pond Brook</t>
  </si>
  <si>
    <t>MA21-14</t>
  </si>
  <si>
    <t>Outlet of Long Pond, Great Barrington to the confluence with Seekonk Brook, Great Barrington.</t>
  </si>
  <si>
    <t>MA21_14</t>
  </si>
  <si>
    <t>MA21-15_2012</t>
  </si>
  <si>
    <t>Hubbard Brook</t>
  </si>
  <si>
    <t>MA21-15</t>
  </si>
  <si>
    <t>Source, northwest of Townhouse Hill Road, Egremont to confluence with the Housatonic River, Sheffield (thru Mill Pond formerly reported as segment MA21068).</t>
  </si>
  <si>
    <t>MA21_15</t>
  </si>
  <si>
    <t>MA21-17_2012</t>
  </si>
  <si>
    <t>Southwest Branch Housatonic River</t>
  </si>
  <si>
    <t>MA21-17</t>
  </si>
  <si>
    <t>Headwaters, outlet Richmond Pond, Pittsfield to confluence with West Branch Housatonic River, Pittsfield.</t>
  </si>
  <si>
    <t>MA21_17</t>
  </si>
  <si>
    <t>MA21-18_2012</t>
  </si>
  <si>
    <t>West Branch Housatonic River</t>
  </si>
  <si>
    <t>MA21-18</t>
  </si>
  <si>
    <t>Headwaters, outlet of Pontoosuc Lake, Pittsfield to confluence with Southwest Branch Housatonic River (forming the headwaters of the Housatonic River), Pittsfield.</t>
  </si>
  <si>
    <t>MA21_18</t>
  </si>
  <si>
    <t>MA21-19_2012</t>
  </si>
  <si>
    <t>MA21-19</t>
  </si>
  <si>
    <t>Outlet of Woods Pond, Lee/Lenox to the Risingdale Impoundment dam, Great Barrington (impoundment formerly segment MA21121).</t>
  </si>
  <si>
    <t>MA21_19</t>
  </si>
  <si>
    <t>MA21-20_2012</t>
  </si>
  <si>
    <t>MA21-20</t>
  </si>
  <si>
    <t>Outlet of Risingdale Impoundment, Great Barrington to the state line in Sheffield, MA/Canaan, CT.</t>
  </si>
  <si>
    <t>MA21_20</t>
  </si>
  <si>
    <t>MA21-21_2012</t>
  </si>
  <si>
    <t>Furnace Brook</t>
  </si>
  <si>
    <t>MA21-21</t>
  </si>
  <si>
    <t>Headwaters south of Route 295 (Canaan Road), Richmond to inlet Mud Ponds, West Stockbridge.</t>
  </si>
  <si>
    <t>MA21_21</t>
  </si>
  <si>
    <t>MA21-22_2012</t>
  </si>
  <si>
    <t>Seekonk Brook</t>
  </si>
  <si>
    <t>MA21-22</t>
  </si>
  <si>
    <t>Outlet of small impoundment east of West Road, Alford to confluence with the Green River, Great Barrington.</t>
  </si>
  <si>
    <t>MA21_22</t>
  </si>
  <si>
    <t>MA21-23_2012</t>
  </si>
  <si>
    <t>MA21-23</t>
  </si>
  <si>
    <t>Alford, Massachusetts/Hillsdale, New York border southwest of Route 71 to confluence with the Housatonic River, Great Barrington.</t>
  </si>
  <si>
    <t>CWF,HQW</t>
  </si>
  <si>
    <t>MA21_23</t>
  </si>
  <si>
    <t>MA21-24_2012</t>
  </si>
  <si>
    <t>Unnamed Tributary</t>
  </si>
  <si>
    <t>MA21-24</t>
  </si>
  <si>
    <t>Headwaters, outlet of Mill Pond, Egremont to confluence with Hubbard Brook, Egremont.</t>
  </si>
  <si>
    <t>MA21_24</t>
  </si>
  <si>
    <t>MA21-25_2012</t>
  </si>
  <si>
    <t>Konkapot River</t>
  </si>
  <si>
    <t>MA21-25</t>
  </si>
  <si>
    <t>Outlet of Brewer Lake, Monterey to the state line in New Marlborough, MA/Canaan, CT.</t>
  </si>
  <si>
    <t>MA21_25</t>
  </si>
  <si>
    <t>MA21-26_2012</t>
  </si>
  <si>
    <t>MA21-26</t>
  </si>
  <si>
    <t>From the state line in Sheffield, MA/Canaan, CT, to the confluence with the Housatonic River, Sheffield.</t>
  </si>
  <si>
    <t>MA21_26</t>
  </si>
  <si>
    <t>MA21-27_2012</t>
  </si>
  <si>
    <t>Greenwater Brook</t>
  </si>
  <si>
    <t>MA21-27</t>
  </si>
  <si>
    <t>Headwaters, outlet of Greenwater Pond, Becket to the confluence with Goose Pond Brook, Lee</t>
  </si>
  <si>
    <t>MA21_27</t>
  </si>
  <si>
    <t>MA21-28_2012</t>
  </si>
  <si>
    <t>Hop Brook</t>
  </si>
  <si>
    <t>MA21-28</t>
  </si>
  <si>
    <t>Headwaters, outlet of Curtin Pond, Otis to the confluence with the Housatonic River, Lee</t>
  </si>
  <si>
    <t>MA21_28</t>
  </si>
  <si>
    <t>MA21-29_2012</t>
  </si>
  <si>
    <t>Larrywaug Brook</t>
  </si>
  <si>
    <t>MA21-29</t>
  </si>
  <si>
    <t>Headwaters, outlet Stockbridge Bowl, Stockbridge to confluence with Housatonic River, Stockbridge</t>
  </si>
  <si>
    <t>MA21_29</t>
  </si>
  <si>
    <t>MA21-30_2012</t>
  </si>
  <si>
    <t>Willard Brook</t>
  </si>
  <si>
    <t>MA21-30</t>
  </si>
  <si>
    <t>Headwaters north of Salisbury Road, Sheffield to the confluence with Hubbard Brook, Sheffield</t>
  </si>
  <si>
    <t>MA21_30</t>
  </si>
  <si>
    <t>MA21-31_2012</t>
  </si>
  <si>
    <t>MA21-31</t>
  </si>
  <si>
    <t>Unnamed tributary to the Housatonic River, locally known as Laurel Brook, from the outlet of Laurel Lake, Lee to the confluence with the Housatonic River, Lee.</t>
  </si>
  <si>
    <t>MA21_31</t>
  </si>
  <si>
    <t>TYLER BROOK</t>
  </si>
  <si>
    <t>MA21-32</t>
  </si>
  <si>
    <t>MA21_32</t>
  </si>
  <si>
    <t>WELCH BROOK</t>
  </si>
  <si>
    <t>MA21-33</t>
  </si>
  <si>
    <t>MA21_33</t>
  </si>
  <si>
    <t>CHURCHILL BROOK</t>
  </si>
  <si>
    <t>MA21-34</t>
  </si>
  <si>
    <t>MA21_34</t>
  </si>
  <si>
    <t>FENTON BROOK</t>
  </si>
  <si>
    <t>MA21-35</t>
  </si>
  <si>
    <t>MA21_35</t>
  </si>
  <si>
    <t>TOWN BROOK</t>
  </si>
  <si>
    <t>MA21-36</t>
  </si>
  <si>
    <t>MA21_36</t>
  </si>
  <si>
    <t>RAWSON BROOK</t>
  </si>
  <si>
    <t>MA21-37</t>
  </si>
  <si>
    <t>MA21_37</t>
  </si>
  <si>
    <t>KARNER BROOK</t>
  </si>
  <si>
    <t>MA21-38</t>
  </si>
  <si>
    <t>MA21_38</t>
  </si>
  <si>
    <t>MA21-39</t>
  </si>
  <si>
    <t>MA21_39</t>
  </si>
  <si>
    <t>SWANN BROOK</t>
  </si>
  <si>
    <t>MA21-40</t>
  </si>
  <si>
    <t>MA21_40</t>
  </si>
  <si>
    <t>DRY BROOK</t>
  </si>
  <si>
    <t>MA21-41</t>
  </si>
  <si>
    <t>MA21_41</t>
  </si>
  <si>
    <t>RACE BROOK</t>
  </si>
  <si>
    <t>MA21-42</t>
  </si>
  <si>
    <t>MA21_42</t>
  </si>
  <si>
    <t>BEAR ROCK STREAM</t>
  </si>
  <si>
    <t>MA21-43</t>
  </si>
  <si>
    <t>MA21_43</t>
  </si>
  <si>
    <t>ALFORD BROOK</t>
  </si>
  <si>
    <t>MA21-44</t>
  </si>
  <si>
    <t>MA21_44</t>
  </si>
  <si>
    <t>SCRIBNER BROOK</t>
  </si>
  <si>
    <t>MA21-45</t>
  </si>
  <si>
    <t>MA21_45</t>
  </si>
  <si>
    <t>MA21-46</t>
  </si>
  <si>
    <t>MA21_46</t>
  </si>
  <si>
    <t>LENOX MOUNTAIN BROOK</t>
  </si>
  <si>
    <t>MA21-47</t>
  </si>
  <si>
    <t>MA21_47</t>
  </si>
  <si>
    <t>BALDWIN BROOK</t>
  </si>
  <si>
    <t>MA21-48</t>
  </si>
  <si>
    <t>MA21_48</t>
  </si>
  <si>
    <t>STONY BROOK</t>
  </si>
  <si>
    <t>MA21-49</t>
  </si>
  <si>
    <t>MA21_49</t>
  </si>
  <si>
    <t>MUDDY BROOK</t>
  </si>
  <si>
    <t>MA21-50</t>
  </si>
  <si>
    <t>MA21_50</t>
  </si>
  <si>
    <t>CRYSTAL BROOK</t>
  </si>
  <si>
    <t>MA21-51</t>
  </si>
  <si>
    <t>MA21_51</t>
  </si>
  <si>
    <t>COMMONS BROOK</t>
  </si>
  <si>
    <t>MA21-52</t>
  </si>
  <si>
    <t>MA21_52</t>
  </si>
  <si>
    <t>WASHINGTON MOUNTAIN BROOK</t>
  </si>
  <si>
    <t>MA21-53</t>
  </si>
  <si>
    <t>MA21_53</t>
  </si>
  <si>
    <t>MA21-54</t>
  </si>
  <si>
    <t>MA21_54</t>
  </si>
  <si>
    <t>MA21-55</t>
  </si>
  <si>
    <t>MA21_55</t>
  </si>
  <si>
    <t>MA21-56</t>
  </si>
  <si>
    <t>MA21_56</t>
  </si>
  <si>
    <t>SYKES BROOK</t>
  </si>
  <si>
    <t>MA21-57</t>
  </si>
  <si>
    <t>MA21_57</t>
  </si>
  <si>
    <t>HATHAWAY BROOK</t>
  </si>
  <si>
    <t>MA21-58</t>
  </si>
  <si>
    <t>MA21_58</t>
  </si>
  <si>
    <t>BRATTLE BROOK</t>
  </si>
  <si>
    <t>MA21-59</t>
  </si>
  <si>
    <t>MA21_59</t>
  </si>
  <si>
    <t>BARTON BROOK</t>
  </si>
  <si>
    <t>MA21-60</t>
  </si>
  <si>
    <t>MA21_60</t>
  </si>
  <si>
    <t>WESTON BROOK</t>
  </si>
  <si>
    <t>MA21-61</t>
  </si>
  <si>
    <t>MA21_61</t>
  </si>
  <si>
    <t>MA21-62</t>
  </si>
  <si>
    <t>MA21_62</t>
  </si>
  <si>
    <t>PARKER BROOK</t>
  </si>
  <si>
    <t>MA21-63</t>
  </si>
  <si>
    <t>MA21_63</t>
  </si>
  <si>
    <t>LULU BROOK</t>
  </si>
  <si>
    <t>MA21-64</t>
  </si>
  <si>
    <t>MA21_64</t>
  </si>
  <si>
    <t>DANIELS BROOK</t>
  </si>
  <si>
    <t>MA21-65</t>
  </si>
  <si>
    <t>MA21_65</t>
  </si>
  <si>
    <t>SECUM BROOK</t>
  </si>
  <si>
    <t>MA21-66</t>
  </si>
  <si>
    <t>MA21_66</t>
  </si>
  <si>
    <t>HOLLOW BROOK</t>
  </si>
  <si>
    <t>MA21-67</t>
  </si>
  <si>
    <t>MA21_67</t>
  </si>
  <si>
    <t>MA21-68</t>
  </si>
  <si>
    <t>MA21_68</t>
  </si>
  <si>
    <t>SHAKER BROOK</t>
  </si>
  <si>
    <t>MA21-69</t>
  </si>
  <si>
    <t>MA21_69</t>
  </si>
  <si>
    <t>MOUNT LEBANON BROOK</t>
  </si>
  <si>
    <t>MA21-70</t>
  </si>
  <si>
    <t>MA21_70</t>
  </si>
  <si>
    <t>SEACE BROOK</t>
  </si>
  <si>
    <t>MA21-71</t>
  </si>
  <si>
    <t>MA21_71</t>
  </si>
  <si>
    <t>SMITH BROOK</t>
  </si>
  <si>
    <t>MA21-72</t>
  </si>
  <si>
    <t>MA21_72</t>
  </si>
  <si>
    <t>WEST BROOK</t>
  </si>
  <si>
    <t>MA21-73</t>
  </si>
  <si>
    <t>MA21_73</t>
  </si>
  <si>
    <t>BEARTOWN BROOK</t>
  </si>
  <si>
    <t>MA21-74</t>
  </si>
  <si>
    <t>MA21_74</t>
  </si>
  <si>
    <t>UMPACHENE RIVER</t>
  </si>
  <si>
    <t>MA21-75</t>
  </si>
  <si>
    <t>MA21_75</t>
  </si>
  <si>
    <t>CONE BROOK</t>
  </si>
  <si>
    <t>MA21-76</t>
  </si>
  <si>
    <t>MA21_76</t>
  </si>
  <si>
    <t>YOKUN BROOK</t>
  </si>
  <si>
    <t>MA21-77</t>
  </si>
  <si>
    <t>MA21_77</t>
  </si>
  <si>
    <t>MOHAWK BROOK</t>
  </si>
  <si>
    <t>MA21-78</t>
  </si>
  <si>
    <t>MA21_78</t>
  </si>
  <si>
    <t>SCHENOB BROOK</t>
  </si>
  <si>
    <t>MA21-79</t>
  </si>
  <si>
    <t>MA21_79</t>
  </si>
  <si>
    <t>Onota Brook</t>
  </si>
  <si>
    <t>MA21-80</t>
  </si>
  <si>
    <t>MA21_80</t>
  </si>
  <si>
    <t>Sackett Brook</t>
  </si>
  <si>
    <t>MA21-81</t>
  </si>
  <si>
    <t>MA21_81</t>
  </si>
  <si>
    <t>MA31-01_2016</t>
  </si>
  <si>
    <t>Farmington</t>
  </si>
  <si>
    <t>West Branch Farmington River</t>
  </si>
  <si>
    <t>MA31-01</t>
  </si>
  <si>
    <t>Outlet of Hayden Pond, Otis to Sandisfield/Tolland, Massachusetts and Colebrook, Connecticut in the Colebrook Reservoir.</t>
  </si>
  <si>
    <t>MA31_01</t>
  </si>
  <si>
    <t>MA31-02_2016</t>
  </si>
  <si>
    <t>Fall River</t>
  </si>
  <si>
    <t>MA31-02</t>
  </si>
  <si>
    <t>Outlet Larkum Pond, Otis to confluence with West Branch Farmington River, Otis.</t>
  </si>
  <si>
    <t>MA31_02</t>
  </si>
  <si>
    <t>MA31-03_2016</t>
  </si>
  <si>
    <t>Clam River</t>
  </si>
  <si>
    <t>MA31-03</t>
  </si>
  <si>
    <t>Outlet of Royal Pond, Otis to confluence with West Branch Farmington River, Sandisfield.</t>
  </si>
  <si>
    <t>MA31_03</t>
  </si>
  <si>
    <t>MA31-04_2016</t>
  </si>
  <si>
    <t>Shales Brook</t>
  </si>
  <si>
    <t>MA31-04</t>
  </si>
  <si>
    <t>Source north of Tyringham Road, Becket to inlet Shaw Pond, Becket.</t>
  </si>
  <si>
    <t>MA31_04</t>
  </si>
  <si>
    <t>MA31-05_2016</t>
  </si>
  <si>
    <t>MA31-05</t>
  </si>
  <si>
    <t>Source in wetlands southwest of Route 90 and east of Route 20, Becket to inlet Shaw Pond, Becket.</t>
  </si>
  <si>
    <t>MA31_05</t>
  </si>
  <si>
    <t>MA31-06_2016</t>
  </si>
  <si>
    <t>Thomas Brook</t>
  </si>
  <si>
    <t>MA31-06</t>
  </si>
  <si>
    <t>Outlet Thomas Pond, Becket to confluence with unnamed tributary, Otis.</t>
  </si>
  <si>
    <t>MA31_06</t>
  </si>
  <si>
    <t>MA31-07_2016</t>
  </si>
  <si>
    <t>MA31-07</t>
  </si>
  <si>
    <t>Outlet Shaw Pond, Becket/Otis to inlet Hayden Pond, Otis.</t>
  </si>
  <si>
    <t>MA31_07</t>
  </si>
  <si>
    <t>MA31-08_2016</t>
  </si>
  <si>
    <t>Cone Brook</t>
  </si>
  <si>
    <t>MA31-08</t>
  </si>
  <si>
    <t>Drainage from Angerman Swamp in Beartown State Forest, Otis to Hayden Pond, Otis.</t>
  </si>
  <si>
    <t>MA31_08</t>
  </si>
  <si>
    <t>MA31-09_2016</t>
  </si>
  <si>
    <t>MA31-09</t>
  </si>
  <si>
    <t>Source north of Route 23 and east of Harrington Road, Otis to confluence with West Branch Farmington River, Otis.</t>
  </si>
  <si>
    <t>MA31_09</t>
  </si>
  <si>
    <t>MA31-10_2016</t>
  </si>
  <si>
    <t>Dimmock Brook</t>
  </si>
  <si>
    <t>MA31-10</t>
  </si>
  <si>
    <t>Outlet of Dimmock Brook Pond, Otis to confluence with West Branch Farmington River, Otis.</t>
  </si>
  <si>
    <t>MA31_10</t>
  </si>
  <si>
    <t>MA31-11_2016</t>
  </si>
  <si>
    <t>Benton Brook</t>
  </si>
  <si>
    <t>MA31-11</t>
  </si>
  <si>
    <t>Drainage from Hayden Swamp, Otis to the confluence with the West Branch Farmington River, Otis.</t>
  </si>
  <si>
    <t>MA31_11</t>
  </si>
  <si>
    <t>MA31-13_2016</t>
  </si>
  <si>
    <t>Silver Brook</t>
  </si>
  <si>
    <t>MA31-13</t>
  </si>
  <si>
    <t>Confluence of North Branch and South Branch Silver Brook, Sandisfield to confluence with Clam River, Sandisfield.</t>
  </si>
  <si>
    <t>MA31_13</t>
  </si>
  <si>
    <t>MA31-14_2016</t>
  </si>
  <si>
    <t>Sandy Brook</t>
  </si>
  <si>
    <t>MA31-14</t>
  </si>
  <si>
    <t>Outlet York Lake, New Marlborough to border of Sandisfield, Massachusetts/Norfolk, Connecticut.</t>
  </si>
  <si>
    <t>MA31_14</t>
  </si>
  <si>
    <t>MA31-15_2016</t>
  </si>
  <si>
    <t>Valley Brook</t>
  </si>
  <si>
    <t>MA31-15</t>
  </si>
  <si>
    <t>Source, northwest of Holden Hill, Granville to border of Granville, Massachusetts/Hartland, Connecticut.</t>
  </si>
  <si>
    <t>MA31_15</t>
  </si>
  <si>
    <t>MA31-16_2016</t>
  </si>
  <si>
    <t>MA31-16</t>
  </si>
  <si>
    <t>Confluence Babcock Brook and Hall Pond Brook, Tolland to border of Granville, Massachusetts/Hartland, Connecticut.</t>
  </si>
  <si>
    <t>MA31_16</t>
  </si>
  <si>
    <t>MA31-17_2016</t>
  </si>
  <si>
    <t>Riska Brook</t>
  </si>
  <si>
    <t>MA31-17</t>
  </si>
  <si>
    <t>MA31_17</t>
  </si>
  <si>
    <t>RIISKA BROOK</t>
  </si>
  <si>
    <t>MA31-18_2016</t>
  </si>
  <si>
    <t>Cherry Brook</t>
  </si>
  <si>
    <t>MA31-18</t>
  </si>
  <si>
    <t>MA31_18</t>
  </si>
  <si>
    <t>CHERRY BROOK</t>
  </si>
  <si>
    <t>MA31-19_2016</t>
  </si>
  <si>
    <t>Slocum Brook</t>
  </si>
  <si>
    <t>MA31-19</t>
  </si>
  <si>
    <t>MA31_19</t>
  </si>
  <si>
    <t>SLOCUM BROOK</t>
  </si>
  <si>
    <t>MA31-20_2016</t>
  </si>
  <si>
    <t>Taylor Brook</t>
  </si>
  <si>
    <t>MA31-20</t>
  </si>
  <si>
    <t>MA31_20</t>
  </si>
  <si>
    <t>TAYLOR BROOK</t>
  </si>
  <si>
    <t>MA31-21_2016</t>
  </si>
  <si>
    <t>Cranberry Pond Brook</t>
  </si>
  <si>
    <t>MA31-21</t>
  </si>
  <si>
    <t>MA31_21</t>
  </si>
  <si>
    <t>CRANBERRY POND BROOK</t>
  </si>
  <si>
    <t>MA31-22_2016</t>
  </si>
  <si>
    <t>Thorp Brook</t>
  </si>
  <si>
    <t>MA31-22</t>
  </si>
  <si>
    <t>MA31_22</t>
  </si>
  <si>
    <t>THORP BROOK</t>
  </si>
  <si>
    <t>MA31-23_2016</t>
  </si>
  <si>
    <t>Moody Brook</t>
  </si>
  <si>
    <t>MA31-23</t>
  </si>
  <si>
    <t>MA31_23</t>
  </si>
  <si>
    <t>MOODY BROOK</t>
  </si>
  <si>
    <t>MA31-24_2016</t>
  </si>
  <si>
    <t>Richardson Brook</t>
  </si>
  <si>
    <t>MA31-24</t>
  </si>
  <si>
    <t>MA31_24</t>
  </si>
  <si>
    <t>RICHARDSON BROOK</t>
  </si>
  <si>
    <t>MA31-25_2016</t>
  </si>
  <si>
    <t>North Branch Silver Brook</t>
  </si>
  <si>
    <t>MA31-25</t>
  </si>
  <si>
    <t>MA31_25</t>
  </si>
  <si>
    <t>NORTH BRANCH SILVER BROOK</t>
  </si>
  <si>
    <t>MA31-26_2016</t>
  </si>
  <si>
    <t>South Branch Silver Brook</t>
  </si>
  <si>
    <t>MA31-26</t>
  </si>
  <si>
    <t>MA31_26</t>
  </si>
  <si>
    <t>SOUTH BRANCH SILVER BROOK</t>
  </si>
  <si>
    <t>MA31-27_2016</t>
  </si>
  <si>
    <t>Spectacle Pond Brook</t>
  </si>
  <si>
    <t>MA31-27</t>
  </si>
  <si>
    <t>MA31_27</t>
  </si>
  <si>
    <t>SPECTACLE POND BROOK</t>
  </si>
  <si>
    <t>MA31-28_2016</t>
  </si>
  <si>
    <t>Miner Brook</t>
  </si>
  <si>
    <t>MA31-28</t>
  </si>
  <si>
    <t>MA31_28</t>
  </si>
  <si>
    <t>MINER BROOK</t>
  </si>
  <si>
    <t>MA31-29_2016</t>
  </si>
  <si>
    <t>Palmer Brook</t>
  </si>
  <si>
    <t>MA31-29</t>
  </si>
  <si>
    <t>MA31_29</t>
  </si>
  <si>
    <t>PALMER BROOK</t>
  </si>
  <si>
    <t>MA31-30_2016</t>
  </si>
  <si>
    <t>MA31-30</t>
  </si>
  <si>
    <t>MA31_30</t>
  </si>
  <si>
    <t>MA31-31_2016</t>
  </si>
  <si>
    <t>Halfway Brook</t>
  </si>
  <si>
    <t>MA31-31</t>
  </si>
  <si>
    <t>MA31_31</t>
  </si>
  <si>
    <t>HALFWAY BROOK</t>
  </si>
  <si>
    <t>MA31-32_2016_x000D_
_2016</t>
  </si>
  <si>
    <t>Babcock Brook</t>
  </si>
  <si>
    <t>MA31-32</t>
  </si>
  <si>
    <t>MA31_32</t>
  </si>
  <si>
    <t>BABCOCK BROOK</t>
  </si>
  <si>
    <t>MA31-33_2016</t>
  </si>
  <si>
    <t>MA31-33</t>
  </si>
  <si>
    <t>MA31_33</t>
  </si>
  <si>
    <t>MA31-34_2016</t>
  </si>
  <si>
    <t>Hall Pond Brook</t>
  </si>
  <si>
    <t>MA31-34</t>
  </si>
  <si>
    <t>MA31_34</t>
  </si>
  <si>
    <t>HALL POND BROOK</t>
  </si>
  <si>
    <t>MA31-35_2016</t>
  </si>
  <si>
    <t>Ellis Brook</t>
  </si>
  <si>
    <t>MA31-35</t>
  </si>
  <si>
    <t>MA31_35</t>
  </si>
  <si>
    <t>ELLIS BROOK</t>
  </si>
  <si>
    <t>MA31-36_2016</t>
  </si>
  <si>
    <t>MA31-36</t>
  </si>
  <si>
    <t>MA31_36</t>
  </si>
  <si>
    <t>POTASH BROOK</t>
  </si>
  <si>
    <t>MA31-37_2016</t>
  </si>
  <si>
    <t>MA31-37</t>
  </si>
  <si>
    <t>MA31_37</t>
  </si>
  <si>
    <t>BRADLEY BROOK</t>
  </si>
  <si>
    <t>MA31-38_2016</t>
  </si>
  <si>
    <t>Buck River</t>
  </si>
  <si>
    <t>MA31-38</t>
  </si>
  <si>
    <t>MA31_39</t>
  </si>
  <si>
    <t>BUCK RIVER</t>
  </si>
  <si>
    <t>MA31-39</t>
  </si>
  <si>
    <t>MA31_38</t>
  </si>
  <si>
    <t>MA31-40_2016</t>
  </si>
  <si>
    <t>East Branch Salmon Brook</t>
  </si>
  <si>
    <t>MA31-40</t>
  </si>
  <si>
    <t>MA31_40</t>
  </si>
  <si>
    <t>EAST BRANCH SALMON BROOK</t>
  </si>
  <si>
    <t>MA31-41_2016</t>
  </si>
  <si>
    <t>North Brook</t>
  </si>
  <si>
    <t>MA31-41</t>
  </si>
  <si>
    <t>MA31_41</t>
  </si>
  <si>
    <t>NORTH BROOK</t>
  </si>
  <si>
    <t>Wesfield</t>
  </si>
  <si>
    <t>MA32-67</t>
  </si>
  <si>
    <t>MA32_67</t>
  </si>
  <si>
    <t>Webster Brook</t>
  </si>
  <si>
    <t>MA32-68</t>
  </si>
  <si>
    <t>MA32_68</t>
  </si>
  <si>
    <t>draft Webster Brook ?LK</t>
  </si>
  <si>
    <t>Billings Brook</t>
  </si>
  <si>
    <t>MA32-69</t>
  </si>
  <si>
    <t>MA32_69</t>
  </si>
  <si>
    <t>Austin Brook</t>
  </si>
  <si>
    <t>MA32-70</t>
  </si>
  <si>
    <t>MA32_70</t>
  </si>
  <si>
    <t>Blair Brook</t>
  </si>
  <si>
    <t>MA32-71</t>
  </si>
  <si>
    <t>MA32_71</t>
  </si>
  <si>
    <t>MA32-72</t>
  </si>
  <si>
    <t>MA32_72</t>
  </si>
  <si>
    <t>Freeland Brook</t>
  </si>
  <si>
    <t>MA32-73</t>
  </si>
  <si>
    <t>MA32_73</t>
  </si>
  <si>
    <t>Hamilton Brook</t>
  </si>
  <si>
    <t>MA32-74</t>
  </si>
  <si>
    <t>MA32_74</t>
  </si>
  <si>
    <t>Hollister Brook</t>
  </si>
  <si>
    <t>MA32-75</t>
  </si>
  <si>
    <t>MA32_75</t>
  </si>
  <si>
    <t>Hume Brook</t>
  </si>
  <si>
    <t>MA32-76</t>
  </si>
  <si>
    <t>MA32_76</t>
  </si>
  <si>
    <t>Hundred Acre Brook</t>
  </si>
  <si>
    <t>MA32-77</t>
  </si>
  <si>
    <t>MA32_77</t>
  </si>
  <si>
    <t>Mica Mill Brook</t>
  </si>
  <si>
    <t>MA32-78</t>
  </si>
  <si>
    <t>MA32_78</t>
  </si>
  <si>
    <t>Mongue Meadow Brook</t>
  </si>
  <si>
    <t>MA32-79</t>
  </si>
  <si>
    <t>MA32_79</t>
  </si>
  <si>
    <t>Otis Wait Brook</t>
  </si>
  <si>
    <t>MA32-80</t>
  </si>
  <si>
    <t>MA32_80</t>
  </si>
  <si>
    <t>Pixley Brook</t>
  </si>
  <si>
    <t>MA32-81</t>
  </si>
  <si>
    <t>MA32_81</t>
  </si>
  <si>
    <t>Powell Brook</t>
  </si>
  <si>
    <t>MA32-82</t>
  </si>
  <si>
    <t>MA32_82</t>
  </si>
  <si>
    <t>Skunk Brook</t>
  </si>
  <si>
    <t>MA32-83</t>
  </si>
  <si>
    <t>MA32_83</t>
  </si>
  <si>
    <t>Sodum Brook</t>
  </si>
  <si>
    <t>MA32-84</t>
  </si>
  <si>
    <t>MA32_84</t>
  </si>
  <si>
    <t>Sykes Brook</t>
  </si>
  <si>
    <t>MA32-85</t>
  </si>
  <si>
    <t>MA32_85</t>
  </si>
  <si>
    <t>Tannery Brook</t>
  </si>
  <si>
    <t>MA32-86</t>
  </si>
  <si>
    <t>MA32_86</t>
  </si>
  <si>
    <t>Whitmarsh Brook</t>
  </si>
  <si>
    <t>MA32-87</t>
  </si>
  <si>
    <t>MA32_87</t>
  </si>
  <si>
    <t>Deerfield</t>
  </si>
  <si>
    <t>Deerfield River</t>
  </si>
  <si>
    <t>MA33-01</t>
  </si>
  <si>
    <t>MA33_01</t>
  </si>
  <si>
    <t>MA33-02</t>
  </si>
  <si>
    <t>MA33_02</t>
  </si>
  <si>
    <t>MA33-03</t>
  </si>
  <si>
    <t>MA33_03</t>
  </si>
  <si>
    <t>MA33-04</t>
  </si>
  <si>
    <t>MA33_04</t>
  </si>
  <si>
    <t>Cold River</t>
  </si>
  <si>
    <t>MA33-05</t>
  </si>
  <si>
    <t>MA33_05</t>
  </si>
  <si>
    <t>North River</t>
  </si>
  <si>
    <t>MA33-06</t>
  </si>
  <si>
    <t>MA33_06</t>
  </si>
  <si>
    <t>South River</t>
  </si>
  <si>
    <t>MA33-07</t>
  </si>
  <si>
    <t>MA33_07</t>
  </si>
  <si>
    <t>PUNCH BROOK</t>
  </si>
  <si>
    <t>MA33-100</t>
  </si>
  <si>
    <t>MA33_100</t>
  </si>
  <si>
    <t>Punch Brook</t>
  </si>
  <si>
    <t>SOUTH RIVER</t>
  </si>
  <si>
    <t>MA33-101</t>
  </si>
  <si>
    <t>MA33_101</t>
  </si>
  <si>
    <t>MA33-102</t>
  </si>
  <si>
    <t>MA33_102</t>
  </si>
  <si>
    <t>MA33-103</t>
  </si>
  <si>
    <t>MA33_103</t>
  </si>
  <si>
    <t xml:space="preserve">Unnamed tributary to Hinsdale Brook, perennial </t>
  </si>
  <si>
    <t>MA33-104</t>
  </si>
  <si>
    <t>MA33_104</t>
  </si>
  <si>
    <t>MA33-105</t>
  </si>
  <si>
    <t>MA33_105</t>
  </si>
  <si>
    <t>SPUR BROOK</t>
  </si>
  <si>
    <t>MA33-106</t>
  </si>
  <si>
    <t>MA33_106</t>
  </si>
  <si>
    <t>Spur Brook</t>
  </si>
  <si>
    <t>MA33-107</t>
  </si>
  <si>
    <t>MA33_107</t>
  </si>
  <si>
    <t>MA33-108</t>
  </si>
  <si>
    <t>MA33_108</t>
  </si>
  <si>
    <t>MA33-109</t>
  </si>
  <si>
    <t>MA33_109</t>
  </si>
  <si>
    <t>Chickley River</t>
  </si>
  <si>
    <t>MA33-11</t>
  </si>
  <si>
    <t>MA33_11</t>
  </si>
  <si>
    <t>MA33-110</t>
  </si>
  <si>
    <t>MA33_110</t>
  </si>
  <si>
    <t>DAVENPORT BROOK</t>
  </si>
  <si>
    <t>MA33-111</t>
  </si>
  <si>
    <t>MA33_111</t>
  </si>
  <si>
    <t>Davenport Brook</t>
  </si>
  <si>
    <t>HAWKES BROOK</t>
  </si>
  <si>
    <t>MA33-112</t>
  </si>
  <si>
    <t>MA33_112</t>
  </si>
  <si>
    <t>Hawkes Brook</t>
  </si>
  <si>
    <t>SCHNECK BROOK</t>
  </si>
  <si>
    <t>MA33-113</t>
  </si>
  <si>
    <t>MA33_113</t>
  </si>
  <si>
    <t>Schneck Brook</t>
  </si>
  <si>
    <t>MA33-114</t>
  </si>
  <si>
    <t>MA33_114</t>
  </si>
  <si>
    <t>MA33-115</t>
  </si>
  <si>
    <t>MA33_115</t>
  </si>
  <si>
    <t>MA33-116</t>
  </si>
  <si>
    <t>MA33_116</t>
  </si>
  <si>
    <t>BRANDY BROOK</t>
  </si>
  <si>
    <t>MA33-117</t>
  </si>
  <si>
    <t>MA33_117</t>
  </si>
  <si>
    <t>Brandy Brook</t>
  </si>
  <si>
    <t>MA33-118</t>
  </si>
  <si>
    <t>MA33_118</t>
  </si>
  <si>
    <t>Fuller Brook</t>
  </si>
  <si>
    <t>TILTON BROOK</t>
  </si>
  <si>
    <t>MA33-119</t>
  </si>
  <si>
    <t>MA33_119</t>
  </si>
  <si>
    <t>Tilton Brook</t>
  </si>
  <si>
    <t>Pelham Brook</t>
  </si>
  <si>
    <t>MA33-12</t>
  </si>
  <si>
    <t>MA33_12</t>
  </si>
  <si>
    <t>DICKENSON BROOK</t>
  </si>
  <si>
    <t>MA33-120</t>
  </si>
  <si>
    <t>MA33_120</t>
  </si>
  <si>
    <t>Dickenson Brook</t>
  </si>
  <si>
    <t>STAPLES BROOK</t>
  </si>
  <si>
    <t>MA33-121</t>
  </si>
  <si>
    <t>MA33_121</t>
  </si>
  <si>
    <t>Staples Brook</t>
  </si>
  <si>
    <t>WHITE BROOK</t>
  </si>
  <si>
    <t>MA33-122</t>
  </si>
  <si>
    <t>MA33_122</t>
  </si>
  <si>
    <t>PARSONAGE BROOK</t>
  </si>
  <si>
    <t>MA33-123</t>
  </si>
  <si>
    <t>MA33_123</t>
  </si>
  <si>
    <t>Parsonage Brook</t>
  </si>
  <si>
    <t>KINSMAN BROOK</t>
  </si>
  <si>
    <t>MA33-124</t>
  </si>
  <si>
    <t>MA33_124</t>
  </si>
  <si>
    <t>Kinsman Brook</t>
  </si>
  <si>
    <t>RICE BROOK</t>
  </si>
  <si>
    <t>MA33-125</t>
  </si>
  <si>
    <t>MA33_125</t>
  </si>
  <si>
    <t>Rice Brook</t>
  </si>
  <si>
    <t>MA33-126</t>
  </si>
  <si>
    <t>MA33_126</t>
  </si>
  <si>
    <t>TODD BROOK</t>
  </si>
  <si>
    <t>MA33-127</t>
  </si>
  <si>
    <t>MA33_127</t>
  </si>
  <si>
    <t>Todd Brook</t>
  </si>
  <si>
    <t>MA33-128</t>
  </si>
  <si>
    <t>MA33_128</t>
  </si>
  <si>
    <t>TUTTLE BROOK</t>
  </si>
  <si>
    <t>MA33-129</t>
  </si>
  <si>
    <t>MA33_129</t>
  </si>
  <si>
    <t>Tuttle Brook</t>
  </si>
  <si>
    <t>Bozrah Brook</t>
  </si>
  <si>
    <t>MA33-13</t>
  </si>
  <si>
    <t>MA33_13</t>
  </si>
  <si>
    <t>MEADOW BROOK</t>
  </si>
  <si>
    <t>MA33-130</t>
  </si>
  <si>
    <t>MA33_130</t>
  </si>
  <si>
    <t>JOHNSON BROOK</t>
  </si>
  <si>
    <t>MA33-131</t>
  </si>
  <si>
    <t>MA33_131</t>
  </si>
  <si>
    <t>Johnson Brook</t>
  </si>
  <si>
    <t>STEWART BROOK</t>
  </si>
  <si>
    <t>MA33-132</t>
  </si>
  <si>
    <t>MA33_132</t>
  </si>
  <si>
    <t>Stewart Brook</t>
  </si>
  <si>
    <t>MA33-133</t>
  </si>
  <si>
    <t>MA33_133</t>
  </si>
  <si>
    <t>MA33-134</t>
  </si>
  <si>
    <t>MA33_134</t>
  </si>
  <si>
    <t>HOUGHTON BROOK</t>
  </si>
  <si>
    <t>MA33-135</t>
  </si>
  <si>
    <t>MA33_135</t>
  </si>
  <si>
    <t>Houghton Brook</t>
  </si>
  <si>
    <t>WHEELER BROOK</t>
  </si>
  <si>
    <t>MA33-136</t>
  </si>
  <si>
    <t>MA33_136</t>
  </si>
  <si>
    <t>Wheeler Brook</t>
  </si>
  <si>
    <t>MA33-137</t>
  </si>
  <si>
    <t>MA33_137</t>
  </si>
  <si>
    <t>Unnamed Trib</t>
  </si>
  <si>
    <t>Mill Brook</t>
  </si>
  <si>
    <t>MA33-14</t>
  </si>
  <si>
    <t>MA33_14</t>
  </si>
  <si>
    <t>Clesson Brook</t>
  </si>
  <si>
    <t>MA33-15</t>
  </si>
  <si>
    <t>MA33_15</t>
  </si>
  <si>
    <t>Clark Brook</t>
  </si>
  <si>
    <t>MA33-16</t>
  </si>
  <si>
    <t>MA33_16</t>
  </si>
  <si>
    <t>Bear River</t>
  </si>
  <si>
    <t>MA33-17</t>
  </si>
  <si>
    <t>MA33_17</t>
  </si>
  <si>
    <t>Davis Mine Brook</t>
  </si>
  <si>
    <t>MA33-18</t>
  </si>
  <si>
    <t>MA33_18</t>
  </si>
  <si>
    <t>East Branch North River</t>
  </si>
  <si>
    <t>MA33-19</t>
  </si>
  <si>
    <t>MA33_19</t>
  </si>
  <si>
    <t>Dragon Brook</t>
  </si>
  <si>
    <t>MA33-20</t>
  </si>
  <si>
    <t>MA33_20</t>
  </si>
  <si>
    <t>Hinsdale Brook</t>
  </si>
  <si>
    <t>MA33-21</t>
  </si>
  <si>
    <t>MA33_21</t>
  </si>
  <si>
    <t>Shingle Brook</t>
  </si>
  <si>
    <t>MA33-22</t>
  </si>
  <si>
    <t>MA33_22</t>
  </si>
  <si>
    <t>Drakes Brook</t>
  </si>
  <si>
    <t>MA33-23</t>
  </si>
  <si>
    <t>MA33_23</t>
  </si>
  <si>
    <t>Tissdell Brook</t>
  </si>
  <si>
    <t>MA33-24</t>
  </si>
  <si>
    <t>MA33_24</t>
  </si>
  <si>
    <t>Foundry Brook</t>
  </si>
  <si>
    <t>MA33-25</t>
  </si>
  <si>
    <t>MA33_25</t>
  </si>
  <si>
    <t>Smith Brook</t>
  </si>
  <si>
    <t>MA33-26</t>
  </si>
  <si>
    <t>MA33_26</t>
  </si>
  <si>
    <t>West Branch North River</t>
  </si>
  <si>
    <t>MA33-27</t>
  </si>
  <si>
    <t>MA33_27</t>
  </si>
  <si>
    <t>MA33-28</t>
  </si>
  <si>
    <t>MA33_28</t>
  </si>
  <si>
    <t>MA33-29</t>
  </si>
  <si>
    <t>MA33_29</t>
  </si>
  <si>
    <t>MA33-30</t>
  </si>
  <si>
    <t>MA33_30</t>
  </si>
  <si>
    <t>MA33-31</t>
  </si>
  <si>
    <t>MA33_31</t>
  </si>
  <si>
    <t>Pumpkin Hollow Brook</t>
  </si>
  <si>
    <t>MA33-32</t>
  </si>
  <si>
    <t>MA33_32</t>
  </si>
  <si>
    <t>ALBEE BROOK</t>
  </si>
  <si>
    <t>MA33-33</t>
  </si>
  <si>
    <t>MA33_33</t>
  </si>
  <si>
    <t>Albee Brook</t>
  </si>
  <si>
    <t>ALLEN BROOK</t>
  </si>
  <si>
    <t>MA33-34</t>
  </si>
  <si>
    <t>MA33_34</t>
  </si>
  <si>
    <t>Allen Brook</t>
  </si>
  <si>
    <t>AVERY BROOK</t>
  </si>
  <si>
    <t>MA33-35</t>
  </si>
  <si>
    <t>MA33_35</t>
  </si>
  <si>
    <t>Avery Brook</t>
  </si>
  <si>
    <t>BASIN BROOK</t>
  </si>
  <si>
    <t>MA33-36</t>
  </si>
  <si>
    <t>MA33_36</t>
  </si>
  <si>
    <t>Basin Brook</t>
  </si>
  <si>
    <t>BLACK BROOK</t>
  </si>
  <si>
    <t>MA33-37</t>
  </si>
  <si>
    <t>MA33_37</t>
  </si>
  <si>
    <t>Black Brook</t>
  </si>
  <si>
    <t>BORDEN BROOK</t>
  </si>
  <si>
    <t>MA33-38</t>
  </si>
  <si>
    <t>MA33_38</t>
  </si>
  <si>
    <t>Borden Brook</t>
  </si>
  <si>
    <t>BROWN BROOK</t>
  </si>
  <si>
    <t>MA33-39</t>
  </si>
  <si>
    <t>MA33_39</t>
  </si>
  <si>
    <t>Brown Brook</t>
  </si>
  <si>
    <t>BURRINGTON BROOK</t>
  </si>
  <si>
    <t>MA33-40</t>
  </si>
  <si>
    <t>MA33_40</t>
  </si>
  <si>
    <t>Burrington Brook</t>
  </si>
  <si>
    <t>BURTON BROOK</t>
  </si>
  <si>
    <t>MA33-41</t>
  </si>
  <si>
    <t>MA33_41</t>
  </si>
  <si>
    <t>Burton Brook</t>
  </si>
  <si>
    <t>CARY BROOK</t>
  </si>
  <si>
    <t>MA33-42</t>
  </si>
  <si>
    <t>MA33_42</t>
  </si>
  <si>
    <t>Cary Brook</t>
  </si>
  <si>
    <t>CASCADE BROOK</t>
  </si>
  <si>
    <t>MA33-43</t>
  </si>
  <si>
    <t>MA33_43</t>
  </si>
  <si>
    <t>Cascade Brook</t>
  </si>
  <si>
    <t>CHAPEL BROOK</t>
  </si>
  <si>
    <t>MA33-44</t>
  </si>
  <si>
    <t>MA33_44</t>
  </si>
  <si>
    <t>Chapel Brook</t>
  </si>
  <si>
    <t>COOLEY BROOK</t>
  </si>
  <si>
    <t>MA33-45</t>
  </si>
  <si>
    <t>MA33_45</t>
  </si>
  <si>
    <t>Cooley Brook</t>
  </si>
  <si>
    <t>CREAMERY BROOK</t>
  </si>
  <si>
    <t>MA33-46</t>
  </si>
  <si>
    <t>MA33_46</t>
  </si>
  <si>
    <t>Creamery Brook</t>
  </si>
  <si>
    <t>DUNBAR BROOK</t>
  </si>
  <si>
    <t>MA33-48</t>
  </si>
  <si>
    <t>MA33_48</t>
  </si>
  <si>
    <t>Dunbar Brook</t>
  </si>
  <si>
    <t>EAST GLEN BROOK</t>
  </si>
  <si>
    <t>MA33-49</t>
  </si>
  <si>
    <t>MA33_49</t>
  </si>
  <si>
    <t>East Glen Brook</t>
  </si>
  <si>
    <t>FIFE BROOK</t>
  </si>
  <si>
    <t>MA33-50</t>
  </si>
  <si>
    <t>MA33_50</t>
  </si>
  <si>
    <t>Fife Brook</t>
  </si>
  <si>
    <t>FOX BROOK</t>
  </si>
  <si>
    <t>MA33-51</t>
  </si>
  <si>
    <t>MA33_51</t>
  </si>
  <si>
    <t>Fox Brook</t>
  </si>
  <si>
    <t>GLEN BROOK</t>
  </si>
  <si>
    <t>MA33-52</t>
  </si>
  <si>
    <t>MA33_52</t>
  </si>
  <si>
    <t>Glen Brook</t>
  </si>
  <si>
    <t>GRANGER BROOK</t>
  </si>
  <si>
    <t>MA33-53</t>
  </si>
  <si>
    <t>MA33_53</t>
  </si>
  <si>
    <t>Granger Brook</t>
  </si>
  <si>
    <t>GREAT BROOK</t>
  </si>
  <si>
    <t>MA33-54</t>
  </si>
  <si>
    <t>MA33_54</t>
  </si>
  <si>
    <t>GREEN RIVER</t>
  </si>
  <si>
    <t>MA33-55</t>
  </si>
  <si>
    <t>MA33_55</t>
  </si>
  <si>
    <t>GULF BROOK</t>
  </si>
  <si>
    <t>MA33-56</t>
  </si>
  <si>
    <t>MA33_56</t>
  </si>
  <si>
    <t>Gulf Brook</t>
  </si>
  <si>
    <t>HALEY BROOK</t>
  </si>
  <si>
    <t>MA33-57</t>
  </si>
  <si>
    <t>MA33_57</t>
  </si>
  <si>
    <t>Haley Brook</t>
  </si>
  <si>
    <t>HARTWELL BROOK</t>
  </si>
  <si>
    <t>MA33-58</t>
  </si>
  <si>
    <t>MA33_58</t>
  </si>
  <si>
    <t>Hartwell Brook</t>
  </si>
  <si>
    <t>HEATH BROOK</t>
  </si>
  <si>
    <t>MA33-59</t>
  </si>
  <si>
    <t>MA33_59</t>
  </si>
  <si>
    <t>Heath Brook</t>
  </si>
  <si>
    <t>HIBBARD BROOK</t>
  </si>
  <si>
    <t>MA33-60</t>
  </si>
  <si>
    <t>MA33_60</t>
  </si>
  <si>
    <t>Hibbard Brook</t>
  </si>
  <si>
    <t>MA33-61</t>
  </si>
  <si>
    <t>MA33_61</t>
  </si>
  <si>
    <t>HORSEFORDS BROOK</t>
  </si>
  <si>
    <t>MA33-62</t>
  </si>
  <si>
    <t>MA33_62</t>
  </si>
  <si>
    <t>Horsefords Brook</t>
  </si>
  <si>
    <t>JOHNNY BEAN BROOK</t>
  </si>
  <si>
    <t>MA33-63</t>
  </si>
  <si>
    <t>MA33_63</t>
  </si>
  <si>
    <t>Johnny Bean Brook</t>
  </si>
  <si>
    <t>KING BROOK</t>
  </si>
  <si>
    <t>MA33-64</t>
  </si>
  <si>
    <t>MA33_64</t>
  </si>
  <si>
    <t>King Brook</t>
  </si>
  <si>
    <t>LEGATE HILL BROOK</t>
  </si>
  <si>
    <t>MA33-65</t>
  </si>
  <si>
    <t>MA33_65</t>
  </si>
  <si>
    <t>Legate Hill Brook</t>
  </si>
  <si>
    <t>MANNING BROOK</t>
  </si>
  <si>
    <t>MA33-66</t>
  </si>
  <si>
    <t>MA33_66</t>
  </si>
  <si>
    <t>Manning Brook</t>
  </si>
  <si>
    <t>MAXWELL BROOK</t>
  </si>
  <si>
    <t>MA33-67</t>
  </si>
  <si>
    <t>MA33_67</t>
  </si>
  <si>
    <t>Maxwell Brook</t>
  </si>
  <si>
    <t>MCCARD BROOK</t>
  </si>
  <si>
    <t>MA33-68</t>
  </si>
  <si>
    <t>MA33_68</t>
  </si>
  <si>
    <t>Mccard Brook</t>
  </si>
  <si>
    <t>MA33-69</t>
  </si>
  <si>
    <t>MA33_69</t>
  </si>
  <si>
    <t>MA33-70</t>
  </si>
  <si>
    <t>MA33_70</t>
  </si>
  <si>
    <t>NYE BROOK</t>
  </si>
  <si>
    <t>MA33-71</t>
  </si>
  <si>
    <t>MA33_71</t>
  </si>
  <si>
    <t>Nye Brook</t>
  </si>
  <si>
    <t>EAST OXBOW BROOK</t>
  </si>
  <si>
    <t>MA33-72</t>
  </si>
  <si>
    <t>MA33_72</t>
  </si>
  <si>
    <t>East Oxbow Brook</t>
  </si>
  <si>
    <t>PHELPS BROOK</t>
  </si>
  <si>
    <t>MA33-73</t>
  </si>
  <si>
    <t>MA33_73</t>
  </si>
  <si>
    <t>Phelps Brook</t>
  </si>
  <si>
    <t>POLAND BROOK</t>
  </si>
  <si>
    <t>MA33-74</t>
  </si>
  <si>
    <t>MA33_74</t>
  </si>
  <si>
    <t>Poland Brook</t>
  </si>
  <si>
    <t>MA33-75</t>
  </si>
  <si>
    <t>MA33_75</t>
  </si>
  <si>
    <t>MA33-76</t>
  </si>
  <si>
    <t>MA33_76</t>
  </si>
  <si>
    <t>ROBERTS BROOK</t>
  </si>
  <si>
    <t>MA33-77</t>
  </si>
  <si>
    <t>MA33_77</t>
  </si>
  <si>
    <t>Roberts Brook</t>
  </si>
  <si>
    <t>ROSS BROOK</t>
  </si>
  <si>
    <t>MA33-78</t>
  </si>
  <si>
    <t>MA33_78</t>
  </si>
  <si>
    <t>Ross Brook</t>
  </si>
  <si>
    <t>RUDDOCK BROOK</t>
  </si>
  <si>
    <t>MA33-79</t>
  </si>
  <si>
    <t>MA33_79</t>
  </si>
  <si>
    <t>Ruddock Brook</t>
  </si>
  <si>
    <t>SANDERS BROOK</t>
  </si>
  <si>
    <t>MA33-80</t>
  </si>
  <si>
    <t>MA33_80</t>
  </si>
  <si>
    <t>Sanders Brook</t>
  </si>
  <si>
    <t>SHELDON BROOK</t>
  </si>
  <si>
    <t>MA33-81</t>
  </si>
  <si>
    <t>MA33_81</t>
  </si>
  <si>
    <t>Sheldon Brook</t>
  </si>
  <si>
    <t>SIDS BROOK</t>
  </si>
  <si>
    <t>MA33-82</t>
  </si>
  <si>
    <t>MA33_82</t>
  </si>
  <si>
    <t>Sids Brook</t>
  </si>
  <si>
    <t>SLUICE BROOK</t>
  </si>
  <si>
    <t>MA33-83</t>
  </si>
  <si>
    <t>MA33_83</t>
  </si>
  <si>
    <t>Sluice Brook</t>
  </si>
  <si>
    <t>SMEAD BROOK</t>
  </si>
  <si>
    <t>MA33-84</t>
  </si>
  <si>
    <t>MA33_84</t>
  </si>
  <si>
    <t>Smead Brook</t>
  </si>
  <si>
    <t>STEELE BROOK</t>
  </si>
  <si>
    <t>MA33-85</t>
  </si>
  <si>
    <t>MA33_85</t>
  </si>
  <si>
    <t>Steele Brook</t>
  </si>
  <si>
    <t>TANNERY BROOK</t>
  </si>
  <si>
    <t>MA33-86</t>
  </si>
  <si>
    <t>MA33_86</t>
  </si>
  <si>
    <t>MA33-87</t>
  </si>
  <si>
    <t>MA33_87</t>
  </si>
  <si>
    <t>Tower Brook</t>
  </si>
  <si>
    <t>TROUT BROOK</t>
  </si>
  <si>
    <t>MA33-88</t>
  </si>
  <si>
    <t>MA33_88</t>
  </si>
  <si>
    <t>Trout Brook</t>
  </si>
  <si>
    <t>VINCENT BROOK</t>
  </si>
  <si>
    <t>MA33-89</t>
  </si>
  <si>
    <t>MA33_89</t>
  </si>
  <si>
    <t>Vincent Brook</t>
  </si>
  <si>
    <t>WEST BRANCH BROOK</t>
  </si>
  <si>
    <t>MA33-90</t>
  </si>
  <si>
    <t>MA33_90</t>
  </si>
  <si>
    <t>West Branch Brook</t>
  </si>
  <si>
    <t>WHITCOMB BROOK</t>
  </si>
  <si>
    <t>MA33-91</t>
  </si>
  <si>
    <t>MA33_91</t>
  </si>
  <si>
    <t>Whitcomb Brook</t>
  </si>
  <si>
    <t>WILDER BROOK</t>
  </si>
  <si>
    <t>MA33-92</t>
  </si>
  <si>
    <t>MA33_92</t>
  </si>
  <si>
    <t>Wilder Brook</t>
  </si>
  <si>
    <t>WILLIS BROOK</t>
  </si>
  <si>
    <t>MA33-93</t>
  </si>
  <si>
    <t>MA33_93</t>
  </si>
  <si>
    <t>Willis Brook</t>
  </si>
  <si>
    <t>WORKMAN BROOK</t>
  </si>
  <si>
    <t>MA33-94</t>
  </si>
  <si>
    <t>MA33_94</t>
  </si>
  <si>
    <t>Workman Brook</t>
  </si>
  <si>
    <t>MA33-95</t>
  </si>
  <si>
    <t>MA33_95</t>
  </si>
  <si>
    <t>MA33-96</t>
  </si>
  <si>
    <t>MA33_96</t>
  </si>
  <si>
    <t>CHERRY RUM BROOK</t>
  </si>
  <si>
    <t>MA33-97</t>
  </si>
  <si>
    <t>MA33_97</t>
  </si>
  <si>
    <t>Cherry Rum Brook</t>
  </si>
  <si>
    <t>STAFFORD BROOK</t>
  </si>
  <si>
    <t>MA33-98</t>
  </si>
  <si>
    <t>MA33_98</t>
  </si>
  <si>
    <t>Stafford Brook</t>
  </si>
  <si>
    <t>KATLEY BROOK</t>
  </si>
  <si>
    <t>MA33-99</t>
  </si>
  <si>
    <t>MA33_99</t>
  </si>
  <si>
    <t>Katley Brook</t>
  </si>
  <si>
    <t>MA34_01_2012</t>
  </si>
  <si>
    <t>Connecticut</t>
  </si>
  <si>
    <t>Connecticut River</t>
  </si>
  <si>
    <t>MA34-01</t>
  </si>
  <si>
    <t>New Hampshire/Vermont/Massachusetts state line to Route 10 bridge, Northfield.</t>
  </si>
  <si>
    <t>MA34_01</t>
  </si>
  <si>
    <t>New Hampshire/Massachusetts state line, Northfiel*</t>
  </si>
  <si>
    <t>MA34_02_2012</t>
  </si>
  <si>
    <t>MA34-02</t>
  </si>
  <si>
    <t>Route 10 bridge, Northfield to Turners Falls Dam, Gill/Montague.</t>
  </si>
  <si>
    <t>MA34_02</t>
  </si>
  <si>
    <t>Route 10 bridge, Northfield to Turners Falls dams*</t>
  </si>
  <si>
    <t>MA34_03_2012</t>
  </si>
  <si>
    <t>MA34-03</t>
  </si>
  <si>
    <t>Turners Falls Dam, Gil/Montague to confluence with Deerfield River, Greenfield/Montague/Deerfield.</t>
  </si>
  <si>
    <t>WWF/CSO</t>
  </si>
  <si>
    <t>MA34_03</t>
  </si>
  <si>
    <t>Turners Falls dams (NATID: MA00848 and MA00849), *</t>
  </si>
  <si>
    <t>MA34_04_2012</t>
  </si>
  <si>
    <t>MA34-04</t>
  </si>
  <si>
    <t>Confluence with Deerfield River, Greenfield/Montague/Deerfield  to Holyoke Dam, Holyoke/South Hadley.</t>
  </si>
  <si>
    <t>MA34_04</t>
  </si>
  <si>
    <t>Confluence with Deerfield River, Greenfield/Deerf*</t>
  </si>
  <si>
    <t>MA34_05_2012</t>
  </si>
  <si>
    <t>MA34-05</t>
  </si>
  <si>
    <t>Holyoke Dam, Holyoke/South Hadley to Massachusetts/Connecticut border.</t>
  </si>
  <si>
    <t>MA34_05</t>
  </si>
  <si>
    <t>Holyoke Dam (NATID: MA00973), Holyoke/South Hadle*</t>
  </si>
  <si>
    <t>MA34_06_2012</t>
  </si>
  <si>
    <t>Lampson Brook</t>
  </si>
  <si>
    <t>MA34-06</t>
  </si>
  <si>
    <t>Belchertown WWTP discharge, Belchertown to confluence with Weston Brook, Belchertown.</t>
  </si>
  <si>
    <t>MA34_06</t>
  </si>
  <si>
    <t>Belchertown WWTP discharge, Belchertown to mouth *</t>
  </si>
  <si>
    <t>MA34_07_2012</t>
  </si>
  <si>
    <t>Bachelor Brook</t>
  </si>
  <si>
    <t>MA34-07</t>
  </si>
  <si>
    <t>Outlet Forge Pond, Granby to confluence with Connecticut River, South Hadley (through former segments Aldrich Lake [East Basin] MA34002 and Aldrich Lake [West Basin] MA34106).</t>
  </si>
  <si>
    <t>4A</t>
  </si>
  <si>
    <t>MA34_07</t>
  </si>
  <si>
    <t>Outlet Forge Pond, Granby to mouth at confluence *</t>
  </si>
  <si>
    <t>MA34_08_2012</t>
  </si>
  <si>
    <t>Temple Brook</t>
  </si>
  <si>
    <t>MA34-08</t>
  </si>
  <si>
    <t>Headwaters, outlet Bradley Pond, Monson to confluence with Scantic River, Hampden.</t>
  </si>
  <si>
    <t>MA34_08</t>
  </si>
  <si>
    <t>Headwaters, outlet Bradley Pond, Monson to mouth *</t>
  </si>
  <si>
    <t>MA34_09_2012</t>
  </si>
  <si>
    <t>Long Plain Brook</t>
  </si>
  <si>
    <t>MA34-09</t>
  </si>
  <si>
    <t>Headwaters, Leveret/Sunderland town line (in Mt. Toby State Forest) to confluence with Russellville Brook at Route 116, Sunderland.</t>
  </si>
  <si>
    <t>MA34_09</t>
  </si>
  <si>
    <t>Headwaters, Leveret/Sunderland town line (in Mt. *</t>
  </si>
  <si>
    <t>MA34_10_2012</t>
  </si>
  <si>
    <t>Manhan River</t>
  </si>
  <si>
    <t>MA34-10</t>
  </si>
  <si>
    <t>Headwaters, northeast of Norwich Pond, Huntington to inlet Tighe Carmody Reservoir, Southampton (thru White Reservoir formely segment MA34100).</t>
  </si>
  <si>
    <t>MA34_10</t>
  </si>
  <si>
    <t>Headwaters, northeast of Norwich Pond, Huntington*</t>
  </si>
  <si>
    <t>Elmer Brook</t>
  </si>
  <si>
    <t>MA34-100</t>
  </si>
  <si>
    <t>MA34_100</t>
  </si>
  <si>
    <t>MA34-101</t>
  </si>
  <si>
    <t>MA34_101</t>
  </si>
  <si>
    <t>MA34-102</t>
  </si>
  <si>
    <t>MA34_102</t>
  </si>
  <si>
    <t>MA34-103</t>
  </si>
  <si>
    <t>MA34_103</t>
  </si>
  <si>
    <t>MA34-104</t>
  </si>
  <si>
    <t>MA34_104</t>
  </si>
  <si>
    <t>MA34-105</t>
  </si>
  <si>
    <t>MA34_105</t>
  </si>
  <si>
    <t>MA34-106</t>
  </si>
  <si>
    <t>MA34_106</t>
  </si>
  <si>
    <t>MA34_11_2012</t>
  </si>
  <si>
    <t>MA34-11</t>
  </si>
  <si>
    <t>Outlet Tighe Carmody Reservoir, Southampton to confluence with Connecticut River, Easthampton.</t>
  </si>
  <si>
    <t>MA34_11</t>
  </si>
  <si>
    <t>Outlet Tighe Carmody Reservoir, Southampton to mo*</t>
  </si>
  <si>
    <t>MA34_12_2012</t>
  </si>
  <si>
    <t>MA34-12</t>
  </si>
  <si>
    <t>Headwaters to confluence with Manhan River, Southampton.</t>
  </si>
  <si>
    <t>MA34_12</t>
  </si>
  <si>
    <t>Headwaters, perennial portion, Southampton to con*</t>
  </si>
  <si>
    <t>MA34_13_2012</t>
  </si>
  <si>
    <t>Brickyard Brook</t>
  </si>
  <si>
    <t>MA34-13</t>
  </si>
  <si>
    <t>Headwaters, Westfield to confluence with Manhan River, Westfield.</t>
  </si>
  <si>
    <t>MA34_13</t>
  </si>
  <si>
    <t>Headwaters, perennial portion, Westfield to mouth*</t>
  </si>
  <si>
    <t>MA34_14_2012</t>
  </si>
  <si>
    <t>MA34-14</t>
  </si>
  <si>
    <t>Headwaters, Easthampton to inlet Nashawannuck Pond, Easthampton.</t>
  </si>
  <si>
    <t>MA34_14</t>
  </si>
  <si>
    <t>Headwaters, perennial portion, Easthampton to mou*</t>
  </si>
  <si>
    <t>MA34_15_2012</t>
  </si>
  <si>
    <t>Wilton Brook</t>
  </si>
  <si>
    <t>MA34-15</t>
  </si>
  <si>
    <t>Headwaters, Easthampton to outlet RubberThread Pond (formerly segment MA34105) , Easthampton.</t>
  </si>
  <si>
    <t>MA34_15</t>
  </si>
  <si>
    <t>Headwaters, perennial portion, Easthampton to out*</t>
  </si>
  <si>
    <t>MA34_16_2012</t>
  </si>
  <si>
    <t>Tripple Brook</t>
  </si>
  <si>
    <t>MA34-16</t>
  </si>
  <si>
    <t>Headwaters, Southampton to confluence with Manhan River, Southampton.</t>
  </si>
  <si>
    <t>MA34_16</t>
  </si>
  <si>
    <t>Headwaters, perennial portion, Southampton to mou*</t>
  </si>
  <si>
    <t>MA34_17_2012</t>
  </si>
  <si>
    <t>Moose Brook</t>
  </si>
  <si>
    <t>MA34-17</t>
  </si>
  <si>
    <t>MA34_17</t>
  </si>
  <si>
    <t>MA34_18_2012</t>
  </si>
  <si>
    <t>MA34-18</t>
  </si>
  <si>
    <t>Headwaters, Holyoke to inlet Nashawannuck Pond, Easthampton.</t>
  </si>
  <si>
    <t>MA34_18</t>
  </si>
  <si>
    <t>Headwaters, Holyoke to mouth at inlet Nashawannuc*</t>
  </si>
  <si>
    <t>MA34_19_2012</t>
  </si>
  <si>
    <t>Stony Brook</t>
  </si>
  <si>
    <t>MA34-19</t>
  </si>
  <si>
    <t>Headwaters, Granby to confluence with Connecticut River, South Hadley (thru Upper Pond formerly segment MA34095 and Lower Pond formerly segment MA34049).</t>
  </si>
  <si>
    <t>CSO</t>
  </si>
  <si>
    <t>MA34_19</t>
  </si>
  <si>
    <t>Headwaters, Granby to mouth at confluence with Co*</t>
  </si>
  <si>
    <t>MA34_20_2012</t>
  </si>
  <si>
    <t>MA34-20</t>
  </si>
  <si>
    <t>Headwaters, Longmeadow to confluence with Connecticut River, Longmeadow.</t>
  </si>
  <si>
    <t>MA34_20</t>
  </si>
  <si>
    <t>Headwaters, Longmeadow to mouth at confluence wit*</t>
  </si>
  <si>
    <t>MA34_21_2012</t>
  </si>
  <si>
    <t>Longmeadow Brook</t>
  </si>
  <si>
    <t>MA34-21</t>
  </si>
  <si>
    <t>Headwaters, outlet Turner Park Pond, Longmeadow to confluence with Connecticut River, Longmeadow.</t>
  </si>
  <si>
    <t>MA34_21</t>
  </si>
  <si>
    <t>Headwaters, outlet Turner Park Pond, Longmeadow t*</t>
  </si>
  <si>
    <t>MA34_22_2012</t>
  </si>
  <si>
    <t>Raspberry Brook</t>
  </si>
  <si>
    <t>MA34-22</t>
  </si>
  <si>
    <t>From Massachusetts/Connecticut border to confluence with Connecticut River, Longmeadow.</t>
  </si>
  <si>
    <t>MA34_22</t>
  </si>
  <si>
    <t>From Massachusetts/Connecticut border to mouth at*</t>
  </si>
  <si>
    <t>MA34_23_2012</t>
  </si>
  <si>
    <t>Weston Brook</t>
  </si>
  <si>
    <t>MA34-23</t>
  </si>
  <si>
    <t>Headwaters, Belchertown to inlet Forge Pond, Granby.</t>
  </si>
  <si>
    <t>MA34_23</t>
  </si>
  <si>
    <t>Headwaters, south of State Street (Route 202), Be*</t>
  </si>
  <si>
    <t>MA34_24_2012</t>
  </si>
  <si>
    <t>Mill River</t>
  </si>
  <si>
    <t>MA34-24</t>
  </si>
  <si>
    <t>Headwaters east of Fisher Hill, Conway to confluence with the Connecticut River, Hatfield.</t>
  </si>
  <si>
    <t>MA34_24</t>
  </si>
  <si>
    <t>Headwaters east of Fisher Hill, Conway to mouth a*</t>
  </si>
  <si>
    <t>MA34_25_2012</t>
  </si>
  <si>
    <t>MA34-25</t>
  </si>
  <si>
    <t>Headwaters, outlet Factory Hollow Pond, Amherst to inlet Lake Warner, Hadley.</t>
  </si>
  <si>
    <t>MA34_25</t>
  </si>
  <si>
    <t>Headwaters, outlet Factory Hollow Pond, Amherst t*</t>
  </si>
  <si>
    <t>MA34_27_2012</t>
  </si>
  <si>
    <t>Fort River</t>
  </si>
  <si>
    <t>MA34-27</t>
  </si>
  <si>
    <t>Headwaters (confluence of Adams and Amethyst brooks, Amherst), to confluence Connecticut River, Hadley.</t>
  </si>
  <si>
    <t>MA34_27</t>
  </si>
  <si>
    <t>Headwaters (confluence of Adams and Amethyst broo*</t>
  </si>
  <si>
    <t>MA34_28_2012</t>
  </si>
  <si>
    <t>MA34-28</t>
  </si>
  <si>
    <t>Headwaters (confluence of East and West Branch Mill River, Williamsburg), to outlet Paradise Pond, Northampton.</t>
  </si>
  <si>
    <t>MA34_28</t>
  </si>
  <si>
    <t>Headwaters (confluence of East and West Branch Mi*</t>
  </si>
  <si>
    <t>MA34_29_2012</t>
  </si>
  <si>
    <t>MA34-29</t>
  </si>
  <si>
    <t>Headwaters, outlet Watershops Pond, Springfield to confluence with Connecticut River, Springfield.  (Interrupted stream)</t>
  </si>
  <si>
    <t>MA34_29</t>
  </si>
  <si>
    <t>Headwaters, outlet Watershops Pond, Springfield t*</t>
  </si>
  <si>
    <t>MA34_30_2012</t>
  </si>
  <si>
    <t>Scantic River</t>
  </si>
  <si>
    <t>MA34-30</t>
  </si>
  <si>
    <t>Massachusetts/Connecticut border, Monson downstream to the Massachusetts/Connecticut border, Hampden.</t>
  </si>
  <si>
    <t>MA34_30</t>
  </si>
  <si>
    <t>Massachusetts/Connecticut border, Monson downstre*</t>
  </si>
  <si>
    <t>MA34_31_2012</t>
  </si>
  <si>
    <t>MA34-31</t>
  </si>
  <si>
    <t>Headwater, outlet Lake Warner to confluence with Connecticut River, Hadley.</t>
  </si>
  <si>
    <t>MA34_31</t>
  </si>
  <si>
    <t>Headwater, outlet Lake Warner, Hadley to mouth at*</t>
  </si>
  <si>
    <t>MA34_32_2012</t>
  </si>
  <si>
    <t>Mill River Diversion</t>
  </si>
  <si>
    <t>MA34-32</t>
  </si>
  <si>
    <t>Headwaters, outlet Paradise Pond to confluence with Oxbow (east of Old Springfield Road), Northampton (thru Hulberts Pond formely segment MA34036).</t>
  </si>
  <si>
    <t>MA34_32</t>
  </si>
  <si>
    <t>Headwaters, outlet Paradise Pond, Northampton to *</t>
  </si>
  <si>
    <t>MA34_33_2012</t>
  </si>
  <si>
    <t>MA34-33</t>
  </si>
  <si>
    <t>Vermont/Massachusetts border, Bernardston to the confluence with the Connecticut River, Greenfield/Gill</t>
  </si>
  <si>
    <t>MA34_33</t>
  </si>
  <si>
    <t>Vermont/Massachusetts border, Bernardston to mout*</t>
  </si>
  <si>
    <t>MA34_34_2012</t>
  </si>
  <si>
    <t>Cushman Brook</t>
  </si>
  <si>
    <t>MA34-34</t>
  </si>
  <si>
    <t>Headwaters, outlet Atkins Reservoir, Shutesbury to the inlet of Factory Hollow Pond, Amherst.</t>
  </si>
  <si>
    <t>MA34_34</t>
  </si>
  <si>
    <t>Headwaters, outlet Atkins Reservoir, Shutesbury t*</t>
  </si>
  <si>
    <t>MA34_35_2012</t>
  </si>
  <si>
    <t>Amethyst Brook</t>
  </si>
  <si>
    <t>MA34-35</t>
  </si>
  <si>
    <t>Headwaters, confluence of Buffum and Harris brooks, Pelham to the confluence with Adams River (forming the headwaters of Fort River), Amherst.</t>
  </si>
  <si>
    <t>MA34_35</t>
  </si>
  <si>
    <t>Headwaters, confluence of Buffum and Harris brook*</t>
  </si>
  <si>
    <t>MA34_36_2012</t>
  </si>
  <si>
    <t>Bloody Brook</t>
  </si>
  <si>
    <t>MA34-36</t>
  </si>
  <si>
    <t>From the railroad tracks north of North Main Street, Deerfield to the confluence with Mill River, Whately.</t>
  </si>
  <si>
    <t>MA34_36</t>
  </si>
  <si>
    <t>Headwaters, perennial portion, from the railroad *</t>
  </si>
  <si>
    <t>MA34_37_2012</t>
  </si>
  <si>
    <t>East Branch Mill River</t>
  </si>
  <si>
    <t>MA34-37</t>
  </si>
  <si>
    <t>Headwaters, confluence of Bradford Brook, Williamsburg to confluence with the West Branch Mill River (forming the headwaters of the Mill River), Williamsburg.</t>
  </si>
  <si>
    <t>MA34_37</t>
  </si>
  <si>
    <t>Headwaters, confluence with Bradford Brook, Willi*</t>
  </si>
  <si>
    <t>MA34_38_2012</t>
  </si>
  <si>
    <t>West Branch Mill River</t>
  </si>
  <si>
    <t>MA34-38</t>
  </si>
  <si>
    <t>East Street, Goshen to the confluence of Meekin Brook, Williamsburg.</t>
  </si>
  <si>
    <t>MA34_38</t>
  </si>
  <si>
    <t>East Street, Goshen to the confluence of Meekin B*</t>
  </si>
  <si>
    <t>MA34_39_2012</t>
  </si>
  <si>
    <t>MA34-39</t>
  </si>
  <si>
    <t>From the confluence of Meekin Brook, Williamsburg to the confluence with the East Branch Mill River (forming the headwaters of the Mill River), Williamsburg.</t>
  </si>
  <si>
    <t>MA34_39</t>
  </si>
  <si>
    <t>From the confluence of Meekin Brook, Williamsburg*</t>
  </si>
  <si>
    <t>MA34_40_2012</t>
  </si>
  <si>
    <t>Sawmill River</t>
  </si>
  <si>
    <t>MA34-40</t>
  </si>
  <si>
    <t>Headwaters, outlet Lake Wyola, Shutesbury to Dudleyville Road, Leverett (formerly part of MA34_26).</t>
  </si>
  <si>
    <t>MA34_40</t>
  </si>
  <si>
    <t>Headwaters, outlet Lake Wyola, Shutesbury to Dudl*</t>
  </si>
  <si>
    <t>MA34_41_2012</t>
  </si>
  <si>
    <t>MA34-41</t>
  </si>
  <si>
    <t>Dudleyville Road, Leverett to confluence with Connecticut River, Montague (formerly part of MA34_26).</t>
  </si>
  <si>
    <t>MA34_41</t>
  </si>
  <si>
    <t>Dudleyville Road, Leverett to mouth at confluence*</t>
  </si>
  <si>
    <t>MA34_42_2012</t>
  </si>
  <si>
    <t>Buttery Brook</t>
  </si>
  <si>
    <t>MA34-42</t>
  </si>
  <si>
    <t>Headwaters (perennial portion), west of Haig Avenue, South Hadley to the confluence with the Connecticut River, South Hadley (interrupted urban, portions culverted).</t>
  </si>
  <si>
    <t>MA34_42</t>
  </si>
  <si>
    <t>Headwaters (perennial portion), west of Haig Aven*</t>
  </si>
  <si>
    <t>SCHOOLHOUSE BROOK</t>
  </si>
  <si>
    <t>MA34-43</t>
  </si>
  <si>
    <t>MA34_43</t>
  </si>
  <si>
    <t>Headwaters, southeast of Connor Reservoir, Holyok*</t>
  </si>
  <si>
    <t>SCHNEELOCK BROOK</t>
  </si>
  <si>
    <t>MA34-44</t>
  </si>
  <si>
    <t>MA34_44</t>
  </si>
  <si>
    <t>Headwaters, west of Newhouse Street, Springfield *</t>
  </si>
  <si>
    <t>SACKET BROOK</t>
  </si>
  <si>
    <t>MA34-45</t>
  </si>
  <si>
    <t>MA34_45</t>
  </si>
  <si>
    <t>Headwaters, perennial portion, north of Southampt*</t>
  </si>
  <si>
    <t>SCARBORO BROOK</t>
  </si>
  <si>
    <t>MA34-46</t>
  </si>
  <si>
    <t>MA34_46</t>
  </si>
  <si>
    <t>Headwaters, outlet Scarboro Pond, Belchertown to *</t>
  </si>
  <si>
    <t>MA34-47</t>
  </si>
  <si>
    <t>MA34_47</t>
  </si>
  <si>
    <t>Headwaters, perennial portion, south of Burt Road*</t>
  </si>
  <si>
    <t>Harris Brook</t>
  </si>
  <si>
    <t>MA34-48</t>
  </si>
  <si>
    <t>PWS, ORW, CWF</t>
  </si>
  <si>
    <t>MA34_48</t>
  </si>
  <si>
    <t>Headwaters, northeast of Enfield Road, Pelham to *</t>
  </si>
  <si>
    <t>Buffum Brook</t>
  </si>
  <si>
    <t>MA34-49</t>
  </si>
  <si>
    <t>MA34_49</t>
  </si>
  <si>
    <t>Headwaters, west of West Pelham Road, Shutesbury *</t>
  </si>
  <si>
    <t>Dean Brook</t>
  </si>
  <si>
    <t>MA34-50</t>
  </si>
  <si>
    <t>MA34_50</t>
  </si>
  <si>
    <t>Headwaters, east of West Pelham Road (at mouth of*</t>
  </si>
  <si>
    <t>ROGERS BROOK</t>
  </si>
  <si>
    <t>MA34-51</t>
  </si>
  <si>
    <t>MA34_51</t>
  </si>
  <si>
    <t>Headwaters east of Oak Hill Road near the Goshen/*</t>
  </si>
  <si>
    <t>JOE WRIGHT BROOK</t>
  </si>
  <si>
    <t>MA34-52</t>
  </si>
  <si>
    <t>MA34_52</t>
  </si>
  <si>
    <t>Headwaters south of Hemenway Trail, Williamsburg *</t>
  </si>
  <si>
    <t>Sodom Brook</t>
  </si>
  <si>
    <t>MA34-53</t>
  </si>
  <si>
    <t>MA34_53</t>
  </si>
  <si>
    <t>Headwaters, outlet small unnamed pond north of Cr*</t>
  </si>
  <si>
    <t>NORTH BRANCH MANHAN RIVER</t>
  </si>
  <si>
    <t>MA34-54</t>
  </si>
  <si>
    <t>MA34_54</t>
  </si>
  <si>
    <t>Headwaters, perennial portion, north of Northwest*</t>
  </si>
  <si>
    <t>MA34-55</t>
  </si>
  <si>
    <t>MA34_55</t>
  </si>
  <si>
    <t>Headwaters, outlet Stevens Swamp, Warwick to mout*</t>
  </si>
  <si>
    <t>FOURMILE BROOK</t>
  </si>
  <si>
    <t>MA34-56</t>
  </si>
  <si>
    <t>MA34_56</t>
  </si>
  <si>
    <t>Headwaters, south of the intersection of Four Mil*</t>
  </si>
  <si>
    <t>SHATTUCK BROOK</t>
  </si>
  <si>
    <t>MA34-57</t>
  </si>
  <si>
    <t>MA34_57</t>
  </si>
  <si>
    <t>Headwaters, confluence Keets and Beaver Meadow br*</t>
  </si>
  <si>
    <t>West Brook</t>
  </si>
  <si>
    <t>MA34-58</t>
  </si>
  <si>
    <t>MA34_58</t>
  </si>
  <si>
    <t>Headwaters, outlet Northampton Reservoir (Old Nor*</t>
  </si>
  <si>
    <t>Nurse Brook</t>
  </si>
  <si>
    <t>MA34-59</t>
  </si>
  <si>
    <t>MA34_59</t>
  </si>
  <si>
    <t>Headwaters, west of Pratt Corner Road, Shutesbury*</t>
  </si>
  <si>
    <t>MA34-60</t>
  </si>
  <si>
    <t>MA34_60</t>
  </si>
  <si>
    <t>Unnamed tributary to the Connecticut River, local*</t>
  </si>
  <si>
    <t>MA34-61</t>
  </si>
  <si>
    <t>MA34_61</t>
  </si>
  <si>
    <t>Headwaters, west of Oasis Drive, Belchertown to m*</t>
  </si>
  <si>
    <t>RUSSELLVILLE BROOK</t>
  </si>
  <si>
    <t>MA34-62</t>
  </si>
  <si>
    <t>MA34_62</t>
  </si>
  <si>
    <t>Headwaters, Route 116, Sunderland (river name cha*</t>
  </si>
  <si>
    <t>MA34-63</t>
  </si>
  <si>
    <t>MA34_63</t>
  </si>
  <si>
    <t>From the outlet of Whately Glen Reservoir (South *</t>
  </si>
  <si>
    <t>MA34-64</t>
  </si>
  <si>
    <t>MA34_64</t>
  </si>
  <si>
    <t>Headwaters, west of Huckle Hill Road, Bernardston*</t>
  </si>
  <si>
    <t>MA34-65</t>
  </si>
  <si>
    <t>MA34_65</t>
  </si>
  <si>
    <t>Parsons Brook</t>
  </si>
  <si>
    <t>MA34-66</t>
  </si>
  <si>
    <t>MA34_66</t>
  </si>
  <si>
    <t>Day Brook</t>
  </si>
  <si>
    <t>MA34-67</t>
  </si>
  <si>
    <t>MA34_67</t>
  </si>
  <si>
    <t>Roberts Meadow Brook</t>
  </si>
  <si>
    <t>MA34-68</t>
  </si>
  <si>
    <t>MA34_68</t>
  </si>
  <si>
    <t>Brewer Brook</t>
  </si>
  <si>
    <t>MA34-69</t>
  </si>
  <si>
    <t>MA34_69</t>
  </si>
  <si>
    <t>Grass Hill Brook</t>
  </si>
  <si>
    <t>MA34-70</t>
  </si>
  <si>
    <t>MA34_70</t>
  </si>
  <si>
    <t>Bradford Brook</t>
  </si>
  <si>
    <t>MA34-71</t>
  </si>
  <si>
    <t>MA34_71</t>
  </si>
  <si>
    <t>Meekin Brook</t>
  </si>
  <si>
    <t>MA34-72</t>
  </si>
  <si>
    <t>MA34_72</t>
  </si>
  <si>
    <t>MA34-73</t>
  </si>
  <si>
    <t>MA34_73</t>
  </si>
  <si>
    <t>MA34-74</t>
  </si>
  <si>
    <t>MA34_74</t>
  </si>
  <si>
    <t>Adams Brook</t>
  </si>
  <si>
    <t>MA34-75</t>
  </si>
  <si>
    <t>MA34_75</t>
  </si>
  <si>
    <t>Hearthstone Brook</t>
  </si>
  <si>
    <t>MA34-76</t>
  </si>
  <si>
    <t>MA34_76</t>
  </si>
  <si>
    <t>MA34-77</t>
  </si>
  <si>
    <t>MA34_77</t>
  </si>
  <si>
    <t>Esther Brook</t>
  </si>
  <si>
    <t>MA34-78</t>
  </si>
  <si>
    <t>MA34_78</t>
  </si>
  <si>
    <t>MA34-79</t>
  </si>
  <si>
    <t>MA34_79</t>
  </si>
  <si>
    <t>MA34-80</t>
  </si>
  <si>
    <t>MA34_80</t>
  </si>
  <si>
    <t>Mountain Brook</t>
  </si>
  <si>
    <t>MA34-81</t>
  </si>
  <si>
    <t>MA34_81</t>
  </si>
  <si>
    <t>Mohawk Brook</t>
  </si>
  <si>
    <t>MA34-82</t>
  </si>
  <si>
    <t>MA34_82</t>
  </si>
  <si>
    <t>Hannegan Brook</t>
  </si>
  <si>
    <t>MA34-83</t>
  </si>
  <si>
    <t>MA34_83</t>
  </si>
  <si>
    <t>Goddard Brook</t>
  </si>
  <si>
    <t>MA34-84</t>
  </si>
  <si>
    <t>MA34_84</t>
  </si>
  <si>
    <t>Spaulding Brook</t>
  </si>
  <si>
    <t>MA34-85</t>
  </si>
  <si>
    <t>MA34_85</t>
  </si>
  <si>
    <t>Williams Brook</t>
  </si>
  <si>
    <t>MA34-86</t>
  </si>
  <si>
    <t>MA34_86</t>
  </si>
  <si>
    <t>MA34-87</t>
  </si>
  <si>
    <t>MA34_87</t>
  </si>
  <si>
    <t>Red Brook</t>
  </si>
  <si>
    <t>MA34-88</t>
  </si>
  <si>
    <t>MA34_88</t>
  </si>
  <si>
    <t>West Wait Brook</t>
  </si>
  <si>
    <t>MA34-89</t>
  </si>
  <si>
    <t>MA34_89</t>
  </si>
  <si>
    <t>MA34-90</t>
  </si>
  <si>
    <t>MA34_90</t>
  </si>
  <si>
    <t>Louisiana Brook</t>
  </si>
  <si>
    <t>MA34-91</t>
  </si>
  <si>
    <t>MA34_91</t>
  </si>
  <si>
    <t>MA34-92</t>
  </si>
  <si>
    <t>MA34_92</t>
  </si>
  <si>
    <t>MA34-93</t>
  </si>
  <si>
    <t>MA34_93</t>
  </si>
  <si>
    <t>MA34-94</t>
  </si>
  <si>
    <t>MA34_94</t>
  </si>
  <si>
    <t>MA34-95</t>
  </si>
  <si>
    <t>MA34_95</t>
  </si>
  <si>
    <t>Couch Brook</t>
  </si>
  <si>
    <t>MA34-96</t>
  </si>
  <si>
    <t>MA34_96</t>
  </si>
  <si>
    <t>MA34-97</t>
  </si>
  <si>
    <t>MA34_97</t>
  </si>
  <si>
    <t>MA34-98</t>
  </si>
  <si>
    <t>MA34_98</t>
  </si>
  <si>
    <t>Tucker Brook</t>
  </si>
  <si>
    <t>MA34-99</t>
  </si>
  <si>
    <t>MA34_99</t>
  </si>
  <si>
    <t>MA35-01_2012</t>
  </si>
  <si>
    <t>Millers River</t>
  </si>
  <si>
    <t>MA35-01</t>
  </si>
  <si>
    <t>MA35_01</t>
  </si>
  <si>
    <t>MA35-03_2012</t>
  </si>
  <si>
    <t>MA35-02</t>
  </si>
  <si>
    <t>MA35_02</t>
  </si>
  <si>
    <t>MA35-03</t>
  </si>
  <si>
    <t>MA35_03</t>
  </si>
  <si>
    <t>MA35-04</t>
  </si>
  <si>
    <t>MA35_04</t>
  </si>
  <si>
    <t>MA35-05</t>
  </si>
  <si>
    <t>MA35_05</t>
  </si>
  <si>
    <t>MA35-06_2012</t>
  </si>
  <si>
    <t>Otter River</t>
  </si>
  <si>
    <t>MA35-06</t>
  </si>
  <si>
    <t>MA35_06</t>
  </si>
  <si>
    <t>MA35-07_2012</t>
  </si>
  <si>
    <t>MA35-07</t>
  </si>
  <si>
    <t>MA35_07</t>
  </si>
  <si>
    <t>MA35-08_2012</t>
  </si>
  <si>
    <t>MA35-08</t>
  </si>
  <si>
    <t>MA35_08</t>
  </si>
  <si>
    <t>MA35-09_2012</t>
  </si>
  <si>
    <t>Beaver Brook</t>
  </si>
  <si>
    <t>MA35-09</t>
  </si>
  <si>
    <t>MA35_09</t>
  </si>
  <si>
    <t>MA35-10_2012</t>
  </si>
  <si>
    <t>Priest Brook</t>
  </si>
  <si>
    <t>MA35-10</t>
  </si>
  <si>
    <t>MA35_10</t>
  </si>
  <si>
    <t>MA35-11_2012</t>
  </si>
  <si>
    <t>West Branch Tully River</t>
  </si>
  <si>
    <t>MA35-11</t>
  </si>
  <si>
    <t>MA35_11</t>
  </si>
  <si>
    <t>MA35-13_2012</t>
  </si>
  <si>
    <t>Lawrence Brook</t>
  </si>
  <si>
    <t>MA35-13</t>
  </si>
  <si>
    <t>MA35_13</t>
  </si>
  <si>
    <t>MA35-14_2012</t>
  </si>
  <si>
    <t>Tully River</t>
  </si>
  <si>
    <t>MA35-14</t>
  </si>
  <si>
    <t>MA35_14</t>
  </si>
  <si>
    <t>MA35-15_2012</t>
  </si>
  <si>
    <t>Mormon Hollow Brook</t>
  </si>
  <si>
    <t>MA35-15</t>
  </si>
  <si>
    <t>MA35_15</t>
  </si>
  <si>
    <t>MA35-16_2012</t>
  </si>
  <si>
    <t>Keyup Brook</t>
  </si>
  <si>
    <t>MA35-16</t>
  </si>
  <si>
    <t>MA35_16</t>
  </si>
  <si>
    <t>MA35-17_2012</t>
  </si>
  <si>
    <t>Boyce Brook</t>
  </si>
  <si>
    <t>MA35-17</t>
  </si>
  <si>
    <t>MA35_17</t>
  </si>
  <si>
    <t>MA35-18_2012</t>
  </si>
  <si>
    <t>Whetstone Brook</t>
  </si>
  <si>
    <t>MA35-18</t>
  </si>
  <si>
    <t>MA35_18</t>
  </si>
  <si>
    <t>MA35-19_2012</t>
  </si>
  <si>
    <t>Lyons Brook</t>
  </si>
  <si>
    <t>MA35-19</t>
  </si>
  <si>
    <t>MA35_19</t>
  </si>
  <si>
    <t>MA35-20_2012</t>
  </si>
  <si>
    <t>MA35-20</t>
  </si>
  <si>
    <t>MA35_20</t>
  </si>
  <si>
    <t>MA35-21_2012</t>
  </si>
  <si>
    <t>North Branch Millers River</t>
  </si>
  <si>
    <t>MA35-21</t>
  </si>
  <si>
    <t>MA35_21</t>
  </si>
  <si>
    <t>Ellinwood Brook</t>
  </si>
  <si>
    <t>MA35-22</t>
  </si>
  <si>
    <t>MA35_22</t>
  </si>
  <si>
    <t>North Pond Brook</t>
  </si>
  <si>
    <t>MA35-23</t>
  </si>
  <si>
    <t>MA35_23</t>
  </si>
  <si>
    <t>West Gulf Brook</t>
  </si>
  <si>
    <t>MA35-24</t>
  </si>
  <si>
    <t>MA35_24</t>
  </si>
  <si>
    <t>Stockwell Brook</t>
  </si>
  <si>
    <t>MA35-25</t>
  </si>
  <si>
    <t>MA35_25</t>
  </si>
  <si>
    <t>MA35-26</t>
  </si>
  <si>
    <t>MA35_26</t>
  </si>
  <si>
    <t>Mahoney Brook</t>
  </si>
  <si>
    <t>MA35-27</t>
  </si>
  <si>
    <t>MA35_27</t>
  </si>
  <si>
    <t>MA35-28</t>
  </si>
  <si>
    <t>MA35_28</t>
  </si>
  <si>
    <t>MA35-29_2012</t>
  </si>
  <si>
    <t>East Branch Tully River</t>
  </si>
  <si>
    <t>MA35-29</t>
  </si>
  <si>
    <t>MA35_29</t>
  </si>
  <si>
    <t>MA35-30</t>
  </si>
  <si>
    <t>MA35_30</t>
  </si>
  <si>
    <t>MA35-31</t>
  </si>
  <si>
    <t>MA35_31</t>
  </si>
  <si>
    <t>Briggs Brook</t>
  </si>
  <si>
    <t>MA35-32</t>
  </si>
  <si>
    <t>MA35_32</t>
  </si>
  <si>
    <t>Cheney Brook</t>
  </si>
  <si>
    <t>MA35-33</t>
  </si>
  <si>
    <t>MA35_33</t>
  </si>
  <si>
    <t>Collar Brook</t>
  </si>
  <si>
    <t>MA35-34</t>
  </si>
  <si>
    <t>MA35_34</t>
  </si>
  <si>
    <t>Coolidge Brook</t>
  </si>
  <si>
    <t>MA35-35</t>
  </si>
  <si>
    <t>MA35_35</t>
  </si>
  <si>
    <t>Crow Hill Brook</t>
  </si>
  <si>
    <t>MA35-36</t>
  </si>
  <si>
    <t>MA35_36</t>
  </si>
  <si>
    <t>Dunn Brook</t>
  </si>
  <si>
    <t>MA35-37</t>
  </si>
  <si>
    <t>MA35_37</t>
  </si>
  <si>
    <t>Fish Brook</t>
  </si>
  <si>
    <t>MA35-38</t>
  </si>
  <si>
    <t>MA35_38</t>
  </si>
  <si>
    <t>Gate Hill Brook</t>
  </si>
  <si>
    <t>MA35-39</t>
  </si>
  <si>
    <t>MA35_39</t>
  </si>
  <si>
    <t>Hoyt Brook</t>
  </si>
  <si>
    <t>MA35-40</t>
  </si>
  <si>
    <t>MA35_40</t>
  </si>
  <si>
    <t>Kenny Brook</t>
  </si>
  <si>
    <t>MA35-41</t>
  </si>
  <si>
    <t>MA35_41</t>
  </si>
  <si>
    <t>Rich Brook</t>
  </si>
  <si>
    <t>MA35-42</t>
  </si>
  <si>
    <t>MA35_42</t>
  </si>
  <si>
    <t>Thrower Brook</t>
  </si>
  <si>
    <t>MA35-43</t>
  </si>
  <si>
    <t>MA35_43</t>
  </si>
  <si>
    <t>Tully Brook</t>
  </si>
  <si>
    <t>MA35-44</t>
  </si>
  <si>
    <t>MA35_44</t>
  </si>
  <si>
    <t>Wilson Brook</t>
  </si>
  <si>
    <t>MA35-45</t>
  </si>
  <si>
    <t>MA35_45</t>
  </si>
  <si>
    <t>MA36-01_2012</t>
  </si>
  <si>
    <t>Chicopee</t>
  </si>
  <si>
    <t>East Branch Ware River</t>
  </si>
  <si>
    <t>MA36-01</t>
  </si>
  <si>
    <t>Outlet Bickford Pond, Hubbardston to confluence with the West Branch Ware River, Barre.</t>
  </si>
  <si>
    <t>MA36_01</t>
  </si>
  <si>
    <t>MA36-02_2012</t>
  </si>
  <si>
    <t>West Branch Ware River</t>
  </si>
  <si>
    <t>MA36-02</t>
  </si>
  <si>
    <t>Outlet Brigham Pond, Hubbardston to confluence with the East Branch Ware River, Barre.</t>
  </si>
  <si>
    <t>MA36_02</t>
  </si>
  <si>
    <t>MA36-03_2012</t>
  </si>
  <si>
    <t>Ware River</t>
  </si>
  <si>
    <t>MA36-03</t>
  </si>
  <si>
    <t>MDC intake, Barre to dam at South Barre Reservoir, Barre.  (through former segments Powder Mill Pond MA36126 and South Barre Reservoir MA36141)</t>
  </si>
  <si>
    <t>B\CWF</t>
  </si>
  <si>
    <t>HQW</t>
  </si>
  <si>
    <t>MA36_03</t>
  </si>
  <si>
    <t>MA36-04_2012</t>
  </si>
  <si>
    <t>MA36-04</t>
  </si>
  <si>
    <t>Dam at South Barre Reservoir, Barre to Wheelwright Dam, New Braintree/Hardwick.</t>
  </si>
  <si>
    <t>B\WWF</t>
  </si>
  <si>
    <t>MA36_04</t>
  </si>
  <si>
    <t>MA36-05_2012</t>
  </si>
  <si>
    <t>MA36-05</t>
  </si>
  <si>
    <t>Wheelwright Dam, New Braintree/Hardwick to Ware Dam, Ware.</t>
  </si>
  <si>
    <t>MA36_05</t>
  </si>
  <si>
    <t>MA36-06_2012</t>
  </si>
  <si>
    <t>MA36-06</t>
  </si>
  <si>
    <t>Ware Dam, Ware to Thorndike Dam, Palmer.</t>
  </si>
  <si>
    <t>MA36_06</t>
  </si>
  <si>
    <t>MA36-07_2012</t>
  </si>
  <si>
    <t>MA36-07</t>
  </si>
  <si>
    <t>Thorndike Dam, Palmer to confluence with Quaboag River, forming headwaters Chicopee River, Palmer.</t>
  </si>
  <si>
    <t>MA36_07</t>
  </si>
  <si>
    <t>MA36-08_2012</t>
  </si>
  <si>
    <t>Prince River</t>
  </si>
  <si>
    <t>MA36-08</t>
  </si>
  <si>
    <t>Source, outlet Hemingway Pond, Barre to confluence with Ware River, Barre  (excluding approximately 0.6 miles through Old Reservoir, segment MA36114).</t>
  </si>
  <si>
    <t>MA36_08</t>
  </si>
  <si>
    <t>MA36-09_2012</t>
  </si>
  <si>
    <t>MA36-09</t>
  </si>
  <si>
    <t>Winsor Dam, Belchertown to Upper Bondsville Mill Dam, Belchertown/Palmer.</t>
  </si>
  <si>
    <t>MA36_09</t>
  </si>
  <si>
    <t>MA36-10_2012</t>
  </si>
  <si>
    <t>MA36-10</t>
  </si>
  <si>
    <t>Upper Bondsville Mill Dam, Belchertown/Palmer to confluence with Ware River, Palmer.</t>
  </si>
  <si>
    <t>MA36_10</t>
  </si>
  <si>
    <t>MA36-11_2012</t>
  </si>
  <si>
    <t>Sevenmile River</t>
  </si>
  <si>
    <t>MA36-11</t>
  </si>
  <si>
    <t>Source, outlet Browning Pond, Spencer to confluence with Cranberry River, Spencer.</t>
  </si>
  <si>
    <t>MA36_11</t>
  </si>
  <si>
    <t>MA36-12_2012</t>
  </si>
  <si>
    <t>MA36-12</t>
  </si>
  <si>
    <t>Confluence with Cranberry River, Spencer to confluence with East Brookfield River, East Brookfield.</t>
  </si>
  <si>
    <t>MA36_12</t>
  </si>
  <si>
    <t>MA36-13_2012</t>
  </si>
  <si>
    <t>East Brookfield River</t>
  </si>
  <si>
    <t>MA36-13</t>
  </si>
  <si>
    <t>Outlet Lake Lashaway, East Brookfield to Quaboag Pond, East Brookfield.</t>
  </si>
  <si>
    <t>MA36_13</t>
  </si>
  <si>
    <t>MA36-14_2012</t>
  </si>
  <si>
    <t>Quaboag River</t>
  </si>
  <si>
    <t>MA36-14</t>
  </si>
  <si>
    <t>Outlet of Quaboag Pond, Brookfield to Route 67 bridge, West Brookfield.</t>
  </si>
  <si>
    <t>MA36_14</t>
  </si>
  <si>
    <t>MA36-15_2012</t>
  </si>
  <si>
    <t>MA36-15</t>
  </si>
  <si>
    <t>Route 67 bridge, West Brookfield to Warren WWTP discharge, Warren.</t>
  </si>
  <si>
    <t>MA36_15</t>
  </si>
  <si>
    <t>MA36-16_2012</t>
  </si>
  <si>
    <t>MA36-16</t>
  </si>
  <si>
    <t>Warren WWTP discharge, Warren to Route 32 bridge, Palmer/Monson.</t>
  </si>
  <si>
    <t>MA36_16</t>
  </si>
  <si>
    <t>MA36-17_2012</t>
  </si>
  <si>
    <t>MA36-17</t>
  </si>
  <si>
    <t>Route 32 bridge, Palmer/Monson to confluence with Ware River forming headwaters of Chicopee River, Palmer.</t>
  </si>
  <si>
    <t>MA36_17</t>
  </si>
  <si>
    <t>MA36-18_2012</t>
  </si>
  <si>
    <t>Forget-Me-Not Brook</t>
  </si>
  <si>
    <t>MA36-18</t>
  </si>
  <si>
    <t>Headwaters, North Brookfield to North Brookfield WWTP discharge, North Brookfield.</t>
  </si>
  <si>
    <t>MA36_18</t>
  </si>
  <si>
    <t>MA36-19_2012</t>
  </si>
  <si>
    <t>MA36-19</t>
  </si>
  <si>
    <t>From confluence with Forget-Me-Not Brook, East Brookfield/Brookfield to confluence with Quaboag River, Brookfield.</t>
  </si>
  <si>
    <t>MA36_19</t>
  </si>
  <si>
    <t>MA36-20_2012</t>
  </si>
  <si>
    <t>Cranberry River</t>
  </si>
  <si>
    <t>MA36-20</t>
  </si>
  <si>
    <t>Source, outlet Cranberry Meadow Pond, Spencer to confluence with Sevenmile River, Spencer. (through Howe Pond formerly segment MA36073)</t>
  </si>
  <si>
    <t>MA36_20</t>
  </si>
  <si>
    <t>MA36-21_2012</t>
  </si>
  <si>
    <t>Chicopee Brook</t>
  </si>
  <si>
    <t>MA36-21</t>
  </si>
  <si>
    <t>Headwaters, east of Peaked Mountain, Monson (through Chicopee Brook Pond, formerly segment MA36031) to confluence with Quaboag River, Monson.</t>
  </si>
  <si>
    <t>MA36_21</t>
  </si>
  <si>
    <t>MA36-22_2012</t>
  </si>
  <si>
    <t>Chicopee River</t>
  </si>
  <si>
    <t>MA36-22</t>
  </si>
  <si>
    <t>Source, confluence of Ware River and Quaboag River, Palmer (through Red Bridge Impoundment formerly segment MA36171)  to Red Bridge Impoundment Dam, Wilbraham/Ludlow.</t>
  </si>
  <si>
    <t>MA36_22</t>
  </si>
  <si>
    <t>MA36-23_2012</t>
  </si>
  <si>
    <t>MA36-23</t>
  </si>
  <si>
    <t>Red Bridge Impoundment Dam, Wilbraham/Ludlow to Wilbraham Pumping Station (old WWTP), Wilbraham/Ludlow.</t>
  </si>
  <si>
    <t>MA36_23</t>
  </si>
  <si>
    <t>MA36-24_2012</t>
  </si>
  <si>
    <t>MA36-24</t>
  </si>
  <si>
    <t>Wilbraham Pumping Station (old WWTP), Wilbraham/Ludlow to Chicopee Falls Dam, Chicopee.</t>
  </si>
  <si>
    <t>MA36_24</t>
  </si>
  <si>
    <t>MA36-25_2012</t>
  </si>
  <si>
    <t>MA36-25</t>
  </si>
  <si>
    <t>Chicopee Falls Dam, Chicopee to confluence with Connecticut River, Chicopee.</t>
  </si>
  <si>
    <t>MA36_25</t>
  </si>
  <si>
    <t>MA36-26_2012</t>
  </si>
  <si>
    <t>Calkins Brook</t>
  </si>
  <si>
    <t>MA36-26</t>
  </si>
  <si>
    <t>Headwaters, southeast of Baptist Hill, Palmer to confluence with Twelvemile Brook, Wilbraham.</t>
  </si>
  <si>
    <t>MA36_26</t>
  </si>
  <si>
    <t>MA36-27_2012</t>
  </si>
  <si>
    <t>MA36-27</t>
  </si>
  <si>
    <t>Confluence of East Branch Ware and West Branch Ware rivers, Barre to MDC intake, Barre.</t>
  </si>
  <si>
    <t>MA36_27</t>
  </si>
  <si>
    <t>MA36-28_2012</t>
  </si>
  <si>
    <t>Forget-Me-Not- Brook</t>
  </si>
  <si>
    <t>MA36-28</t>
  </si>
  <si>
    <t>North Brookfield WWTP discharge, North Brookfield to confluence with Dunn Brook, East Brookfield/Brookfield.</t>
  </si>
  <si>
    <t>MA36_28</t>
  </si>
  <si>
    <t>MA36-29_2012</t>
  </si>
  <si>
    <t>Cadwell Creek</t>
  </si>
  <si>
    <t>MA36-29</t>
  </si>
  <si>
    <t>Headwaters east of Route 202 and northwest of Dodge Hill, Pelham to mouth at Quabbin Reservoir, Belchertown.</t>
  </si>
  <si>
    <t>MA36_29</t>
  </si>
  <si>
    <t>MA36-30_2012</t>
  </si>
  <si>
    <t>Atherton Brook</t>
  </si>
  <si>
    <t>MA36-30</t>
  </si>
  <si>
    <t>Headwaters at confluence of Town Farm and Osgood Brooks, Shutesbury to mouth at Quabbin Reservoir, Pelham.</t>
  </si>
  <si>
    <t>MA36_30</t>
  </si>
  <si>
    <t>MA36-31_2012</t>
  </si>
  <si>
    <t>West Branch Swift River</t>
  </si>
  <si>
    <t>MA36-31</t>
  </si>
  <si>
    <t>Headwaters - Outlet of small unnamed impoundment east of Cooleyville Road in Wendell State Forest, Wendell to mouth at Quabbin Reservoir, Shutesbury/New Salem.</t>
  </si>
  <si>
    <t>MA36_31</t>
  </si>
  <si>
    <t>MA36-32_2012</t>
  </si>
  <si>
    <t>MA36-32</t>
  </si>
  <si>
    <t>Headwaters upstream of West Street, New Salem to mouth at Quabbin Reservoir, New Salem.</t>
  </si>
  <si>
    <t>MA36_32</t>
  </si>
  <si>
    <t>MA36-33_2012</t>
  </si>
  <si>
    <t>Middle Branch Swift River</t>
  </si>
  <si>
    <t>MA36-33</t>
  </si>
  <si>
    <t>Headwaters just north of Wendell and New Salem State Forests (south of the Swift River School), Wendell to mouth at Quabbin Reservoir, New Salem.</t>
  </si>
  <si>
    <t>MA36_33</t>
  </si>
  <si>
    <t>MA36-34_2012</t>
  </si>
  <si>
    <t>West Branch Fever Brook</t>
  </si>
  <si>
    <t>MA36-34</t>
  </si>
  <si>
    <t>Headwaters just north (upstream) of Route 122, Petersham to mouth at Quabbin Reservoir, Petersham.</t>
  </si>
  <si>
    <t>MA36_34</t>
  </si>
  <si>
    <t>MA36-35_2012</t>
  </si>
  <si>
    <t>East Branch Swift River</t>
  </si>
  <si>
    <t>MA36-35</t>
  </si>
  <si>
    <t>Headwaters at the confluence of Shattuck and Popple Camp Brooks, Phillipston to mouth at Pottapaug Pond, Petersham. (through Connor Pond formerly segment MA36039)</t>
  </si>
  <si>
    <t>MA36_35</t>
  </si>
  <si>
    <t>MA36-36_2012</t>
  </si>
  <si>
    <t>Canesto Brook</t>
  </si>
  <si>
    <t>MA36-36</t>
  </si>
  <si>
    <t>Headwaters northwest of Hubbardston State Forest near Hubbardston/Templeton town line to confluence with Ware River, Barre.</t>
  </si>
  <si>
    <t>MA36_36</t>
  </si>
  <si>
    <t>MA36-37_2012</t>
  </si>
  <si>
    <t>Burnshirt River</t>
  </si>
  <si>
    <t>MA36-37</t>
  </si>
  <si>
    <t>Headwaters - Outlet Stone Bridge Pond, Templeton/Phillipston to confluence with Canesto Brook, Barre.  (through Williamsville Pond formerly segment MA36167)</t>
  </si>
  <si>
    <t>MA36_37</t>
  </si>
  <si>
    <t>MA36-38_2012</t>
  </si>
  <si>
    <t>MA36-38</t>
  </si>
  <si>
    <t>From the outlet of Chicopee Reservoir, Chicopee to the confluence with the Chicopee River, Chicopee. (segment includes braid that confluences with the Chicopee River upstream of the mouth of Cooley Brook)</t>
  </si>
  <si>
    <t>MA36_38</t>
  </si>
  <si>
    <t>MA36-39_2012</t>
  </si>
  <si>
    <t>Unnamed tributary</t>
  </si>
  <si>
    <t>MA36-39</t>
  </si>
  <si>
    <t>Unnamed tributary to the Chicopee River locally known as Poor Brook from headwaters near the Conrail tracks, Springfield to the confluence with the Chicopee River, Chicopee.</t>
  </si>
  <si>
    <t>MA36_39</t>
  </si>
  <si>
    <t>MA36-40_2012</t>
  </si>
  <si>
    <t>Abbey Brook</t>
  </si>
  <si>
    <t>MA36-40</t>
  </si>
  <si>
    <t>Headwaters west of Saint James Avenue, Springfield through Bemis Pond (formely reported as segment MA36011) to the confluence with the Chicopee River, Chicopee.</t>
  </si>
  <si>
    <t>MA36_40</t>
  </si>
  <si>
    <t>MA36-41_2012</t>
  </si>
  <si>
    <t>MA36-41</t>
  </si>
  <si>
    <t>From the Ludlow/Chicopee corporate boundary where the stream name changes from Higher Brook, to the confluence with the Chicopee River, Chicopee.</t>
  </si>
  <si>
    <t>MA36_41</t>
  </si>
  <si>
    <t>MA36-42_2012</t>
  </si>
  <si>
    <t>Higher Brook</t>
  </si>
  <si>
    <t>MA36-42</t>
  </si>
  <si>
    <t>Headwaters south of Route 21, Ludlow through Harris Pond (formely reported as segment MA36067) to the Ludlow/Chicopee corporate boundary where the stream name changes to Fuller Brook.</t>
  </si>
  <si>
    <t>MA36_42</t>
  </si>
  <si>
    <t>Jabish Brook</t>
  </si>
  <si>
    <t>MA36-43</t>
  </si>
  <si>
    <t>MA36_43</t>
  </si>
  <si>
    <t>JABISH BROOK</t>
  </si>
  <si>
    <t>JOSLIN BROOK</t>
  </si>
  <si>
    <t>MA36-44</t>
  </si>
  <si>
    <t>MA36_44</t>
  </si>
  <si>
    <t>CONANT BROOK</t>
  </si>
  <si>
    <t>MA36-45</t>
  </si>
  <si>
    <t>MA36_45</t>
  </si>
  <si>
    <t>BOTTLE BROOK</t>
  </si>
  <si>
    <t>MA36-46</t>
  </si>
  <si>
    <t>MA36_46</t>
  </si>
  <si>
    <t>EAST BRANCH FEVER BROOK</t>
  </si>
  <si>
    <t>MA36-47</t>
  </si>
  <si>
    <t>MA36_47</t>
  </si>
  <si>
    <t>KINGS BROOK</t>
  </si>
  <si>
    <t>MA36-48</t>
  </si>
  <si>
    <t>MA36_48</t>
  </si>
  <si>
    <t>TURKEY HILL BROOK</t>
  </si>
  <si>
    <t>MA36-49</t>
  </si>
  <si>
    <t>MA36_49</t>
  </si>
  <si>
    <t>DANFORTH BROOK</t>
  </si>
  <si>
    <t>MA36-50</t>
  </si>
  <si>
    <t>MA36_50</t>
  </si>
  <si>
    <t>MOOSE BROOK</t>
  </si>
  <si>
    <t>MA36-51</t>
  </si>
  <si>
    <t>MA36_51</t>
  </si>
  <si>
    <t>MA36-52</t>
  </si>
  <si>
    <t>MA36_52</t>
  </si>
  <si>
    <t>Twelvemile Brook</t>
  </si>
  <si>
    <t>MA36-53</t>
  </si>
  <si>
    <t>MA36_53</t>
  </si>
  <si>
    <t>Cadwell Brook</t>
  </si>
  <si>
    <t>MA36-54</t>
  </si>
  <si>
    <t>MA36_54</t>
  </si>
  <si>
    <t>Pinnacle Creek</t>
  </si>
  <si>
    <t>MA36-55</t>
  </si>
  <si>
    <t>MA36_55</t>
  </si>
  <si>
    <t>MA36-56</t>
  </si>
  <si>
    <t>MA36_56</t>
  </si>
  <si>
    <t>MA36-57</t>
  </si>
  <si>
    <t>MA36_57</t>
  </si>
  <si>
    <t>Bradish Brook</t>
  </si>
  <si>
    <t>MA36-58</t>
  </si>
  <si>
    <t>MA36_58</t>
  </si>
  <si>
    <t>MA36-59</t>
  </si>
  <si>
    <t>MA36_59</t>
  </si>
  <si>
    <t>MA36-60</t>
  </si>
  <si>
    <t>MA36_60</t>
  </si>
  <si>
    <t>MA36-61</t>
  </si>
  <si>
    <t>MA36_61</t>
  </si>
  <si>
    <t>Cobb Brook</t>
  </si>
  <si>
    <t>MA36-62</t>
  </si>
  <si>
    <t>MA36_62</t>
  </si>
  <si>
    <t>Camel Brook</t>
  </si>
  <si>
    <t>MA36-63</t>
  </si>
  <si>
    <t>MA36_63</t>
  </si>
  <si>
    <t>Rocky Run</t>
  </si>
  <si>
    <t>MA36-64</t>
  </si>
  <si>
    <t>MA36_64</t>
  </si>
  <si>
    <t>Underhill Brook</t>
  </si>
  <si>
    <t>MA36-65</t>
  </si>
  <si>
    <t>MA36_65</t>
  </si>
  <si>
    <t>Moosehorn Brook</t>
  </si>
  <si>
    <t>MA36-66</t>
  </si>
  <si>
    <t>MA36_66</t>
  </si>
  <si>
    <t>Popple Camp Brook</t>
  </si>
  <si>
    <t>MA36-67</t>
  </si>
  <si>
    <t>MA36_67</t>
  </si>
  <si>
    <t>Pleasant Brook</t>
  </si>
  <si>
    <t>MA36-68</t>
  </si>
  <si>
    <t>MA36_68</t>
  </si>
  <si>
    <t>Winimusset Brook</t>
  </si>
  <si>
    <t>MA36-69</t>
  </si>
  <si>
    <t>MA36_69</t>
  </si>
  <si>
    <t>MA36-70</t>
  </si>
  <si>
    <t>MA36_70</t>
  </si>
  <si>
    <t>MA36-71</t>
  </si>
  <si>
    <t>MA36_71</t>
  </si>
  <si>
    <t>MA36-72</t>
  </si>
  <si>
    <t>MA36_72</t>
  </si>
  <si>
    <t>MA36-73</t>
  </si>
  <si>
    <t>MA36_73</t>
  </si>
  <si>
    <t>MA36-74</t>
  </si>
  <si>
    <t>MA36_74</t>
  </si>
  <si>
    <t>MA36-75</t>
  </si>
  <si>
    <t>MA36_75</t>
  </si>
  <si>
    <t>MA36-76</t>
  </si>
  <si>
    <t>MA36_76</t>
  </si>
  <si>
    <t>Muddy Brook</t>
  </si>
  <si>
    <t>MA36-77</t>
  </si>
  <si>
    <t>MA36_77</t>
  </si>
  <si>
    <t>Coys Brook</t>
  </si>
  <si>
    <t>MA36-78</t>
  </si>
  <si>
    <t>MA36_78</t>
  </si>
  <si>
    <t>Vinica Brook</t>
  </si>
  <si>
    <t>MA36-79</t>
  </si>
  <si>
    <t>MA36_79</t>
  </si>
  <si>
    <t>MA36-80</t>
  </si>
  <si>
    <t>MA36_80</t>
  </si>
  <si>
    <t>Purgee Brook</t>
  </si>
  <si>
    <t>MA36-81</t>
  </si>
  <si>
    <t>MA36_81</t>
  </si>
  <si>
    <t>MA36-82</t>
  </si>
  <si>
    <t>MA36_82</t>
  </si>
  <si>
    <t>MA41-01_2012</t>
  </si>
  <si>
    <t>Quinebaug</t>
  </si>
  <si>
    <t>Quinebaug River</t>
  </si>
  <si>
    <t>MA41-01</t>
  </si>
  <si>
    <t>Outlet Hamilton Reservoir, Holland, to Sturbridge WWTP outfall, Sturbridge (excluding Holland Pond segment MA41022 and East Brimfield Reservoir segment MA41014).</t>
  </si>
  <si>
    <t>MA41_01</t>
  </si>
  <si>
    <t>MA41-02_2012</t>
  </si>
  <si>
    <t>MA41-02</t>
  </si>
  <si>
    <t>Sturbridge WWTP outfall, Sturbridge to confluence with Cady Brook, Southbridge.</t>
  </si>
  <si>
    <t>MA41_02</t>
  </si>
  <si>
    <t>MA41-03_2012</t>
  </si>
  <si>
    <t>MA41-03</t>
  </si>
  <si>
    <t>Southbridge WWTP outfall, Southbridge to dam just upstream of West Dudley Road, Dudley.</t>
  </si>
  <si>
    <t>MA41_03</t>
  </si>
  <si>
    <t>MA41-04_2012</t>
  </si>
  <si>
    <t>MA41-04</t>
  </si>
  <si>
    <t>From dam just upstream of West Dudley Road, Dudley to Connecticut state line, Dudley.</t>
  </si>
  <si>
    <t>MA41_04</t>
  </si>
  <si>
    <t>MA41-05_2012</t>
  </si>
  <si>
    <t>MA41-05</t>
  </si>
  <si>
    <t>Headwaters, outlet of Glen Echo Lake, Charlton to Charlton City WWTP outfall, Charlton.</t>
  </si>
  <si>
    <t>MA41_05</t>
  </si>
  <si>
    <t>MA41-06_2012</t>
  </si>
  <si>
    <t>MA41-06</t>
  </si>
  <si>
    <t>Charlton City WWTP outfall, Charlton to confluence with Quinebaug River, Southbridge.</t>
  </si>
  <si>
    <t>MA41_06</t>
  </si>
  <si>
    <t>MA41-07_2012</t>
  </si>
  <si>
    <t>MA41-07</t>
  </si>
  <si>
    <t>From inlet of Mill Road Pond (formerly pond segment MA41032), Brimfield to confluence with Quinebaug River, Brimfield.</t>
  </si>
  <si>
    <t>MA41_07</t>
  </si>
  <si>
    <t>MA41-08_2012</t>
  </si>
  <si>
    <t>Wales Brook</t>
  </si>
  <si>
    <t>MA41-08</t>
  </si>
  <si>
    <t>Headwaters, outlet Lake George, Wales to confluence with Mill Brook, Brimfield.</t>
  </si>
  <si>
    <t>MA41_08</t>
  </si>
  <si>
    <t>MA41-09_2012</t>
  </si>
  <si>
    <t>MA41-09</t>
  </si>
  <si>
    <t>From confluence with Cady Brook, Southbridge to Southbridge WWTP outfall, Southbridge.</t>
  </si>
  <si>
    <t>MA41_09</t>
  </si>
  <si>
    <t>MA41-10_2012</t>
  </si>
  <si>
    <t>Tufts Branch</t>
  </si>
  <si>
    <t>MA41-10</t>
  </si>
  <si>
    <t>Headwaters, north of Dudley-Southbridge Road, Dudley to the state line, Dudley, MA/Thompson, CT.</t>
  </si>
  <si>
    <t>MA41_10</t>
  </si>
  <si>
    <t>MA41-11_2012</t>
  </si>
  <si>
    <t>Lebanon Brook</t>
  </si>
  <si>
    <t>MA41-11</t>
  </si>
  <si>
    <t>From the state line, Southbridge, MA/Woodstock, CT, to the confluence with the Quinebaug River, Southbridge.</t>
  </si>
  <si>
    <t>MA41_11</t>
  </si>
  <si>
    <t>MA41-12_2012</t>
  </si>
  <si>
    <t>Cohasse Brook</t>
  </si>
  <si>
    <t>MA41-12</t>
  </si>
  <si>
    <t>From the outlet of Cohasse Brook Reservoir, Southbridge through Wells Pond (formerly pond segment MA41053) to the confluence with the Quinebaug River, Southbridge.</t>
  </si>
  <si>
    <t>MA41_12</t>
  </si>
  <si>
    <t>MA41-13_2012</t>
  </si>
  <si>
    <t>McKinstry Brook</t>
  </si>
  <si>
    <t>MA41-13</t>
  </si>
  <si>
    <t>Headwaters, east of Brookfield Road, Charlton (excluding intermittent portion) to the confluence with the Quinebaug River, Southbridge.</t>
  </si>
  <si>
    <t>MA41_13</t>
  </si>
  <si>
    <t>MA41-14_2012</t>
  </si>
  <si>
    <t>Hatchet Brook</t>
  </si>
  <si>
    <t>MA41-14</t>
  </si>
  <si>
    <t>From the outlet of No. 3 Reservoir, Southbridge to the confluence with the Quinebaug River, Southbridge.</t>
  </si>
  <si>
    <t>MA41_14</t>
  </si>
  <si>
    <t>MA41-15_2012</t>
  </si>
  <si>
    <t>Hamant Brook</t>
  </si>
  <si>
    <t>MA41-15</t>
  </si>
  <si>
    <t>Headwaters, outlet unnamed pond, Sturbridge to the confluence with the Quinebaug River, Sturbridge.</t>
  </si>
  <si>
    <t>MA41_15</t>
  </si>
  <si>
    <t>MA41-16_2012</t>
  </si>
  <si>
    <t>MA41-16</t>
  </si>
  <si>
    <t>Unnamed tributary to Mill Brook, headwaters, outlet Sherman Pond, Brimfield to confluence with Mill Brook, Brimfield.</t>
  </si>
  <si>
    <t>MA41_16</t>
  </si>
  <si>
    <t>MA41-17_2012</t>
  </si>
  <si>
    <t>MA41-17</t>
  </si>
  <si>
    <t>Headwaters, west of the Dix Hill Road/Route 19 intersection (excluding intermittent portion), Brimfield to the confluence with Mill Brook, Brimfield.</t>
  </si>
  <si>
    <t>MA41_17</t>
  </si>
  <si>
    <t>MA41-18_2012</t>
  </si>
  <si>
    <t>MA41-18</t>
  </si>
  <si>
    <t>Headwaters, east of Steerage Rock Road (excluding intermittent portion), Brimfield to the confluence with Mill Brook, Brimfield.</t>
  </si>
  <si>
    <t>MA41_18</t>
  </si>
  <si>
    <t>MA41-19_2012</t>
  </si>
  <si>
    <t>Stevens Brook</t>
  </si>
  <si>
    <t>MA41-19</t>
  </si>
  <si>
    <t>From the state line Wales, MA/Stafford, CT to the inlet of Hamilton Reservoir, Holland.</t>
  </si>
  <si>
    <t>MA41_19</t>
  </si>
  <si>
    <t>MA41-20_2012</t>
  </si>
  <si>
    <t>Browns Brook</t>
  </si>
  <si>
    <t>MA41-20</t>
  </si>
  <si>
    <t>From the state line Holland, MA/Union, CT to the inlet of Hamilton Reservoir, Holland.</t>
  </si>
  <si>
    <t>MA41_20</t>
  </si>
  <si>
    <t>MA41-21_2012</t>
  </si>
  <si>
    <t>Leadmine Brook</t>
  </si>
  <si>
    <t>MA41-21</t>
  </si>
  <si>
    <t>Headwaters, outlet Leadmine Pond, Sturbridge to the state line, Sturbridge, MA/Union, CT.</t>
  </si>
  <si>
    <t>MA41_21</t>
  </si>
  <si>
    <t>MA41-22_2012</t>
  </si>
  <si>
    <t>MA41-22</t>
  </si>
  <si>
    <t>Headwaters east of Chamberlain Pond (excluding intermittent portion), Douglas to the state line Douglas, MA/Thompson, CT.</t>
  </si>
  <si>
    <t>MA41_22</t>
  </si>
  <si>
    <t>MA41-23_2012</t>
  </si>
  <si>
    <t>MA41-23</t>
  </si>
  <si>
    <t>Unnamed tributary to the Quinebaug River from headwaters at the outlet of an unnamed pond on the Southbridge/Charlton border to the confluence with the Quinebaug River, Southbridge.</t>
  </si>
  <si>
    <t>MA41_23</t>
  </si>
  <si>
    <t>MA41-24_2012</t>
  </si>
  <si>
    <t>Hollow Brook</t>
  </si>
  <si>
    <t>MA41-24</t>
  </si>
  <si>
    <t>Headwaters, west of Hollow Road, Wales to confluence with Mill Brook, Brimfield.</t>
  </si>
  <si>
    <t>MA41_24</t>
  </si>
  <si>
    <t>MA41-25_2012</t>
  </si>
  <si>
    <t>MA41-25</t>
  </si>
  <si>
    <t>Unnamed tributary to Tufts Branch, headwaters, outlet Wielock Pond, Dudley to confluence with Tufts Branch, Dudley.</t>
  </si>
  <si>
    <t>MA41_25</t>
  </si>
  <si>
    <t>MA41-26_2012</t>
  </si>
  <si>
    <t>MA41-26</t>
  </si>
  <si>
    <t>Unnamed tributary locally known as 'Freeman's Brook' from headwaters west of Cronin Road, Warren to an unnamed tributary to Long Pond, Sturbridge.</t>
  </si>
  <si>
    <t>MA41_26</t>
  </si>
  <si>
    <t>MA41-27_2012</t>
  </si>
  <si>
    <t>MA41-27</t>
  </si>
  <si>
    <t>Unnamed tributary to Mill Brook, headwaters south of East Hill Road, Brimfield to confluence with Mill Brook, Brimfield.</t>
  </si>
  <si>
    <t>MA41_27</t>
  </si>
  <si>
    <t>MA41-28_2012</t>
  </si>
  <si>
    <t>BREAKNECK BROOK</t>
  </si>
  <si>
    <t>MA41-28</t>
  </si>
  <si>
    <t>MA41_28</t>
  </si>
  <si>
    <t>Breakneck Brook</t>
  </si>
  <si>
    <t>MA41-29_2012</t>
  </si>
  <si>
    <t>MA41-29</t>
  </si>
  <si>
    <t>MA41_29</t>
  </si>
  <si>
    <t>MA42-01_2012</t>
  </si>
  <si>
    <t>French</t>
  </si>
  <si>
    <t>MA42-01</t>
  </si>
  <si>
    <t>Unnamed tributary to Town Meadow Brook, outlet Sargent Pond, Leicester to inlet Dutton Pond, Leicester.</t>
  </si>
  <si>
    <t>MA42_01</t>
  </si>
  <si>
    <t>MA42-02_2012</t>
  </si>
  <si>
    <t>Town Meadow Brook</t>
  </si>
  <si>
    <t>MA42-02</t>
  </si>
  <si>
    <t>Headwaters, outlet Dutton Pond, Leicester to inlet Greenville Pond, Leicester.</t>
  </si>
  <si>
    <t>MA42_02</t>
  </si>
  <si>
    <t>MA42-03_2012</t>
  </si>
  <si>
    <t>French River</t>
  </si>
  <si>
    <t>MA42-03</t>
  </si>
  <si>
    <t>Headwaters, outlet Greenville Pond, Leicester to the outlet of Thayer Pond, Oxford (excluding approximately 0.6 miles through Rochdale Pond segment MA42048) (through former pond segments Texas Pond MA42058 and Thayers Pond MA42059).</t>
  </si>
  <si>
    <t>MA42_03</t>
  </si>
  <si>
    <t>MA42-04_2012</t>
  </si>
  <si>
    <t>MA42-04</t>
  </si>
  <si>
    <t>From dam just upstream of Clara Barton Road, Oxford, to dam at North Village, Webster/Dudley.</t>
  </si>
  <si>
    <t>MA42_04</t>
  </si>
  <si>
    <t>MA42-05_2012</t>
  </si>
  <si>
    <t>MA42-05</t>
  </si>
  <si>
    <t>Dam at North Village, Webster/Dudley to Webster WWTP outfall, Webster/Dudley.</t>
  </si>
  <si>
    <t>MA42_05</t>
  </si>
  <si>
    <t>MA42-06_2012</t>
  </si>
  <si>
    <t>MA42-06</t>
  </si>
  <si>
    <t>Webster WWTP outfall, Webster/Dudley to state line, Dudley, MA/Thompson,CT.</t>
  </si>
  <si>
    <t>MA42_06</t>
  </si>
  <si>
    <t>MA42-07_2012</t>
  </si>
  <si>
    <t>Burncoat Brook</t>
  </si>
  <si>
    <t>MA42-07</t>
  </si>
  <si>
    <t>Headwaters, outlet Bouchard Pond, Leicester to confluence with Town Meadow Brook, Leicester (through former pond segment Ballard Hill Pond MA42069).</t>
  </si>
  <si>
    <t>MA42_07</t>
  </si>
  <si>
    <t>MA42-08_2012</t>
  </si>
  <si>
    <t>Bartons Brook</t>
  </si>
  <si>
    <t>MA42-08</t>
  </si>
  <si>
    <t>Headwaters, outlet Stiles Reservoir, Leicester to inlet Greenville Pond West, Leicester.</t>
  </si>
  <si>
    <t>MA42_08</t>
  </si>
  <si>
    <t>MA42-10_2012</t>
  </si>
  <si>
    <t>MA42-10</t>
  </si>
  <si>
    <t>Headwaters, outlet Webster Lake, Webster to confluence with French River, Webster.</t>
  </si>
  <si>
    <t>MA42_10</t>
  </si>
  <si>
    <t>MA42-11_2012</t>
  </si>
  <si>
    <t>Wellington Brook</t>
  </si>
  <si>
    <t>MA42-11</t>
  </si>
  <si>
    <t>Headwaters south of Cedar Street, Auburn to confluence with French River, Oxford.</t>
  </si>
  <si>
    <t>MA42_11</t>
  </si>
  <si>
    <t>MA42-12_2012</t>
  </si>
  <si>
    <t>MA42-12</t>
  </si>
  <si>
    <t>Unnamed tributary to Wellington Brook, perennial portion from Depot Road, Oxford to confluence with Wellington Brook, Oxford.</t>
  </si>
  <si>
    <t>MA42_12</t>
  </si>
  <si>
    <t>MA42-13_2012</t>
  </si>
  <si>
    <t>MA42-13</t>
  </si>
  <si>
    <t>Headwaters, outlet Pikes Pond, Charlton to inlet Buffumville Lake, Charlton (formerly part of segment MA42-09).</t>
  </si>
  <si>
    <t>MA42_13</t>
  </si>
  <si>
    <t>MA42-14_2012</t>
  </si>
  <si>
    <t>MA42-14</t>
  </si>
  <si>
    <t>Outlet Buffum Pond, Oxford to confluence with French River, Oxford (formerly part of segment MA42-09).</t>
  </si>
  <si>
    <t>MA42_14</t>
  </si>
  <si>
    <t>MA42-15_2012</t>
  </si>
  <si>
    <t>Sucker Brook</t>
  </si>
  <si>
    <t>MA42-15</t>
  </si>
  <si>
    <t>Headwaters, outlet Nipmuck Pond, Webster to inlet Club Pond, Webster</t>
  </si>
  <si>
    <t>MA42_15</t>
  </si>
  <si>
    <t>MA42-16_2012</t>
  </si>
  <si>
    <t>Mine Brook</t>
  </si>
  <si>
    <t>MA42-16</t>
  </si>
  <si>
    <t>Headwaters, Webster to inlet Club Pond, Webster.</t>
  </si>
  <si>
    <t>MA42_16</t>
  </si>
  <si>
    <t>MA42-18_2012</t>
  </si>
  <si>
    <t>Grindstone Brook</t>
  </si>
  <si>
    <t>MA42-18</t>
  </si>
  <si>
    <t>Headwaters outlet Henshaw Pond, Leicester to inlet Rochdale Pond, Leicester.</t>
  </si>
  <si>
    <t>MA42_18</t>
  </si>
  <si>
    <t>MA42-19_2012</t>
  </si>
  <si>
    <t>MA42-19</t>
  </si>
  <si>
    <t>Unnamed tributary to the French River on the 1982 USGS quad as 'Lowes Brook' , from the outlet of Lowes Pond, Oxford to the confluence with the French River, Oxford.</t>
  </si>
  <si>
    <t>MA42_19</t>
  </si>
  <si>
    <t>MA42-21</t>
  </si>
  <si>
    <t>MA42_21</t>
  </si>
  <si>
    <t>MA42-20_2012</t>
  </si>
  <si>
    <t>MA42-22</t>
  </si>
  <si>
    <t>Unnamed tributary to South Fork locally known as 'Potters Brook', from outlet of Old Mill Pond Dam (MA01833), Charlton to the confluence with South Fork, Charlton.</t>
  </si>
  <si>
    <t>MA42_22</t>
  </si>
  <si>
    <t>MA51-01_2012</t>
  </si>
  <si>
    <t>Blackstone</t>
  </si>
  <si>
    <t>Kettle Brook</t>
  </si>
  <si>
    <t>MA51-01</t>
  </si>
  <si>
    <t>Outlet Kettle Brook Reservoir #1 to the inlet of Leesville Pond, Auburn (excluding the approximately 0.4 miles through Waite Pond segment MA51170) (through former segments: City Pond  MA51021, Smiths Pond  MA51156,  and Stoneville Pond  MA51160)</t>
  </si>
  <si>
    <t>MA51_01</t>
  </si>
  <si>
    <t>MA51-02_2012</t>
  </si>
  <si>
    <t>Middle River</t>
  </si>
  <si>
    <t>MA51-02</t>
  </si>
  <si>
    <t>Outlet Coes Pond, Worcester to confluence with the unnamed tributary locally known as Mill Brook (downstream of the railroad spur bridge west of Tobias Boland Boulevard), Worcester.</t>
  </si>
  <si>
    <t>MA51_02</t>
  </si>
  <si>
    <t>MA51-03_2012</t>
  </si>
  <si>
    <t>Blackstone River</t>
  </si>
  <si>
    <t>MA51-03</t>
  </si>
  <si>
    <t>Confluence of Middle River and Mill Brook (downstream of the railroad spur bridge west of Tobias Boland Boulevard), Worcester to Fisherville Dam, Grafton. (through a portion of Fisherville Pond formerly segment MA51048)</t>
  </si>
  <si>
    <t>MA51_03</t>
  </si>
  <si>
    <t>MA51-04_2012</t>
  </si>
  <si>
    <t>MA51-04</t>
  </si>
  <si>
    <t>Fisherville Dam, Grafton to outlet Rice City Pond, Uxbridge.  (through Riverdale Impoundment formerly segment MA51136 and Rice City Pond formerly segment MA51131)</t>
  </si>
  <si>
    <t>MA51_04</t>
  </si>
  <si>
    <t>MA51-05_2012</t>
  </si>
  <si>
    <t>MA51-05</t>
  </si>
  <si>
    <t>Outlet Rice City Pond, Uxbridge to the old Water Quality Monitor (at the Conrail Railroad trestle due north of Collins Drive), Millville.</t>
  </si>
  <si>
    <t>MA51_05</t>
  </si>
  <si>
    <t>MA51-06_2012</t>
  </si>
  <si>
    <t>MA51-06</t>
  </si>
  <si>
    <t>From the Water Quality Monitor, Millville to the Rhode Island border west of Route 122 (Main St.), Blackstone, MA/(Harris Avenue) North Smithfield RI.</t>
  </si>
  <si>
    <t>MA51_06</t>
  </si>
  <si>
    <t>MA51-07_2012</t>
  </si>
  <si>
    <t>MA51-07</t>
  </si>
  <si>
    <t>Outlet of small unnamed impoundment north of Beth Israel School and Flag Street School, Worcester to confluence with Middle River, Worcester. (Includes underground portion)</t>
  </si>
  <si>
    <t>MA51_07</t>
  </si>
  <si>
    <t>MA51-08_2012</t>
  </si>
  <si>
    <t>MA51-08</t>
  </si>
  <si>
    <t>(Also known as Mill Brook) Outlet Indian Lake, Worcester to confluence with Middle River (downstream of the railroad spur bridge west of Tobias Boland Boulevard), Worcester (through Salisbury Pond formerly segment MA51142).</t>
  </si>
  <si>
    <t>MA51_08</t>
  </si>
  <si>
    <t>MA51-09_2012</t>
  </si>
  <si>
    <t>Quinsigamond River</t>
  </si>
  <si>
    <t>MA51-09</t>
  </si>
  <si>
    <t>Outlet Flint Pond, Grafton to confluence with Blackstone River, Grafton (excluding Lake Ripple segment MA51135) (segment includes all of Hovey Pond formerly segment MA51068 and a portion of Fisherville Pond formerly segment MA51048).</t>
  </si>
  <si>
    <t>MA51_09</t>
  </si>
  <si>
    <t>MA51-11_2012</t>
  </si>
  <si>
    <t>West River</t>
  </si>
  <si>
    <t>MA51-11</t>
  </si>
  <si>
    <t>Outlet Silver Lake, Grafton to Upton WWTP discharge, Upton (through Lake Wildwood formerly segment MA51181).</t>
  </si>
  <si>
    <t>MA51_11</t>
  </si>
  <si>
    <t>MA51-12_2012</t>
  </si>
  <si>
    <t>MA51-12</t>
  </si>
  <si>
    <t>Upton WWTP discharge, Upton to confluence with Blackstone River, Uxbridge (through former segments Harrington Pool MA51197, and West River Pond MA51177).</t>
  </si>
  <si>
    <t>MA51_12</t>
  </si>
  <si>
    <t>MA51-13_2012</t>
  </si>
  <si>
    <t>Mumford River</t>
  </si>
  <si>
    <t>MA51-13</t>
  </si>
  <si>
    <t>Headwaters, outlet Tuckers Pond, Sutton to Douglas WWTP discharge, Douglas.</t>
  </si>
  <si>
    <t>MA51_13</t>
  </si>
  <si>
    <t>MA51-14_2012</t>
  </si>
  <si>
    <t>MA51-14</t>
  </si>
  <si>
    <t>Douglas WWTP discharge, Douglas to confluence with Blackstone River, Uxbridge.  (through former segments: Gilboa Pond MA51052, Lackey Pond MA51083, Meadow Pond MA51193, Linwood Pond MA51088, Whitin Pond MA51178, and Caprons Pond MA51014)</t>
  </si>
  <si>
    <t>MA51_14</t>
  </si>
  <si>
    <t>MA51-15_2012</t>
  </si>
  <si>
    <t>Tatnuck Brook</t>
  </si>
  <si>
    <t>MA51-15</t>
  </si>
  <si>
    <t>Outlet Holden Reservoir #2, Holden to inlet of Coes Reservoir, Worcester (through Cook Pond formerly segment MA51027 and Patch Reservoir formerly segment MA51118).</t>
  </si>
  <si>
    <t>MA51_15</t>
  </si>
  <si>
    <t>MA51-16_2012</t>
  </si>
  <si>
    <t>Dark Brook</t>
  </si>
  <si>
    <t>MA51-16</t>
  </si>
  <si>
    <t>Outlet Eddy Pond, Auburn to confluence with Kettle Brook, Auburn.  (through Auburn Pond formerly segment MA51004)</t>
  </si>
  <si>
    <t>MA51_16</t>
  </si>
  <si>
    <t>MA51-17_2012</t>
  </si>
  <si>
    <t>Poor Farm Brook</t>
  </si>
  <si>
    <t>MA51-17</t>
  </si>
  <si>
    <t>Headwaters, West Boylston to the inlet of Shirley Street Pond, Shrewsbury (through City Farm Pond formerly segment MA51020).</t>
  </si>
  <si>
    <t>MA51_17</t>
  </si>
  <si>
    <t>MA51-18_2012</t>
  </si>
  <si>
    <t>Peters River</t>
  </si>
  <si>
    <t>MA51-18</t>
  </si>
  <si>
    <t>Outlet Silver Lake, Bellingham to Rhode Island state line, Bellingham.</t>
  </si>
  <si>
    <t>MA51_18</t>
  </si>
  <si>
    <t>MA51-19_2012</t>
  </si>
  <si>
    <t>MA51-19</t>
  </si>
  <si>
    <t>Outlet Kettle Brook Reservoir #4, Paxton, to inlet of Kettle Brook Reservoir #1, Leicester.  (excluding Kettle Brook Reservoir #3 segment MA51081 and Kettle Brook Reservoir #2 segment MA51080)</t>
  </si>
  <si>
    <t>MA51_19</t>
  </si>
  <si>
    <t>MA51-20_2012</t>
  </si>
  <si>
    <t>MA51-20</t>
  </si>
  <si>
    <t>From the outlet of Leesville Pond, Worcester to the confluence with the Middle River, Worcester (through Curtis ponds formerly reported as segments MA51033 and MA51032).</t>
  </si>
  <si>
    <t>MA51_20</t>
  </si>
  <si>
    <t>MA51-21_2012</t>
  </si>
  <si>
    <t>Miscoe Brook</t>
  </si>
  <si>
    <t>MA51-21</t>
  </si>
  <si>
    <t>Headwaters, south of Route 90, Grafton to inlet Silver Lake, Grafton (through Cider Millpond formerly segment MA51019).</t>
  </si>
  <si>
    <t>MA51_21</t>
  </si>
  <si>
    <t>MA51-22_2012</t>
  </si>
  <si>
    <t>Tinkerville Brook</t>
  </si>
  <si>
    <t>MA51-22</t>
  </si>
  <si>
    <t>Perennial portion only, north of Walnut Street, Douglas to state line Douglas, MA/Burrillville, RI.</t>
  </si>
  <si>
    <t>MA51_22</t>
  </si>
  <si>
    <t>MA51-23_2012</t>
  </si>
  <si>
    <t>Laurel Brook</t>
  </si>
  <si>
    <t>MA51-23</t>
  </si>
  <si>
    <t>Headwaters, north of Yew Street, Douglas to confluence with Scadden Brook near the outlet of Sawmill Pond, Uxbridge (through Bazely Pond formerly segment MA51008).</t>
  </si>
  <si>
    <t>MA51_23</t>
  </si>
  <si>
    <t>MA51-24_2012</t>
  </si>
  <si>
    <t>Scadden Brook</t>
  </si>
  <si>
    <t>MA51-24</t>
  </si>
  <si>
    <t>Headwaters, north of Davis Street, Douglas to inlet Lee Pond, Uxbridge (through Lee Reservoir formerly segment MA51086).</t>
  </si>
  <si>
    <t>MA51_24</t>
  </si>
  <si>
    <t>MA51-25_2012</t>
  </si>
  <si>
    <t>Spring Brook</t>
  </si>
  <si>
    <t>MA51-25</t>
  </si>
  <si>
    <t>Headwaters, north of Lovell Street, Mendon to confluence with Muddy Brook, Mendon.</t>
  </si>
  <si>
    <t>MA51_25</t>
  </si>
  <si>
    <t>MA51-26_2012</t>
  </si>
  <si>
    <t>Taft Pond Brook</t>
  </si>
  <si>
    <t>MA51-26</t>
  </si>
  <si>
    <t>Headwaters, outlet Taft Pond, Upton to confluence with West River, Northbridge.</t>
  </si>
  <si>
    <t>MA51_26</t>
  </si>
  <si>
    <t>MA51-27_2012</t>
  </si>
  <si>
    <t>Coal Mine Brook</t>
  </si>
  <si>
    <t>MA51-27</t>
  </si>
  <si>
    <t>Perennial portion, from unnamed road approximately 0.2 miles upstream from Plantation Street, Worcester to inlet of Lake Quinsigamond, Worcester.</t>
  </si>
  <si>
    <t>MA51_27</t>
  </si>
  <si>
    <t>MA51-28_2012</t>
  </si>
  <si>
    <t>Cook Allen Brook</t>
  </si>
  <si>
    <t>MA51-28</t>
  </si>
  <si>
    <t>Headwaters, outlet Reservoir No. 5, Sutton to inlet Whitins Pond, Northbridge.  (excluding Reservoir No. 4, segment MA51128)</t>
  </si>
  <si>
    <t>MA51_28</t>
  </si>
  <si>
    <t>MA51-29_2012</t>
  </si>
  <si>
    <t>Emerson Brook</t>
  </si>
  <si>
    <t>MA51-29</t>
  </si>
  <si>
    <t>Headwaters, outlet Lee Pond, Uxbridge to confluence with the Blackstone River, Uxbridge.</t>
  </si>
  <si>
    <t>MA51_29</t>
  </si>
  <si>
    <t>MA51-30_2012</t>
  </si>
  <si>
    <t>Greene Brook</t>
  </si>
  <si>
    <t>MA51-30</t>
  </si>
  <si>
    <t>Headwaters, north of Linden Street, Douglas to confluence with Chockalog River, Douglas.</t>
  </si>
  <si>
    <t>MA51_30</t>
  </si>
  <si>
    <t>MA51-31_2012</t>
  </si>
  <si>
    <t>Singletary Brook</t>
  </si>
  <si>
    <t>MA51-31</t>
  </si>
  <si>
    <t>Headwaters, outlet Singletary Pond, Millbury to confluence with the Blackstone River, Millbury (excluding the approximately 0.4 miles through Brierly Pond segment MA51010).</t>
  </si>
  <si>
    <t>MA51_31</t>
  </si>
  <si>
    <t>MA51-32_2012</t>
  </si>
  <si>
    <t>Arnolds Brook</t>
  </si>
  <si>
    <t>MA51-32</t>
  </si>
  <si>
    <t>Perennial portion only, from outlet of unnamed pond at Whitehall Way, Bellingham to confluence with Peters River, Bellingham.</t>
  </si>
  <si>
    <t>MA51_32</t>
  </si>
  <si>
    <t>MA51-33_2012</t>
  </si>
  <si>
    <t>Cedar Swamp Brook</t>
  </si>
  <si>
    <t>MA51-33</t>
  </si>
  <si>
    <t>Headwaters, outlet Cedar Swamp, Uxbridge to confluence with Chockalog River, Douglas.</t>
  </si>
  <si>
    <t>MA51_33</t>
  </si>
  <si>
    <t>MA51-34_2012</t>
  </si>
  <si>
    <t>Center Brook</t>
  </si>
  <si>
    <t>MA51-34</t>
  </si>
  <si>
    <t>Outlet Mill Pond, Upton to confluence with West River, Upton.</t>
  </si>
  <si>
    <t>MA51_34</t>
  </si>
  <si>
    <t>MA51-35_2012</t>
  </si>
  <si>
    <t>MA51-35</t>
  </si>
  <si>
    <t>Outlet North Pond, Milford/Upton to Mendon/Blackstone corporate boundary (through former segments Fiske Millpond MA51049, Mill Pond MA51102, Hopedale Pond MA51065 and Spindleville Pond MA51158) (formerly part of segment MA51-10)</t>
  </si>
  <si>
    <t>MA51_35</t>
  </si>
  <si>
    <t>MA51-36_2012</t>
  </si>
  <si>
    <t>MA51-36</t>
  </si>
  <si>
    <t>From Mendon/Blackstone corporate boundary to MA/RI border in Blackstone, MA (through former segment Harris Pond MA51058) (formerly part of segment MA51-10)</t>
  </si>
  <si>
    <t>B\WWF\TWS</t>
  </si>
  <si>
    <t>MA51_36</t>
  </si>
  <si>
    <t>MA51-37_2012</t>
  </si>
  <si>
    <t>MA51-37</t>
  </si>
  <si>
    <t>Perennial portion from the Mendon/Upton/Northbridge corporate boundaries to the confluence with Taft Pond Brook, Northbridge/Upton</t>
  </si>
  <si>
    <t>MA51_37</t>
  </si>
  <si>
    <t>MA51-38</t>
  </si>
  <si>
    <t>MA51_38</t>
  </si>
  <si>
    <t>MA51-39</t>
  </si>
  <si>
    <t>MA51_39</t>
  </si>
  <si>
    <t>MA51-40</t>
  </si>
  <si>
    <t>MA51_40</t>
  </si>
  <si>
    <t>Bacon Brook</t>
  </si>
  <si>
    <t>MA51-41</t>
  </si>
  <si>
    <t>MA51_41</t>
  </si>
  <si>
    <t>Cold Spring Brook</t>
  </si>
  <si>
    <t>MA51-42</t>
  </si>
  <si>
    <t>MA51_42</t>
  </si>
  <si>
    <t>MA51-43</t>
  </si>
  <si>
    <t>MA51_43</t>
  </si>
  <si>
    <t>Sewall Brook</t>
  </si>
  <si>
    <t>MA51-44</t>
  </si>
  <si>
    <t>MA51_44</t>
  </si>
  <si>
    <t>Cronin Brook</t>
  </si>
  <si>
    <t>MA51-45</t>
  </si>
  <si>
    <t>MA51_45</t>
  </si>
  <si>
    <t>MA51-46</t>
  </si>
  <si>
    <t>MA51_46</t>
  </si>
  <si>
    <t>Warren Brook</t>
  </si>
  <si>
    <t>MA51-47</t>
  </si>
  <si>
    <t>MA51_47</t>
  </si>
  <si>
    <t>MA51-48</t>
  </si>
  <si>
    <t>MA51_48</t>
  </si>
  <si>
    <t>MA51-49</t>
  </si>
  <si>
    <t>MA51_49</t>
  </si>
  <si>
    <t>Wellman Brook</t>
  </si>
  <si>
    <t>MA51-50</t>
  </si>
  <si>
    <t>MA51_50</t>
  </si>
  <si>
    <t>MA51-51</t>
  </si>
  <si>
    <t>MA51_51</t>
  </si>
  <si>
    <t>MA51-52</t>
  </si>
  <si>
    <t>MA51_52</t>
  </si>
  <si>
    <t>Scott Brook</t>
  </si>
  <si>
    <t>MA51-53</t>
  </si>
  <si>
    <t>MA51_53</t>
  </si>
  <si>
    <t>MA51-54</t>
  </si>
  <si>
    <t>MA51_54</t>
  </si>
  <si>
    <t>Round Top Brook</t>
  </si>
  <si>
    <t>MA51-55</t>
  </si>
  <si>
    <t>MA51_55</t>
  </si>
  <si>
    <t>MA52-01_2012</t>
  </si>
  <si>
    <t>Ten Mile</t>
  </si>
  <si>
    <t>Ten Mile River</t>
  </si>
  <si>
    <t>MA52-01</t>
  </si>
  <si>
    <t>Headwaters, outlet Cargill Pond, Plainville to West Bacon Street, Plainville (through Fuller Pond formerly segment MA52016).</t>
  </si>
  <si>
    <t>MA52_01</t>
  </si>
  <si>
    <t>MA52-02_2012</t>
  </si>
  <si>
    <t>MA52-02</t>
  </si>
  <si>
    <t>West Bacon Street, Plainville to North Attleborough WWTP discharge, Attleboro (excluding 0.9 miles thru Falls Pond segment MA52013, but including thru Wetherells Pond formerly segment MA52041).</t>
  </si>
  <si>
    <t>MA52_02</t>
  </si>
  <si>
    <t>MA52-03_2012</t>
  </si>
  <si>
    <t>MA52-03</t>
  </si>
  <si>
    <t>North Attleborough WWTP discharge, Attleboro to the MA/RI border near Central Avenue, Seekonk, MA/Pawtucket, RI (thru former segments; Farmers Pond MA52015, Mechanics Pond MA52027, Dodgeville Pond MA52011, and Hebronville Pond MA52020).</t>
  </si>
  <si>
    <t>MA52_03</t>
  </si>
  <si>
    <t>MA52-05_2012</t>
  </si>
  <si>
    <t>Speedway Brook</t>
  </si>
  <si>
    <t>MA52-05</t>
  </si>
  <si>
    <t>(locally known as Thacher Brook) Headwaters, Attleboro to inlet of Dodgeville Pond (a Ten Mile River impoundment), Attleboro.</t>
  </si>
  <si>
    <t>MA52_05</t>
  </si>
  <si>
    <t>MA52-06_2012</t>
  </si>
  <si>
    <t>Bungay River</t>
  </si>
  <si>
    <t>MA52-06</t>
  </si>
  <si>
    <t>Headwaters, outlet Greenwood Lake, North Attleborough to confluence with Ten Mile River, Attleboro.</t>
  </si>
  <si>
    <t>MA52_06</t>
  </si>
  <si>
    <t>MA52-07_2012</t>
  </si>
  <si>
    <t>MA52-07</t>
  </si>
  <si>
    <t>Headwaters, outlet Hoppin Hill Reservoir, North Attleborough to inlet Orrs Pond, Attleboro (thru Luther Reservoir formerly segment MA52025).</t>
  </si>
  <si>
    <t>MA52_07</t>
  </si>
  <si>
    <t>MA52-08_2012</t>
  </si>
  <si>
    <t>MA52-08</t>
  </si>
  <si>
    <t>Outlet Orrs Pond, Attleboro to confluence with Ten Mile River, Pawtucket, Rhode Island.</t>
  </si>
  <si>
    <t>MA52_08</t>
  </si>
  <si>
    <t>MA52-09_2012</t>
  </si>
  <si>
    <t>Scotts Brook</t>
  </si>
  <si>
    <t>MA52-09</t>
  </si>
  <si>
    <t>Headwaters, north of High Street, North Attleborough to confluence with Ten Mile River, North Attleborough.</t>
  </si>
  <si>
    <t>MA52_09</t>
  </si>
  <si>
    <t>MA52-10_2012</t>
  </si>
  <si>
    <t>Fourmile Brook</t>
  </si>
  <si>
    <t>MA52-10</t>
  </si>
  <si>
    <t>Headwaters, outlet Manchester Pond Reservoir, Attleboro to inlet Orrs Pond, Attleboro.</t>
  </si>
  <si>
    <t>MA52_10</t>
  </si>
  <si>
    <t>MA52-11_2012</t>
  </si>
  <si>
    <t>Coles Brook</t>
  </si>
  <si>
    <t>MA52-11</t>
  </si>
  <si>
    <t>Headwaters, Grassie Swamp west of Allens Lane, Rehoboth to inlet Central Pond, Seekonk.</t>
  </si>
  <si>
    <t>MA52_11</t>
  </si>
  <si>
    <t>MA53-01_2012</t>
  </si>
  <si>
    <t>Narragansett Bay (Shore)</t>
  </si>
  <si>
    <t>Runnins River</t>
  </si>
  <si>
    <t>MA53-01</t>
  </si>
  <si>
    <t>Route 44, Seekonk to Mobile Dam, Seekonk, MA/East Providence, RI (through Burrs Pond formerly segment MA53001)</t>
  </si>
  <si>
    <t>MA53_01</t>
  </si>
  <si>
    <t>MA53-07_2012</t>
  </si>
  <si>
    <t>West Branch Palmer River</t>
  </si>
  <si>
    <t>MA53-07</t>
  </si>
  <si>
    <t>From confluence of Bliss Brook, Rehoboth to confluence with East Branch Palmer River (forming Palmer River), Rehoboth</t>
  </si>
  <si>
    <t>MA53_07</t>
  </si>
  <si>
    <t>MA53-08_2012</t>
  </si>
  <si>
    <t>East Branch Palmer River</t>
  </si>
  <si>
    <t>MA53-08</t>
  </si>
  <si>
    <t>Headwaters, near Stevens Corner Cemetery, Rehoboth to confluence with West Branch Palmer River (forming Palmer River), Rehoboth</t>
  </si>
  <si>
    <t>MA53_08</t>
  </si>
  <si>
    <t>MA53-09_2012</t>
  </si>
  <si>
    <t>Rumney Marsh Brook</t>
  </si>
  <si>
    <t>MA53-09</t>
  </si>
  <si>
    <t>Headwaters, east of Locust Avenue, Rehoboth to confluence with Beaverdam Brook, Rehoboth</t>
  </si>
  <si>
    <t>MA53_09</t>
  </si>
  <si>
    <t>MA53-10_2012</t>
  </si>
  <si>
    <t>Beaverdam Brook</t>
  </si>
  <si>
    <t>MA53-10</t>
  </si>
  <si>
    <t>Headwaters, southeast of Chestnut Street, Rehoboth to confluence with Palmer River, Rehoboth</t>
  </si>
  <si>
    <t>MA53_10</t>
  </si>
  <si>
    <t>MA53-11_2012</t>
  </si>
  <si>
    <t>Bad Luck Brook</t>
  </si>
  <si>
    <t>MA53-11</t>
  </si>
  <si>
    <t>Headwaters, outlet Warren Upper Reservoir, Rehoboth to confluence with East Branch Palmer River, Rehoboth</t>
  </si>
  <si>
    <t>MA53_11</t>
  </si>
  <si>
    <t>MA53-12_2012</t>
  </si>
  <si>
    <t>Fullers Brook</t>
  </si>
  <si>
    <t>MA53-12</t>
  </si>
  <si>
    <t>Headwaters in wetland north of Jacobs Street, Seekonk to confluence with Palmer River, Rehoboth</t>
  </si>
  <si>
    <t>MA53_12</t>
  </si>
  <si>
    <t>MA53-13_2012</t>
  </si>
  <si>
    <t>Clear Run Brook</t>
  </si>
  <si>
    <t>MA53-13</t>
  </si>
  <si>
    <t>Headwaters, outlet unnamed pond northwest of Miller Street, Seekonk to confluence with Palmer River, Rehoboth</t>
  </si>
  <si>
    <t>MA53_13</t>
  </si>
  <si>
    <t>MA53-14_2012</t>
  </si>
  <si>
    <t>Torrey Creek</t>
  </si>
  <si>
    <t>MA53-14</t>
  </si>
  <si>
    <t>Headwaters in wetland east of Benson Avenue, Seekonk to Barney Avenue, Rehoboth (includes culverted section near Seekonk Speedway, Seekonk)</t>
  </si>
  <si>
    <t>MA53_14</t>
  </si>
  <si>
    <t>MA53-15_2012</t>
  </si>
  <si>
    <t>Oak Swamp Brook</t>
  </si>
  <si>
    <t>MA53-15</t>
  </si>
  <si>
    <t>Headwaters in Oak Swamp east of School Street, Rehoboth to confluence with Rocky Run, Rehoboth</t>
  </si>
  <si>
    <t>MA53_15</t>
  </si>
  <si>
    <t>MA53-16_2012</t>
  </si>
  <si>
    <t>MA53-16</t>
  </si>
  <si>
    <t>Headwaters in wetland east of Simmons Street, Rehoboth to approximately 0.1 mile east of Mason Street, Rehoboth</t>
  </si>
  <si>
    <t>MA53_16</t>
  </si>
  <si>
    <t>Bliss Brook</t>
  </si>
  <si>
    <t>MA53-19</t>
  </si>
  <si>
    <t>MA53_19</t>
  </si>
  <si>
    <t>MA53-20</t>
  </si>
  <si>
    <t>MA53_20</t>
  </si>
  <si>
    <t>MA53-21</t>
  </si>
  <si>
    <t>MA53_21</t>
  </si>
  <si>
    <t>Palmer River</t>
  </si>
  <si>
    <t>MA53-22</t>
  </si>
  <si>
    <t>MA53_22</t>
  </si>
  <si>
    <t>MA61-03</t>
  </si>
  <si>
    <t>MA61_03</t>
  </si>
  <si>
    <t>MA61-05</t>
  </si>
  <si>
    <t>MA61_05</t>
  </si>
  <si>
    <t>MA61-08</t>
  </si>
  <si>
    <t>MA61_08</t>
  </si>
  <si>
    <t>MA61-09</t>
  </si>
  <si>
    <t>MA61_09</t>
  </si>
  <si>
    <t>MA61-10</t>
  </si>
  <si>
    <t>MA61_10</t>
  </si>
  <si>
    <t>MA62-01_2012</t>
  </si>
  <si>
    <t>Taunton</t>
  </si>
  <si>
    <t>Taunton River</t>
  </si>
  <si>
    <t>MA62-01</t>
  </si>
  <si>
    <t>Confluence of Town and Matfield rivers, Bridgewater to Route 24 bridge, Taunton/Raynham.</t>
  </si>
  <si>
    <t>MA62_01</t>
  </si>
  <si>
    <t>MA62-05_2012</t>
  </si>
  <si>
    <t>Salisbury Plain River</t>
  </si>
  <si>
    <t>MA62-05</t>
  </si>
  <si>
    <t>From the confluence of Trout and Salisbury brooks, Brockton to the Brockton Advanced Water Reclamation Facility (AWRF) discharge, Brockton.</t>
  </si>
  <si>
    <t>MA62_05</t>
  </si>
  <si>
    <t>MA62-06_2012</t>
  </si>
  <si>
    <t>MA62-06</t>
  </si>
  <si>
    <t>From the Brockton Advanced Water Reclamation Facility (AWRF) discharge, Brockton to the confluence with Beaver Brook forming the Matfield River, East Bridgewater.</t>
  </si>
  <si>
    <t>MA62_06</t>
  </si>
  <si>
    <t>MA62-07_2012</t>
  </si>
  <si>
    <t>MA62-07</t>
  </si>
  <si>
    <t>Source northeast of Argyle Avenue and west of Conrail Line, Avon to the confluence with the Salisbury Brook forming the Salisbury Plain River, Brockton.</t>
  </si>
  <si>
    <t>MA62_07</t>
  </si>
  <si>
    <t>MA62-08_2012</t>
  </si>
  <si>
    <t>Salisbury Brook</t>
  </si>
  <si>
    <t>MA62-08</t>
  </si>
  <si>
    <t>From the outlet of Cross Pond, Brockton to the confluence with Trout Brook forming the Salibury Plain River, Brockton.</t>
  </si>
  <si>
    <t>MA62_08</t>
  </si>
  <si>
    <t>MA62-09_2012</t>
  </si>
  <si>
    <t>MA62-09</t>
  </si>
  <si>
    <t>Outlet Cleveland Pond, Abingtion to the confluence with the Salisbury Plain River (forming Matfield River), East Bridgewater.</t>
  </si>
  <si>
    <t>MA62_09</t>
  </si>
  <si>
    <t>MA62-10_2012</t>
  </si>
  <si>
    <t>Satucket River</t>
  </si>
  <si>
    <t>MA62-10</t>
  </si>
  <si>
    <t>From the outlet of Robbins Pond, East Bridgewater to the confluence with the Matfield River, East Bridgewater.</t>
  </si>
  <si>
    <t>MA62_10</t>
  </si>
  <si>
    <t>MA62-11_2012</t>
  </si>
  <si>
    <t>Town River</t>
  </si>
  <si>
    <t>MA62-11</t>
  </si>
  <si>
    <t>Outlet of Lake Nippenicket, Bridgewater to Route 28 bridge, West Bridgewater.</t>
  </si>
  <si>
    <t>MA62_11</t>
  </si>
  <si>
    <t>MA62-12_2012</t>
  </si>
  <si>
    <t>MA62-12</t>
  </si>
  <si>
    <t>Route 28 bridge, West Bridgewater to Bridgewater WWTP discharge, Bridgewater.</t>
  </si>
  <si>
    <t>MA62_12</t>
  </si>
  <si>
    <t>MA62-13_2012</t>
  </si>
  <si>
    <t>MA62-13</t>
  </si>
  <si>
    <t>Bridgewater WWTP discharge, Bridgewater to confluence with Matfield River forming the Taunton River, Bridgewater.</t>
  </si>
  <si>
    <t>MA62_13</t>
  </si>
  <si>
    <t>MA62-14_2012</t>
  </si>
  <si>
    <t>Robinson Brook</t>
  </si>
  <si>
    <t>MA62-14</t>
  </si>
  <si>
    <t>Outlet Hersey Pond, Foxborough to confluence with Rumford River, Mansfield.</t>
  </si>
  <si>
    <t>MA62_14</t>
  </si>
  <si>
    <t>MA62-19_2012</t>
  </si>
  <si>
    <t>Assonet River</t>
  </si>
  <si>
    <t>MA62-19</t>
  </si>
  <si>
    <t>Outlet Forge Pond, Freetown to Tisdale Dam (north of Route 79/Elm Street intersection), Freetown.</t>
  </si>
  <si>
    <t>MA62_19</t>
  </si>
  <si>
    <t>MA62-22_2012</t>
  </si>
  <si>
    <t>Coweeset Brook</t>
  </si>
  <si>
    <t>MA62-22</t>
  </si>
  <si>
    <t>Source, southwest of Route24/Belmont Street interchange, Brockton to confluence with the Hockomock River, West Bridgewater.</t>
  </si>
  <si>
    <t>MA62_22</t>
  </si>
  <si>
    <t>MA62-24_2012</t>
  </si>
  <si>
    <t>Winnetuxet River</t>
  </si>
  <si>
    <t>MA62-24</t>
  </si>
  <si>
    <t>From the outlet of a small unnamed pond near Cole Mill, Carver to the confluence with the Taunton River, Halifax.</t>
  </si>
  <si>
    <t>MA62_24</t>
  </si>
  <si>
    <t>MA62-25_2012</t>
  </si>
  <si>
    <t>Nemasket River</t>
  </si>
  <si>
    <t>MA62-25</t>
  </si>
  <si>
    <t>From the outlet of Assawompset Pond, Lakeville/Middleborough to Middleborough WWTP discharge, Middleborough.</t>
  </si>
  <si>
    <t>MA62_25</t>
  </si>
  <si>
    <t>MA62-26_2012</t>
  </si>
  <si>
    <t>MA62-26</t>
  </si>
  <si>
    <t>From the Middleborough WWTP discharge,  Middleborough to the confluence with the Taunton River, Middleborough.</t>
  </si>
  <si>
    <t>MA62_26</t>
  </si>
  <si>
    <t>MA62-28_2012</t>
  </si>
  <si>
    <t>Snake River</t>
  </si>
  <si>
    <t>MA62-28</t>
  </si>
  <si>
    <t>Outlet of Winnecunnet Pond, Norton to inlet of Lake Sabbatia, Taunton.</t>
  </si>
  <si>
    <t>MA62_28</t>
  </si>
  <si>
    <t>MA62-29_2012</t>
  </si>
  <si>
    <t>MA62-29</t>
  </si>
  <si>
    <t>Outlet Whittenton Impoundment, Taunton to the confluence with Taunton River, Taunton.</t>
  </si>
  <si>
    <t>MA62_29</t>
  </si>
  <si>
    <t>MA62-30_2012</t>
  </si>
  <si>
    <t>MA62-30</t>
  </si>
  <si>
    <t>Source just west of Bay Road, Easton  to the inlet Old Pond, Easton.</t>
  </si>
  <si>
    <t>MA62_30</t>
  </si>
  <si>
    <t>MA62-31_2012</t>
  </si>
  <si>
    <t>Mulberry Meadow Brook</t>
  </si>
  <si>
    <t>MA62-31</t>
  </si>
  <si>
    <t>Outlet New Pond, Easton to inlet of Winnecunnet Pond, Norton.</t>
  </si>
  <si>
    <t>MA62_31</t>
  </si>
  <si>
    <t>MA62-32_2012</t>
  </si>
  <si>
    <t>Matfield River</t>
  </si>
  <si>
    <t>MA62-32</t>
  </si>
  <si>
    <t>Confluence of Beaver Brook and the Salisbury Plain River, East Bridgewater to the confluence with the Town River and the Taunton River, Bridgewater.</t>
  </si>
  <si>
    <t>MA62_32</t>
  </si>
  <si>
    <t>MA62-33_2012</t>
  </si>
  <si>
    <t>Shumatuscacant River</t>
  </si>
  <si>
    <t>MA62-33</t>
  </si>
  <si>
    <t>From a wetland just west of Vineyard Road, Abington to the confluence with Poor Meadow Brook, Hanson.</t>
  </si>
  <si>
    <t>MA62_33</t>
  </si>
  <si>
    <t>MA62-34_2012</t>
  </si>
  <si>
    <t>Poor Meadow Brook</t>
  </si>
  <si>
    <t>MA62-34</t>
  </si>
  <si>
    <t>From a wetland near County Street, Hanson to the confluence with the Satucket River, East Bridgewater.</t>
  </si>
  <si>
    <t>MA62_34</t>
  </si>
  <si>
    <t>MA62-35_2012</t>
  </si>
  <si>
    <t>Hockomock River</t>
  </si>
  <si>
    <t>MA62-35</t>
  </si>
  <si>
    <t>Source, west of Route 24 and north of the Old Railroad Grade, West Bridgewater to confluence with the Town River, Bridgewater.</t>
  </si>
  <si>
    <t>MA62_35</t>
  </si>
  <si>
    <t>MA62-36_2012</t>
  </si>
  <si>
    <t>Sawmill Brook</t>
  </si>
  <si>
    <t>MA62-36</t>
  </si>
  <si>
    <t>Outlet of Ice Pond, Bridgewater to confluence with Taunton River, Bridgewater.</t>
  </si>
  <si>
    <t>MA62_36</t>
  </si>
  <si>
    <t>MA62-37_2012</t>
  </si>
  <si>
    <t>Forge River</t>
  </si>
  <si>
    <t>MA62-37</t>
  </si>
  <si>
    <t>Outlet of Kings Pond, Raynham to confluence with Taunton River, Raynham.</t>
  </si>
  <si>
    <t>MA62_37</t>
  </si>
  <si>
    <t>MA62-38_2012</t>
  </si>
  <si>
    <t>MA62-38</t>
  </si>
  <si>
    <t>Headwaters north of Pine Street, Whitman (through Forge Pond, East Bridgewater) to the confluence with the Matfield River, East Bridgewater.</t>
  </si>
  <si>
    <t>MA62_38</t>
  </si>
  <si>
    <t>MA62-40_2012</t>
  </si>
  <si>
    <t>Rumford River</t>
  </si>
  <si>
    <t>MA62-40</t>
  </si>
  <si>
    <t>Outlet Norton Reservoir, Norton to confluence with Wading and Threemile rivers, Norton  (formerly part of segment MA62-15).</t>
  </si>
  <si>
    <t>MA62_40</t>
  </si>
  <si>
    <t>MA62-41_2012</t>
  </si>
  <si>
    <t>Cotley River</t>
  </si>
  <si>
    <t>MA62-41</t>
  </si>
  <si>
    <t>Headwaters near cranberry bog south off Seekell Street, Taunton (thru Barstows Pond) to the confluence with the Taunton River, Taunton.</t>
  </si>
  <si>
    <t>MA62_41</t>
  </si>
  <si>
    <t>MA62-42_2012</t>
  </si>
  <si>
    <t>MA62-42</t>
  </si>
  <si>
    <t>Headwaters, south off Slab Bridge Road (in Cedar Swamp portion of Freetown-Fall River State Forest), Freetown to confluence with the Cedar Swamp River, Lakeville.</t>
  </si>
  <si>
    <t>MA62_42</t>
  </si>
  <si>
    <t>MA62-43_2012</t>
  </si>
  <si>
    <t>MA62-43</t>
  </si>
  <si>
    <t>Headwaters south of Dunbar Street (in Crapo Bog), Taunton to confluence with the Taunton River, Taunton.</t>
  </si>
  <si>
    <t>MA62_43</t>
  </si>
  <si>
    <t>MA62-44_2012</t>
  </si>
  <si>
    <t>Cedar Swamp River</t>
  </si>
  <si>
    <t>MA62-44</t>
  </si>
  <si>
    <t>Headwaters south of Freetown Street, Lakeville to the inlet Forge Pond, Freetown (stream name changes to Assonet River at Lakeville/Freetown corporate boundary).</t>
  </si>
  <si>
    <t>MA62_44</t>
  </si>
  <si>
    <t>MA62-45_2012</t>
  </si>
  <si>
    <t>Rattlesnake Brook</t>
  </si>
  <si>
    <t>MA62-45</t>
  </si>
  <si>
    <t>Headwaters east of Riggenbach Road, Fall River to confluence with Assonet River, Freetown.</t>
  </si>
  <si>
    <t>MA62_45</t>
  </si>
  <si>
    <t>MA62-46_2012</t>
  </si>
  <si>
    <t>Lovett Brook</t>
  </si>
  <si>
    <t>MA62-46</t>
  </si>
  <si>
    <t>Headwaters north of Oak Street, Brockton to inlet Elis Brett Pond, Brockton.</t>
  </si>
  <si>
    <t>MA62_46</t>
  </si>
  <si>
    <t>MA62-47_2012</t>
  </si>
  <si>
    <t>Wading River</t>
  </si>
  <si>
    <t>MA62-47</t>
  </si>
  <si>
    <t>Source in wetland north of West Street, Foxborough to Balcolm Street, Mansfield (due to error on 1987 Wrentham quad it appears segment includes part of Cocasset River, Foxborough)  (formerly part of segment MA62-17)</t>
  </si>
  <si>
    <t>MA62_47</t>
  </si>
  <si>
    <t>MA62-53_2012</t>
  </si>
  <si>
    <t>Segreganset River</t>
  </si>
  <si>
    <t>MA62-53</t>
  </si>
  <si>
    <t>Source in wetland north of Glebe Street, Taunton through the Segregansett River Ponds to the Segreganset River Dam, Dighton (formerly part of segment MA62-18).</t>
  </si>
  <si>
    <t>MA62_53</t>
  </si>
  <si>
    <t>MA62-54_2012</t>
  </si>
  <si>
    <t>MA62-54</t>
  </si>
  <si>
    <t>From Segreganset River Dam, Dighton to approximately 250 feet north of Brook Street, Dighton (formerly part of segment MA62-18).</t>
  </si>
  <si>
    <t>MA62_54</t>
  </si>
  <si>
    <t>MA62-56_2012</t>
  </si>
  <si>
    <t>Three Mile River</t>
  </si>
  <si>
    <t>MA62-56</t>
  </si>
  <si>
    <t>Confluence of Wading and Rumford rivers, Norton to impoundment spillway behind 66 South Street (Harodite Finishing Co.), Taunton (formerly part of segment MA62-16).</t>
  </si>
  <si>
    <t>MA62_56</t>
  </si>
  <si>
    <t>Threemile River</t>
  </si>
  <si>
    <t>Muddy Cove Brook</t>
  </si>
  <si>
    <t>MA62-58</t>
  </si>
  <si>
    <t>MA62_58</t>
  </si>
  <si>
    <t>MA62-52_2012</t>
  </si>
  <si>
    <t>MA62-59</t>
  </si>
  <si>
    <t>Source south of Hart Street, Dighton through Muddy Cove Brook Pond to the outlet of small impoundment behind 333 Main Street (Zeneca Inc.), Dighton (formerly part of segment MA62-23).</t>
  </si>
  <si>
    <t>MA62_59</t>
  </si>
  <si>
    <t>MA62-60</t>
  </si>
  <si>
    <t>MA62_60</t>
  </si>
  <si>
    <t>MA62-49_2012</t>
  </si>
  <si>
    <t>MA62-61</t>
  </si>
  <si>
    <t>Balcolm Street, Mansfield to confluence with Threemile River, Norton  (formerly part of segment MA62-17).</t>
  </si>
  <si>
    <t>MA62_61</t>
  </si>
  <si>
    <t>MA62-62</t>
  </si>
  <si>
    <t>MA62_62</t>
  </si>
  <si>
    <t>MA62-39_2012</t>
  </si>
  <si>
    <t>MA62-63</t>
  </si>
  <si>
    <t>Outlet Gavins Pond, Sharon to inlet Norton Reservoir, Mansfield  (formerly part of segment MA62-15).</t>
  </si>
  <si>
    <t>MA62_63</t>
  </si>
  <si>
    <t>Canoe River</t>
  </si>
  <si>
    <t>MA62-64</t>
  </si>
  <si>
    <t>MA62_64</t>
  </si>
  <si>
    <t>MA62-65</t>
  </si>
  <si>
    <t>MA62_65</t>
  </si>
  <si>
    <t>MA62-27_2012</t>
  </si>
  <si>
    <t>MA62-66</t>
  </si>
  <si>
    <t>Headwaters in wetland east of Cow Hill, Sharon to inlet of Winnecunnet Pond, Norton.</t>
  </si>
  <si>
    <t>MA62_66</t>
  </si>
  <si>
    <t>Queset Brook</t>
  </si>
  <si>
    <t>MA62-67</t>
  </si>
  <si>
    <t>MA62_67</t>
  </si>
  <si>
    <t>MA62-21_2012</t>
  </si>
  <si>
    <t>MA62-68</t>
  </si>
  <si>
    <t>From the outlet of Ames Long Pond, Easton to the confluence with Coweeset Brook, West Bridgewater.</t>
  </si>
  <si>
    <t>MA62_68</t>
  </si>
  <si>
    <t>MA62-69</t>
  </si>
  <si>
    <t>MA62_69</t>
  </si>
  <si>
    <t>MA62-70</t>
  </si>
  <si>
    <t>MA62_70</t>
  </si>
  <si>
    <t>Poquoy Brook</t>
  </si>
  <si>
    <t>MA62-71</t>
  </si>
  <si>
    <t>MA62_71</t>
  </si>
  <si>
    <t>Fall Brook</t>
  </si>
  <si>
    <t>MA62-72</t>
  </si>
  <si>
    <t>MA62_72</t>
  </si>
  <si>
    <t>MA62-73</t>
  </si>
  <si>
    <t>MA62_73</t>
  </si>
  <si>
    <t>Long Pond River</t>
  </si>
  <si>
    <t>MA62-74</t>
  </si>
  <si>
    <t>MA62_74</t>
  </si>
  <si>
    <t>Puddingshear Brook</t>
  </si>
  <si>
    <t>MA62-75</t>
  </si>
  <si>
    <t>MA62_75</t>
  </si>
  <si>
    <t>Pine Swamp Brook</t>
  </si>
  <si>
    <t>MA62-77</t>
  </si>
  <si>
    <t>MA62_77</t>
  </si>
  <si>
    <t>MA62-78</t>
  </si>
  <si>
    <t>MA62_78</t>
  </si>
  <si>
    <t>White Oak Brook</t>
  </si>
  <si>
    <t>MA62-79</t>
  </si>
  <si>
    <t>MA62_79</t>
  </si>
  <si>
    <t>MA62-80</t>
  </si>
  <si>
    <t>MA62_80</t>
  </si>
  <si>
    <t>MA62-81</t>
  </si>
  <si>
    <t>MA62_81</t>
  </si>
  <si>
    <t>MA71-01_2012</t>
  </si>
  <si>
    <t>Boston Harbor: Mystic</t>
  </si>
  <si>
    <t>Aberjona River</t>
  </si>
  <si>
    <t>MA71-01</t>
  </si>
  <si>
    <t>MA71_01</t>
  </si>
  <si>
    <t>MA71-02_2012</t>
  </si>
  <si>
    <t>Mystic River</t>
  </si>
  <si>
    <t>MA71-02</t>
  </si>
  <si>
    <t>MA71_02</t>
  </si>
  <si>
    <t>MA71-05_2012</t>
  </si>
  <si>
    <t>Malden River</t>
  </si>
  <si>
    <t>MA71-05</t>
  </si>
  <si>
    <t>MA71_05</t>
  </si>
  <si>
    <t>MA71-07_2012</t>
  </si>
  <si>
    <t>MA71-07</t>
  </si>
  <si>
    <t>MA71_07</t>
  </si>
  <si>
    <t>MA71-09_2012</t>
  </si>
  <si>
    <t>Winn Brook</t>
  </si>
  <si>
    <t>MA71-09</t>
  </si>
  <si>
    <t>MA71_09</t>
  </si>
  <si>
    <t>MA71-10_2012</t>
  </si>
  <si>
    <t>Cummings Brook</t>
  </si>
  <si>
    <t>MA71-10</t>
  </si>
  <si>
    <t>MA71_10</t>
  </si>
  <si>
    <t>MA71-11_2012</t>
  </si>
  <si>
    <t>Shaker Glen Brook</t>
  </si>
  <si>
    <t>MA71-11</t>
  </si>
  <si>
    <t>MA71_11</t>
  </si>
  <si>
    <t>MA71_13_2012</t>
  </si>
  <si>
    <t>MA71-13</t>
  </si>
  <si>
    <t>MA71_13</t>
  </si>
  <si>
    <t>MA71-15_2012</t>
  </si>
  <si>
    <t>Munroe Brook</t>
  </si>
  <si>
    <t>MA71-15</t>
  </si>
  <si>
    <t>MA71_15</t>
  </si>
  <si>
    <t>MA71-16_2012</t>
  </si>
  <si>
    <t>MA71-16</t>
  </si>
  <si>
    <t>miles</t>
  </si>
  <si>
    <t>MA71_16</t>
  </si>
  <si>
    <t>MA71-17_2018</t>
  </si>
  <si>
    <t>Spot Pond Brook</t>
  </si>
  <si>
    <t>MA71-17</t>
  </si>
  <si>
    <t>MA71_17</t>
  </si>
  <si>
    <t>MA71-19_2018</t>
  </si>
  <si>
    <t>MA71-19</t>
  </si>
  <si>
    <t>MA71_19</t>
  </si>
  <si>
    <t>MA71-20_2012</t>
  </si>
  <si>
    <t>Alewife Brook</t>
  </si>
  <si>
    <t>MA71-20</t>
  </si>
  <si>
    <t>MA71_20</t>
  </si>
  <si>
    <t>MA71-21_2018</t>
  </si>
  <si>
    <t>MA71-21</t>
  </si>
  <si>
    <t>MA71_21</t>
  </si>
  <si>
    <t>MA71-22_2018</t>
  </si>
  <si>
    <t>MA71-22</t>
  </si>
  <si>
    <t>MA71_22</t>
  </si>
  <si>
    <t>MA72-01_2012</t>
  </si>
  <si>
    <t>Charles</t>
  </si>
  <si>
    <t>Charles River</t>
  </si>
  <si>
    <t>MA72-01</t>
  </si>
  <si>
    <t>Headwaters, outlet Echo Lake, Hopkinton to Dilla Street (just upstream of Cedar Swamp Pond), Milford.</t>
  </si>
  <si>
    <t>MA72_01</t>
  </si>
  <si>
    <t>MA72-03_2012</t>
  </si>
  <si>
    <t>MA72-03</t>
  </si>
  <si>
    <t>Milford WWTF discharge, Hopedale to outlet Box Pond (formerly segment MA72008), Bellingham.</t>
  </si>
  <si>
    <t>MA72_03</t>
  </si>
  <si>
    <t>MA72-04_2012</t>
  </si>
  <si>
    <t>MA72-04</t>
  </si>
  <si>
    <t>Outlet Box Pond, Bellingham to inlet Populatic Pond, Norfolk/Medway.</t>
  </si>
  <si>
    <t>MA72_04</t>
  </si>
  <si>
    <t>MA72-05_2012</t>
  </si>
  <si>
    <t>MA72-05</t>
  </si>
  <si>
    <t>Outlet Populatic Pond, Norfolk/Medway to South Natick Dam, Natick.</t>
  </si>
  <si>
    <t>MA72_05</t>
  </si>
  <si>
    <t>MA72-06_2012</t>
  </si>
  <si>
    <t>MA72-06</t>
  </si>
  <si>
    <t>South Natick Dam, Natick to Chestnut Street, Needham/Dover.</t>
  </si>
  <si>
    <t>MA72_06</t>
  </si>
  <si>
    <t>MA72_07_2012</t>
  </si>
  <si>
    <t>MA72-07</t>
  </si>
  <si>
    <t>Chestnut Street, Needham to Watertown Dam, Watertown.</t>
  </si>
  <si>
    <t>MA72_07</t>
  </si>
  <si>
    <t>MA72-09_2012</t>
  </si>
  <si>
    <t>Stop River</t>
  </si>
  <si>
    <t>MA72-09</t>
  </si>
  <si>
    <t>Headwaters near Dedham Street (Route 1A), Wrentham to Norfolk-Walpole MCI discharge, Norfolk  (through Highland Lake formerly segment MA72047).</t>
  </si>
  <si>
    <t>MA72_09</t>
  </si>
  <si>
    <t>MA72-10_2012</t>
  </si>
  <si>
    <t>MA72-10</t>
  </si>
  <si>
    <t>Norfolk-Walpole MCI discharge, Norfolk to confluence with Charles River, Medfield.</t>
  </si>
  <si>
    <t>MA72_10</t>
  </si>
  <si>
    <t>MA72_11_2012</t>
  </si>
  <si>
    <t>Muddy River</t>
  </si>
  <si>
    <t>MA72-11</t>
  </si>
  <si>
    <t>Headwaters, outlet Ward Pond in Olmstead Park, Boston through Leverett Pond, Boston/Brookline to confluence with Charles River, Boston.</t>
  </si>
  <si>
    <t>B(CSO)\WWF</t>
  </si>
  <si>
    <t>MA72_11</t>
  </si>
  <si>
    <t>MA72-12_2012</t>
  </si>
  <si>
    <t>MA72-12</t>
  </si>
  <si>
    <t>Headwaters, outlet Beaver Pond, Bellingham to the  confluence with the Charles River, Bellingham.</t>
  </si>
  <si>
    <t>MA72_12</t>
  </si>
  <si>
    <t>MA72-14_2012</t>
  </si>
  <si>
    <t>MA72-14</t>
  </si>
  <si>
    <t>Headwaters in Franklin State Forest, Franklin to the confluence with the Charles River, Franklin  (through Mine Brook Pond, formerly segment MA72077).</t>
  </si>
  <si>
    <t>MA72_14</t>
  </si>
  <si>
    <t>MA72-15_2012</t>
  </si>
  <si>
    <t>MA72-15</t>
  </si>
  <si>
    <t>Headwaters, outlet Bush Pond, Norfolk to confluence with the Charles River, Norfolk.</t>
  </si>
  <si>
    <t>MA72_15</t>
  </si>
  <si>
    <t>MA72-16_2012</t>
  </si>
  <si>
    <t>Bogastow Brook</t>
  </si>
  <si>
    <t>MA72-16</t>
  </si>
  <si>
    <t>Headwaters, outlet Factory Pond, Holliston to inlet South End Pond, Millis.</t>
  </si>
  <si>
    <t>MA72_16</t>
  </si>
  <si>
    <t>MA72-17_2012</t>
  </si>
  <si>
    <t>Waban Brook</t>
  </si>
  <si>
    <t>MA72-17</t>
  </si>
  <si>
    <t>Headwaters, outlet Lake Waban, Wellesley to confluence with the Charles River, Wellesley.</t>
  </si>
  <si>
    <t>MA72_17</t>
  </si>
  <si>
    <t>MA72-18_2012</t>
  </si>
  <si>
    <t>MA72-18</t>
  </si>
  <si>
    <t>Headwater south of Route 135, Needham to confluence with Waban Brook, Wellesley.</t>
  </si>
  <si>
    <t>MA72_18</t>
  </si>
  <si>
    <t>MA72-19_2012</t>
  </si>
  <si>
    <t>MA72-19</t>
  </si>
  <si>
    <t>Headwaters, outlet Channings Pond, Dover to confluence with Charles River, Dover.</t>
  </si>
  <si>
    <t>MA72_19</t>
  </si>
  <si>
    <t>MA72-20_2012</t>
  </si>
  <si>
    <t>Powissett Brook</t>
  </si>
  <si>
    <t>MA72-20</t>
  </si>
  <si>
    <t>Headwaters, outlet Noannet Pond, Westwood to confluence with Charles River, Dover.</t>
  </si>
  <si>
    <t>MA72_20</t>
  </si>
  <si>
    <t>MA72_21_2012</t>
  </si>
  <si>
    <t>Rock Meadow Brook</t>
  </si>
  <si>
    <t>MA72-21</t>
  </si>
  <si>
    <t>Headwaters in Fisher Meadow, Westwood through Stevens Pond and Lee Pond, Westwood to confluence with Charles River, Dedham.</t>
  </si>
  <si>
    <t>MA72_21</t>
  </si>
  <si>
    <t>MA72_22_2012</t>
  </si>
  <si>
    <t>Alder Brook</t>
  </si>
  <si>
    <t>MA72-22</t>
  </si>
  <si>
    <t>Headwaters northwest of the Route 135 and South Street intersection, Needham to the confluence with the Charles River, Needham.</t>
  </si>
  <si>
    <t>MA72_22</t>
  </si>
  <si>
    <t>MA72_23_2012</t>
  </si>
  <si>
    <t>MA72-23</t>
  </si>
  <si>
    <t>Headwaters, Newton to confluence with Charles River, Boston.</t>
  </si>
  <si>
    <t>MA72_23</t>
  </si>
  <si>
    <t>MA72_24_2012</t>
  </si>
  <si>
    <t>South Meadow Brook</t>
  </si>
  <si>
    <t>MA72-24</t>
  </si>
  <si>
    <t>From emergence west of Parker Street, Newton to confluence with the Charles River, Newton (sections culverted).</t>
  </si>
  <si>
    <t>MA72_24</t>
  </si>
  <si>
    <t>MA72_25_2012</t>
  </si>
  <si>
    <t>Rosemary Brook</t>
  </si>
  <si>
    <t>MA72-25</t>
  </si>
  <si>
    <t>Headwaters, outlet Rosemary Lake, Needham to confluence with the Charles River, Wellesley.</t>
  </si>
  <si>
    <t>MA72_25</t>
  </si>
  <si>
    <t>MA72_26_2012</t>
  </si>
  <si>
    <t>MA72-26</t>
  </si>
  <si>
    <t>Headwaters, outlet Beaver Pond, Lincoln to inlet Stony Brook Reservoir, Waltham/Weston.</t>
  </si>
  <si>
    <t>MA72_26</t>
  </si>
  <si>
    <t>MA72_27_2012</t>
  </si>
  <si>
    <t>MA72-27</t>
  </si>
  <si>
    <t>Headwaters, outlet Stony Brook Reservoir, Waltham/Weston to confluence with the Charles River, Waltham/Weston.</t>
  </si>
  <si>
    <t>MA72_27</t>
  </si>
  <si>
    <t>MA72_28_2012</t>
  </si>
  <si>
    <t>MA72-28</t>
  </si>
  <si>
    <t>Headwaters, north of Route 2, Lexington through culverting to Charles River, Waltham.</t>
  </si>
  <si>
    <t>MA72_28</t>
  </si>
  <si>
    <t>MA72_29_2012</t>
  </si>
  <si>
    <t>Cheese Cake Brook</t>
  </si>
  <si>
    <t>MA72-29</t>
  </si>
  <si>
    <t>Emerges south of Route 16, Newton to confluence with the Charles River, Newton.</t>
  </si>
  <si>
    <t>MA72_29</t>
  </si>
  <si>
    <t>MA72-30</t>
  </si>
  <si>
    <t>MA72_30</t>
  </si>
  <si>
    <t>MA72-31</t>
  </si>
  <si>
    <t>MA72_31</t>
  </si>
  <si>
    <t>MA72_32_2012</t>
  </si>
  <si>
    <t>MA72-32</t>
  </si>
  <si>
    <t>Locally known as Sawins Brook _ emerges east of Elm Street, Watertown to confluence with the Charles River, Watertown (sections culverted).</t>
  </si>
  <si>
    <t>MA72_32</t>
  </si>
  <si>
    <t>MA72-33_2012</t>
  </si>
  <si>
    <t>MA72-33</t>
  </si>
  <si>
    <t>Outlet Cedar Swamp Pond, Milford to the Milford WWTF discharge, Hopedale (formerly part of segment MA72-02).</t>
  </si>
  <si>
    <t>AQL</t>
  </si>
  <si>
    <t>MA72_33</t>
  </si>
  <si>
    <t>MA72-34_2012</t>
  </si>
  <si>
    <t>Chicken Brook</t>
  </si>
  <si>
    <t>MA72-34</t>
  </si>
  <si>
    <t>Source, outlet Waseeka Sanctuary Pond, Holliston to the confluence with the Charles River, Medway.</t>
  </si>
  <si>
    <t>MA72_34</t>
  </si>
  <si>
    <t>MA72-35_2012</t>
  </si>
  <si>
    <t>Hopping Brook</t>
  </si>
  <si>
    <t>MA72-35</t>
  </si>
  <si>
    <t>Source in Cedar Swamp, Holliston to the confluence with the Charles River, Bellingham/Medway.</t>
  </si>
  <si>
    <t>MA72_35</t>
  </si>
  <si>
    <t>MA72_36_2012</t>
  </si>
  <si>
    <t>MA72-36</t>
  </si>
  <si>
    <t>Watertown Dam, Watertown to the Boston University Bridge, Boston/Cambridge  (formerly part of segment MA72_08).</t>
  </si>
  <si>
    <t>MA72_36</t>
  </si>
  <si>
    <t>MA72_37_2012</t>
  </si>
  <si>
    <t>MA72-37</t>
  </si>
  <si>
    <t>Outlet Turtle Pond, Boston to culvert entrance, Boston.</t>
  </si>
  <si>
    <t>MA72_37</t>
  </si>
  <si>
    <t>MA72_38_2012</t>
  </si>
  <si>
    <t>MA72-38</t>
  </si>
  <si>
    <t>Boston University Bridge, Boston/Cambridge to the New Charles River Dam, Boston  (formerly part of segment MA72_08).</t>
  </si>
  <si>
    <t>MA72_38</t>
  </si>
  <si>
    <t>MA72-39</t>
  </si>
  <si>
    <t>MA72_39</t>
  </si>
  <si>
    <t>Dopping Brook</t>
  </si>
  <si>
    <t>MA72-40</t>
  </si>
  <si>
    <t>MA72_40</t>
  </si>
  <si>
    <t>MA72-41</t>
  </si>
  <si>
    <t>MA72_41</t>
  </si>
  <si>
    <t>MA72-42</t>
  </si>
  <si>
    <t>MA72_42</t>
  </si>
  <si>
    <t>MA72-43</t>
  </si>
  <si>
    <t>MA72_43</t>
  </si>
  <si>
    <t>Seaverns Brook</t>
  </si>
  <si>
    <t>MA72-44</t>
  </si>
  <si>
    <t>MA72_44</t>
  </si>
  <si>
    <t>Hobbs Brook</t>
  </si>
  <si>
    <t>MA72-45</t>
  </si>
  <si>
    <t>MA72_45</t>
  </si>
  <si>
    <t>MA72-46</t>
  </si>
  <si>
    <t>MA72_46</t>
  </si>
  <si>
    <t>MA72-47</t>
  </si>
  <si>
    <t>MA72_47</t>
  </si>
  <si>
    <t>MA72-48</t>
  </si>
  <si>
    <t>MA72_48</t>
  </si>
  <si>
    <t>MA72-49</t>
  </si>
  <si>
    <t>MA72_49</t>
  </si>
  <si>
    <t>Shepards Brook</t>
  </si>
  <si>
    <t>MA72-50</t>
  </si>
  <si>
    <t>MA72_50</t>
  </si>
  <si>
    <t>Godfrey Brook</t>
  </si>
  <si>
    <t>MA72-51</t>
  </si>
  <si>
    <t>MA72_51</t>
  </si>
  <si>
    <t>Hurd Brook</t>
  </si>
  <si>
    <t>MA72-52</t>
  </si>
  <si>
    <t>MA72_52</t>
  </si>
  <si>
    <t>MA73-01_2012</t>
  </si>
  <si>
    <t>Boston Harbor: Neponset</t>
  </si>
  <si>
    <t>Neponset River</t>
  </si>
  <si>
    <t>MA73-01</t>
  </si>
  <si>
    <t>MA73_01</t>
  </si>
  <si>
    <t>MA73-02_2012</t>
  </si>
  <si>
    <t>MA73-02</t>
  </si>
  <si>
    <t>MA73_02</t>
  </si>
  <si>
    <t>MA73-03_2012</t>
  </si>
  <si>
    <t>MA73-03</t>
  </si>
  <si>
    <t>MA73_03</t>
  </si>
  <si>
    <t>MA73-05_2012</t>
  </si>
  <si>
    <t>East Branch</t>
  </si>
  <si>
    <t>MA73-05</t>
  </si>
  <si>
    <t>MA73_05</t>
  </si>
  <si>
    <t>MA73-06_2012</t>
  </si>
  <si>
    <t>School Meadow Brook</t>
  </si>
  <si>
    <t>MA73-06</t>
  </si>
  <si>
    <t>MA73_06</t>
  </si>
  <si>
    <t>MA73-07_2012</t>
  </si>
  <si>
    <t>Tubwreck Brook</t>
  </si>
  <si>
    <t>MA73-07</t>
  </si>
  <si>
    <t>MA73_07</t>
  </si>
  <si>
    <t>MA73-08_2012</t>
  </si>
  <si>
    <t>MA73-08</t>
  </si>
  <si>
    <t>MA73_08</t>
  </si>
  <si>
    <t>MA73-09_2012</t>
  </si>
  <si>
    <t>MA73-09</t>
  </si>
  <si>
    <t>MA73_09</t>
  </si>
  <si>
    <t>MA73-10_2012</t>
  </si>
  <si>
    <t>MA73-10</t>
  </si>
  <si>
    <t>MA73_10</t>
  </si>
  <si>
    <t>MA73-11_2012</t>
  </si>
  <si>
    <t>Bubbling Brook</t>
  </si>
  <si>
    <t>MA73-11</t>
  </si>
  <si>
    <t>MA73_11</t>
  </si>
  <si>
    <t>MA73-12_2012</t>
  </si>
  <si>
    <t>MA73-12</t>
  </si>
  <si>
    <t>MA73_12</t>
  </si>
  <si>
    <t>MA73-14_2012</t>
  </si>
  <si>
    <t>MA73-14</t>
  </si>
  <si>
    <t>MA73_14</t>
  </si>
  <si>
    <t>MA73-15_2012</t>
  </si>
  <si>
    <t>Germany Brook</t>
  </si>
  <si>
    <t>MA73-15</t>
  </si>
  <si>
    <t>MA73_15</t>
  </si>
  <si>
    <t>MA73-16_2012</t>
  </si>
  <si>
    <t>Hawes Brook</t>
  </si>
  <si>
    <t>MA73-16</t>
  </si>
  <si>
    <t>MA73_16</t>
  </si>
  <si>
    <t>MA73-17_2012</t>
  </si>
  <si>
    <t>Traphole Brook</t>
  </si>
  <si>
    <t>MA73-17</t>
  </si>
  <si>
    <t>MA73_17</t>
  </si>
  <si>
    <t>MA73-18_2012</t>
  </si>
  <si>
    <t>Steep Hill Brook</t>
  </si>
  <si>
    <t>MA73-18</t>
  </si>
  <si>
    <t>MA73_18</t>
  </si>
  <si>
    <t>MA73-19_2012</t>
  </si>
  <si>
    <t>MA73-19</t>
  </si>
  <si>
    <t>MA73_19</t>
  </si>
  <si>
    <t>MA73-20_2012</t>
  </si>
  <si>
    <t>Beaver Meadow Brook</t>
  </si>
  <si>
    <t>MA73-20</t>
  </si>
  <si>
    <t>MA73_20</t>
  </si>
  <si>
    <t>MA73-21_2012</t>
  </si>
  <si>
    <t>Massapoag Brook</t>
  </si>
  <si>
    <t>MA73-21</t>
  </si>
  <si>
    <t>MA73_21</t>
  </si>
  <si>
    <t>MA73-22_2012</t>
  </si>
  <si>
    <t>Pequid Brook</t>
  </si>
  <si>
    <t>MA73-22</t>
  </si>
  <si>
    <t>MA73_22</t>
  </si>
  <si>
    <t>MA73-23_2012</t>
  </si>
  <si>
    <t>Plantingfield Brook</t>
  </si>
  <si>
    <t>MA73-23</t>
  </si>
  <si>
    <t>MA73_23</t>
  </si>
  <si>
    <t>MA73-24_2012</t>
  </si>
  <si>
    <t>Purgatory Brook</t>
  </si>
  <si>
    <t>MA73-24</t>
  </si>
  <si>
    <t>MA73_24</t>
  </si>
  <si>
    <t>MA73-25_2012</t>
  </si>
  <si>
    <t>Pecunit Brook</t>
  </si>
  <si>
    <t>MA73-25</t>
  </si>
  <si>
    <t>MA73_25</t>
  </si>
  <si>
    <t>MA73-26_2012</t>
  </si>
  <si>
    <t>Unquity Brook</t>
  </si>
  <si>
    <t>MA73-26</t>
  </si>
  <si>
    <t>MA73_26</t>
  </si>
  <si>
    <t>MA73-27_2012</t>
  </si>
  <si>
    <t>Ponkapog Brook</t>
  </si>
  <si>
    <t>MA73-27</t>
  </si>
  <si>
    <t>MA73_27</t>
  </si>
  <si>
    <t>MA73-28_2012</t>
  </si>
  <si>
    <t>Mother Brook</t>
  </si>
  <si>
    <t>MA73-28</t>
  </si>
  <si>
    <t>MA73_28</t>
  </si>
  <si>
    <t>MA73-29_2012</t>
  </si>
  <si>
    <t>Pine Tree Brook</t>
  </si>
  <si>
    <t>MA73-29</t>
  </si>
  <si>
    <t>MA73_29</t>
  </si>
  <si>
    <t>MA73-31_2012</t>
  </si>
  <si>
    <t>MA73-31</t>
  </si>
  <si>
    <t>MA73_31</t>
  </si>
  <si>
    <t>MA73-32_2012</t>
  </si>
  <si>
    <t>MA73-32</t>
  </si>
  <si>
    <t>MA73_32</t>
  </si>
  <si>
    <t>MA73-33_2012</t>
  </si>
  <si>
    <t>MA73-33</t>
  </si>
  <si>
    <t>MA73_33</t>
  </si>
  <si>
    <t>MA73-34_2012</t>
  </si>
  <si>
    <t>MA73-34</t>
  </si>
  <si>
    <t>MA73_34</t>
  </si>
  <si>
    <t>MA73-35</t>
  </si>
  <si>
    <t>MA73_35</t>
  </si>
  <si>
    <t>MA74-01_2012</t>
  </si>
  <si>
    <t>Boston Harbor: Weymouth &amp; Weir</t>
  </si>
  <si>
    <t>Crooked Meadow River</t>
  </si>
  <si>
    <t>MA74-01</t>
  </si>
  <si>
    <t>MA74_01</t>
  </si>
  <si>
    <t>MA74-02_2012</t>
  </si>
  <si>
    <t>Weir River</t>
  </si>
  <si>
    <t>MA74-02</t>
  </si>
  <si>
    <t>ORW</t>
  </si>
  <si>
    <t>MA74_02</t>
  </si>
  <si>
    <t>MA74-03_2012</t>
  </si>
  <si>
    <t>Old Swamp River</t>
  </si>
  <si>
    <t>MA74-03</t>
  </si>
  <si>
    <t>MA74_03</t>
  </si>
  <si>
    <t>MA74-04_2012</t>
  </si>
  <si>
    <t>MA74-04</t>
  </si>
  <si>
    <t>MA74_04</t>
  </si>
  <si>
    <t>MA74-05_2012</t>
  </si>
  <si>
    <t>Weymouth Back River</t>
  </si>
  <si>
    <t>MA74-05</t>
  </si>
  <si>
    <t>MA74_05</t>
  </si>
  <si>
    <t>MA74-06_2012</t>
  </si>
  <si>
    <t>Cochato River</t>
  </si>
  <si>
    <t>MA74-06</t>
  </si>
  <si>
    <t>MA74_06</t>
  </si>
  <si>
    <t>MA74-08_2012</t>
  </si>
  <si>
    <t>Monatiquot River</t>
  </si>
  <si>
    <t>MA74-08</t>
  </si>
  <si>
    <t>MA74_08</t>
  </si>
  <si>
    <t>MA74-09_2012</t>
  </si>
  <si>
    <t>Town Brook</t>
  </si>
  <si>
    <t>MA74-09</t>
  </si>
  <si>
    <t>MA74_09</t>
  </si>
  <si>
    <t>MA74-10_2012</t>
  </si>
  <si>
    <t>MA74-10</t>
  </si>
  <si>
    <t>MA74_10</t>
  </si>
  <si>
    <t>MA74-12_2012</t>
  </si>
  <si>
    <t>MA74-12</t>
  </si>
  <si>
    <t>MA74_12</t>
  </si>
  <si>
    <t>MA74-16_2012</t>
  </si>
  <si>
    <t>Accord Brook</t>
  </si>
  <si>
    <t>MA74-16</t>
  </si>
  <si>
    <t>MA74_16</t>
  </si>
  <si>
    <t>MA74-17_2012</t>
  </si>
  <si>
    <t>MA74-17</t>
  </si>
  <si>
    <t>MA74_17</t>
  </si>
  <si>
    <t>MA74-19_2012</t>
  </si>
  <si>
    <t>MA74-19</t>
  </si>
  <si>
    <t>MA74_19</t>
  </si>
  <si>
    <t>MA74-20_2012</t>
  </si>
  <si>
    <t>Plymouth River</t>
  </si>
  <si>
    <t>MA74-20</t>
  </si>
  <si>
    <t>MA74_20</t>
  </si>
  <si>
    <t>MA74-21_2012</t>
  </si>
  <si>
    <t>Eel River</t>
  </si>
  <si>
    <t>MA74-21</t>
  </si>
  <si>
    <t>MA74_21</t>
  </si>
  <si>
    <t>MA74-22_2012</t>
  </si>
  <si>
    <t>Cranberry Brook</t>
  </si>
  <si>
    <t>MA74-22</t>
  </si>
  <si>
    <t>MA74_22</t>
  </si>
  <si>
    <t>MA74-23_2012</t>
  </si>
  <si>
    <t>Mary Lee Brook</t>
  </si>
  <si>
    <t>MA74-23</t>
  </si>
  <si>
    <t>MA74_23</t>
  </si>
  <si>
    <t>Smelt Brook</t>
  </si>
  <si>
    <t>MA74-24</t>
  </si>
  <si>
    <t>MA74_24</t>
  </si>
  <si>
    <t>Blue Hill River</t>
  </si>
  <si>
    <t>MA74-25</t>
  </si>
  <si>
    <t>MA74_25</t>
  </si>
  <si>
    <t>MA74-26</t>
  </si>
  <si>
    <t>MA74_26</t>
  </si>
  <si>
    <t>Farm River</t>
  </si>
  <si>
    <t>MA74-27</t>
  </si>
  <si>
    <t>MA74_27</t>
  </si>
  <si>
    <t>MA74-28</t>
  </si>
  <si>
    <t>MA74_28</t>
  </si>
  <si>
    <t>MA74-29</t>
  </si>
  <si>
    <t>MA74_29</t>
  </si>
  <si>
    <t>MA81-01_2012</t>
  </si>
  <si>
    <t>Nashua</t>
  </si>
  <si>
    <t>North Nashua River</t>
  </si>
  <si>
    <t>MA81-01</t>
  </si>
  <si>
    <t>Outlet Snows Millpond, Fitchburg to Fitchburg Paper Company Dam #1, Fitchburg.</t>
  </si>
  <si>
    <t>MA81_01</t>
  </si>
  <si>
    <t>MA81-02_2012</t>
  </si>
  <si>
    <t>MA81-02</t>
  </si>
  <si>
    <t>Fitchburg Paper Company Dam #1, Fitchburg to Fitchburg East WWTP outfall, Leominster.</t>
  </si>
  <si>
    <t>MA81_02</t>
  </si>
  <si>
    <t>MA81-03_2012</t>
  </si>
  <si>
    <t>MA81-03</t>
  </si>
  <si>
    <t>Fitchburg East WWTP outfall, Leominster to Leominster WWTP outfall, Leominster.</t>
  </si>
  <si>
    <t>MA81_03</t>
  </si>
  <si>
    <t>MA81-04_2012</t>
  </si>
  <si>
    <t>MA81-04</t>
  </si>
  <si>
    <t>Leominster WWTP outfall, Leominster to confluence with Nashua River, Lancaster.</t>
  </si>
  <si>
    <t>MA81_04</t>
  </si>
  <si>
    <t>MA81-05_2012</t>
  </si>
  <si>
    <t>Nashua River</t>
  </si>
  <si>
    <t>MA81-05</t>
  </si>
  <si>
    <t>Confluence with North Nashua River, Lancaster to confluence with Squannacook River, Shirley/Groton/Ayer.</t>
  </si>
  <si>
    <t>MA81_05</t>
  </si>
  <si>
    <t>MA81-06_2012</t>
  </si>
  <si>
    <t>MA81-06</t>
  </si>
  <si>
    <t>Confluence with Squannacook River, Shirley/Groton/Ayer to Pepperell Dam, Pepperell.  (through Pepperell Pond formerly segment MA81167)</t>
  </si>
  <si>
    <t>MA81_06</t>
  </si>
  <si>
    <t>OutState</t>
  </si>
  <si>
    <t>MA81-07_2012</t>
  </si>
  <si>
    <t>MA81-07</t>
  </si>
  <si>
    <t>Pepperell Dam, Pepperell to New Hampshire state line, Pepperell/Dunstable.</t>
  </si>
  <si>
    <t>MA81_07</t>
  </si>
  <si>
    <t>MA81-08_2012</t>
  </si>
  <si>
    <t>MA81-08</t>
  </si>
  <si>
    <t>(South Branch Nashua River) Outlet Lancaster Millpond, Clinton to Clinton WWTP discharge, Clinton.</t>
  </si>
  <si>
    <t>MA81_08</t>
  </si>
  <si>
    <t>MA81-09_2012</t>
  </si>
  <si>
    <t>MA81-09</t>
  </si>
  <si>
    <t>(South Branch Nashua River) Clinton WWTP discharge, Clinton to confluence with North Nashua River, Lancaster.</t>
  </si>
  <si>
    <t>MA81_09</t>
  </si>
  <si>
    <t>MA81-10_2012</t>
  </si>
  <si>
    <t>Flag Brook</t>
  </si>
  <si>
    <t>MA81-10</t>
  </si>
  <si>
    <t>Outlet Crocker Pond, Westminster to confluence with North Nashua River, Fitchburg (excluding approximately 0.7 miles through Sawmill Pond segment MA81118).</t>
  </si>
  <si>
    <t>MA81_10</t>
  </si>
  <si>
    <t>MA81-63_2012</t>
  </si>
  <si>
    <t>FALULAH BROOK</t>
  </si>
  <si>
    <t>MA81-100</t>
  </si>
  <si>
    <t>Headwaters near Ringe Road, Ashby to confluence with Pearl Hill Brook, forming headwaters Baker Brook, Fitchburg  (excluding approximately 0.6 miles through Lovell Reservoir segment MA81074)</t>
  </si>
  <si>
    <t>MA81_100</t>
  </si>
  <si>
    <t>Falulah Brook</t>
  </si>
  <si>
    <t>Spectacle Book</t>
  </si>
  <si>
    <t>MA81-101</t>
  </si>
  <si>
    <t>MA81_101</t>
  </si>
  <si>
    <t>Spectacle Brook</t>
  </si>
  <si>
    <t>Mason Brook</t>
  </si>
  <si>
    <t>MA81-102</t>
  </si>
  <si>
    <t>MA81_102</t>
  </si>
  <si>
    <t>MA81-11_2012</t>
  </si>
  <si>
    <t>Whitman River</t>
  </si>
  <si>
    <t>MA81-11</t>
  </si>
  <si>
    <t>Outlet Lake Wampanoag, Ashburnham to inlet Snows Millpond, Fitchburg (excluding the approximately 1.2 miles through Whitmanville Reservoir segment MA81109 and the approximately 0.8 miles through Crocker Pond segment MA81025).</t>
  </si>
  <si>
    <t>MA81_11</t>
  </si>
  <si>
    <t>MA81-12_2012</t>
  </si>
  <si>
    <t>Phillips Brook</t>
  </si>
  <si>
    <t>MA81-12</t>
  </si>
  <si>
    <t>Outlet Winnekeag Lake, Ashburnham to Westminster Street (Route 2A/31), Fitchburg.</t>
  </si>
  <si>
    <t>MA81_12</t>
  </si>
  <si>
    <t>MA81-13_2012</t>
  </si>
  <si>
    <t>Monoosnuc Brook</t>
  </si>
  <si>
    <t>MA81-13</t>
  </si>
  <si>
    <t>Outlet of Simonds Pond, Leominster to confluence with North Nashua River, Leominster (through former pond segments Pierce Pond MA 81101 and Rockwell Pond MA81112).</t>
  </si>
  <si>
    <t>MA81_13</t>
  </si>
  <si>
    <t>MA81-15_2012</t>
  </si>
  <si>
    <t>Still River</t>
  </si>
  <si>
    <t>MA81-15</t>
  </si>
  <si>
    <t>From Route 117, Bolton to confluence with Nashua River, Harvard/Lancaster.</t>
  </si>
  <si>
    <t>MA81_15</t>
  </si>
  <si>
    <t>MA81-16_2012</t>
  </si>
  <si>
    <t>Catacoonamug Brook</t>
  </si>
  <si>
    <t>MA81-16</t>
  </si>
  <si>
    <t>Outlet Lake Shirley, Lunenburg to confluence with Nashua River, Shirley/Harvard.</t>
  </si>
  <si>
    <t>MA81_16</t>
  </si>
  <si>
    <t>MA81-17_2012</t>
  </si>
  <si>
    <t>Nonacoicus Brook</t>
  </si>
  <si>
    <t>MA81-17</t>
  </si>
  <si>
    <t>Outlet Plow Shop Pond, Ayer to confluence with Nashua River, Ayer/Shirley.</t>
  </si>
  <si>
    <t>MA81_17</t>
  </si>
  <si>
    <t>MA81-18_2012</t>
  </si>
  <si>
    <t>Squannacook River</t>
  </si>
  <si>
    <t>MA81-18</t>
  </si>
  <si>
    <t>Confluence Mason and Willard brooks, Townsend to Hollingsworth and Vose Dam, Groton/Shirley.  (through Harbor Pond formerly segment MA81054)</t>
  </si>
  <si>
    <t>MA81_18</t>
  </si>
  <si>
    <t>MA81-19_2012</t>
  </si>
  <si>
    <t>MA81-19</t>
  </si>
  <si>
    <t>Hollingsworth and Vose Dam, Groton/Shirley to confluence with Nashua River, Shirley/Groton/Ayer.</t>
  </si>
  <si>
    <t>MA81_19</t>
  </si>
  <si>
    <t>MA81-20_2012</t>
  </si>
  <si>
    <t>James Brook</t>
  </si>
  <si>
    <t>MA81-20</t>
  </si>
  <si>
    <t>Headwaters, Groton to confluence with Nashua River, Ayer/Groton.</t>
  </si>
  <si>
    <t>MA81_20</t>
  </si>
  <si>
    <t>MA81-21_2012</t>
  </si>
  <si>
    <t>Nissitissit River</t>
  </si>
  <si>
    <t>MA81-21</t>
  </si>
  <si>
    <t>New Hampshire state line, Pepperell to confluence with Nashua River, Pepperell.</t>
  </si>
  <si>
    <t>MA81_21</t>
  </si>
  <si>
    <t>MA81-23_2012</t>
  </si>
  <si>
    <t>MA81-23</t>
  </si>
  <si>
    <t>Outlet Coon Tree Pond, Pepperell to confluence with Nissitissit River, Pepperell.</t>
  </si>
  <si>
    <t>MA81_23</t>
  </si>
  <si>
    <t>MA81-24_2012</t>
  </si>
  <si>
    <t>Gates Brook</t>
  </si>
  <si>
    <t>MA81-24</t>
  </si>
  <si>
    <t>Headwaters west of Prospect Street, West Boylston to inlet Wachusett Reservoir (Gates Cove), West Boylston.</t>
  </si>
  <si>
    <t>MA81_24</t>
  </si>
  <si>
    <t>MA81-25_2012</t>
  </si>
  <si>
    <t>Scarletts Brook</t>
  </si>
  <si>
    <t>MA81-25</t>
  </si>
  <si>
    <t>Headwaters west of West Boylston Street (Route 12), West Boylston to confluence with Gates Brook, West Boylston.</t>
  </si>
  <si>
    <t>MA81_25</t>
  </si>
  <si>
    <t>MA81-26_2012</t>
  </si>
  <si>
    <t>MA81-26</t>
  </si>
  <si>
    <t>Outlet Cournoyer Pond, Holden to confluence with Quinepoxet River, Holden.</t>
  </si>
  <si>
    <t>MA81_26</t>
  </si>
  <si>
    <t>MA81-27_2012</t>
  </si>
  <si>
    <t>Malden Brook</t>
  </si>
  <si>
    <t>MA81-27</t>
  </si>
  <si>
    <t>Headwaters northeast of Lee Street, West Boylston to the inlet of Wachusett Reservoir (Thomas Basin), West Boylston.</t>
  </si>
  <si>
    <t>MA81_27</t>
  </si>
  <si>
    <t>MA81-28_2012</t>
  </si>
  <si>
    <t>MA81-28</t>
  </si>
  <si>
    <t>Headwaters west of Shrewsbury Street, West Boylston to inlet of Wachusett Reservoir (South Bay), West Boylston.</t>
  </si>
  <si>
    <t>MA81_28</t>
  </si>
  <si>
    <t>MA81-29_2012</t>
  </si>
  <si>
    <t>Malagasco Brook</t>
  </si>
  <si>
    <t>MA81-29</t>
  </si>
  <si>
    <t>Headwaters southwest of Apron Hill, Boylston through Pine Swamp to the inlet of Wachusett Reservoir (South Bay), Boylston.</t>
  </si>
  <si>
    <t>MA81_29</t>
  </si>
  <si>
    <t>MA81-30_2012</t>
  </si>
  <si>
    <t>East Wachusett Brook</t>
  </si>
  <si>
    <t>MA81-30</t>
  </si>
  <si>
    <t>Headwaters northeast of Little Wachusett Mountain, Princeton to confluence with Stillwater River, Sterling.</t>
  </si>
  <si>
    <t>MA81_30</t>
  </si>
  <si>
    <t>MA81-31_2012</t>
  </si>
  <si>
    <t>Stillwater River</t>
  </si>
  <si>
    <t>MA81-31</t>
  </si>
  <si>
    <t>Confluence of Justice and Keyes brooks, Princeton/Sterling to the inlet of Wachusett Reservoir (Stillwater Basin), Sterling.</t>
  </si>
  <si>
    <t>MA81_31</t>
  </si>
  <si>
    <t>MA81-32_2012</t>
  </si>
  <si>
    <t>Quinapoxet River</t>
  </si>
  <si>
    <t>MA81-32</t>
  </si>
  <si>
    <t>Outlet Quinapoxet Reservoir, Holden to inlet of Wachusett Reservoir (Thomas Basin), West Boylston.</t>
  </si>
  <si>
    <t>MA81_32</t>
  </si>
  <si>
    <t>MA81-33_2012</t>
  </si>
  <si>
    <t>Chaffins Brook</t>
  </si>
  <si>
    <t>MA81-33</t>
  </si>
  <si>
    <t>Headwaters south of Malden Street/west of Wachusett Street, Holden to inlet of Unionville Pond, Holden.</t>
  </si>
  <si>
    <t>MA81_33</t>
  </si>
  <si>
    <t>MA81-34_2012</t>
  </si>
  <si>
    <t>Unnamed Tributary (Boylston Brook)</t>
  </si>
  <si>
    <t>MA81-34</t>
  </si>
  <si>
    <t>Unnamed tributary locally known as Boylston Brook.  Headwaters north of French Drive, Boylston to the confluence with Potash Brook, Boylston.</t>
  </si>
  <si>
    <t>MA81_34</t>
  </si>
  <si>
    <t>MA81-35_2012</t>
  </si>
  <si>
    <t>MA81-35</t>
  </si>
  <si>
    <t>AKA-Lower Chaffin Brook - Outlet Unionville Pond, Holden to confluence with Quinepoxet River, Holden.</t>
  </si>
  <si>
    <t>MA81_35</t>
  </si>
  <si>
    <t>MA81-36_2012</t>
  </si>
  <si>
    <t>Mulpus Brook</t>
  </si>
  <si>
    <t>MA81-36</t>
  </si>
  <si>
    <t>Headwaters, north of Howard Street, Lunenburg to the inlet of Hickory Hills Lake, Lunenburg (formerly part of segment MA81-22).</t>
  </si>
  <si>
    <t>MA81_36</t>
  </si>
  <si>
    <t>MA81-37_2012</t>
  </si>
  <si>
    <t>MA81-37</t>
  </si>
  <si>
    <t>From the outlet of Hickory Hills Lake, Lunenburg to the confluence with the Nashua River, Shirley (formerly part of segment MA81-22).</t>
  </si>
  <si>
    <t>MA81_37</t>
  </si>
  <si>
    <t>MA81-38_2012</t>
  </si>
  <si>
    <t>MA81-38</t>
  </si>
  <si>
    <t>From the outlet of Fall Brook Reservoir, Leominster to the inlet of Lake Samoset, Leominster (formerly part of segment MA81-14).</t>
  </si>
  <si>
    <t>MA81_38</t>
  </si>
  <si>
    <t>MA81-39_2012</t>
  </si>
  <si>
    <t>MA81-39</t>
  </si>
  <si>
    <t>From the outlet of Lake Samoset, Leominster to the confluence with the North Nashua River, Leominster (formerly part of segment MA81-14).</t>
  </si>
  <si>
    <t>MA81_39</t>
  </si>
  <si>
    <t>MA81-40_2012</t>
  </si>
  <si>
    <t>Keyes Brook</t>
  </si>
  <si>
    <t>MA81-40</t>
  </si>
  <si>
    <t>Headwaters, outlet Paradise Pond, Princeton to confluence with Justice Brook forming headwaters Stillwater River, Princeton/Sterling.</t>
  </si>
  <si>
    <t>MA81_40</t>
  </si>
  <si>
    <t>MA81-41_2012</t>
  </si>
  <si>
    <t>Justice Brook</t>
  </si>
  <si>
    <t>MA81-41</t>
  </si>
  <si>
    <t>Headwaters, outlet Stuart Pond, Sterling to confluence with Keyes Brook forming headwaters Stillwater River, Princeton/Sterling.</t>
  </si>
  <si>
    <t>MA81_41</t>
  </si>
  <si>
    <t>MA81-42_2012</t>
  </si>
  <si>
    <t>Rocky Brook</t>
  </si>
  <si>
    <t>MA81-42</t>
  </si>
  <si>
    <t>Headwaters, outlet Hy-Crest Pond, Sterling to confluence with Stillwater River, Sterling.</t>
  </si>
  <si>
    <t>MA81_42</t>
  </si>
  <si>
    <t>MA81-43_2012</t>
  </si>
  <si>
    <t>MA81-43</t>
  </si>
  <si>
    <t>Headwaters west of Osgood Road, Sterling to confluence with Stillwater River, Sterling.</t>
  </si>
  <si>
    <t>MA81_43</t>
  </si>
  <si>
    <t>MA81-44_2012</t>
  </si>
  <si>
    <t>Scanlon Brook</t>
  </si>
  <si>
    <t>MA81-44</t>
  </si>
  <si>
    <t>Headwaters, west of Birch Drive, Sterling to the confluence with the Stillwater River, Sterling.</t>
  </si>
  <si>
    <t>MA81_44</t>
  </si>
  <si>
    <t>MA81-45_2012</t>
  </si>
  <si>
    <t>Ball Brook</t>
  </si>
  <si>
    <t>MA81-45</t>
  </si>
  <si>
    <t>Headwaters, north of Sterling Road, Holden to the confluence with the Stillwater River, Sterling.</t>
  </si>
  <si>
    <t>MA81_45</t>
  </si>
  <si>
    <t>MA81-46_2012</t>
  </si>
  <si>
    <t>MA81-46</t>
  </si>
  <si>
    <t>Unnamed tributary to Rocky Brook from headwaters south of Upper North Row Road, Sterling to the confluence with Rocky Brook, Sterling.</t>
  </si>
  <si>
    <t>MA81_46</t>
  </si>
  <si>
    <t>MA81-47_2012</t>
  </si>
  <si>
    <t>Waushacum Brook</t>
  </si>
  <si>
    <t>MA81-47</t>
  </si>
  <si>
    <t>Headwaters, outlet West Waushacum Pond, Sterling to inlet of Wachusett Reservoir (Stillwater Basin), West Boylston.</t>
  </si>
  <si>
    <t>MA81_47</t>
  </si>
  <si>
    <t>MA81-48_2012</t>
  </si>
  <si>
    <t>French Brook</t>
  </si>
  <si>
    <t>MA81-48</t>
  </si>
  <si>
    <t>Headwaters, west of Linden Street, Boylston to the inlet of Wachusett Reservoir (Andrews Harbor), Boylston.</t>
  </si>
  <si>
    <t>MA81_48</t>
  </si>
  <si>
    <t>MA81-49_2012</t>
  </si>
  <si>
    <t>MA81-49</t>
  </si>
  <si>
    <t>Unnamed tributary to Wachusett Reservoir, from headwaters, outlet Carrolls Pond, West Boylston to inlet Wachusett Reservoir, West Boylston.</t>
  </si>
  <si>
    <t>MA81_49</t>
  </si>
  <si>
    <t>MA81-50_2012</t>
  </si>
  <si>
    <t>MA81-50</t>
  </si>
  <si>
    <t>Unnamed tributary to Wachusett Reservoir, from headwaters, east of Linden Street, Boylston to the inlet of Wachusett Reservoir (Hastings Cove), Boylston.</t>
  </si>
  <si>
    <t>MA81_50</t>
  </si>
  <si>
    <t>MA81-51_2012</t>
  </si>
  <si>
    <t>MA81-51</t>
  </si>
  <si>
    <t>Unnamed tributary to Quinapoxet River, from headwaters, south of Malden Street, Holden to the confluence with the Quinapoxet River, Holden.</t>
  </si>
  <si>
    <t>MA81_51</t>
  </si>
  <si>
    <t>MA81-52_2012</t>
  </si>
  <si>
    <t>MA81-52</t>
  </si>
  <si>
    <t>Headwaters east of Salisbury Street, Holden to inlet Chaffin Pond, Holden.</t>
  </si>
  <si>
    <t>MA81_52</t>
  </si>
  <si>
    <t>MA81-53_2012</t>
  </si>
  <si>
    <t>Warren Tannery Brook</t>
  </si>
  <si>
    <t>MA81-53</t>
  </si>
  <si>
    <t>Headwaters, north of Route 122A, Holden to confluence with Asnebumskit Brook, Holden.</t>
  </si>
  <si>
    <t>MA81_53</t>
  </si>
  <si>
    <t>MA81-54_2012</t>
  </si>
  <si>
    <t>MA81-54</t>
  </si>
  <si>
    <t>Unnamed tributary to Wachusett Reservoir, from headwaters, west of Route 140, West Boylston to inlet of Wachusett Reservoir (Stillwater Basin), West Boylston.</t>
  </si>
  <si>
    <t>MA81_54</t>
  </si>
  <si>
    <t>MA81-55_2012</t>
  </si>
  <si>
    <t>MA81-55</t>
  </si>
  <si>
    <t>Headwaters, south of Merrill Road, Sterling to confluence with Stillwater River, Sterling.</t>
  </si>
  <si>
    <t>MA81_55</t>
  </si>
  <si>
    <t>MA81-56_2012</t>
  </si>
  <si>
    <t>Asnebumskit Brook</t>
  </si>
  <si>
    <t>MA81-56</t>
  </si>
  <si>
    <t>From outlet Eagle Lake, Holden to the confluence with the Quinapoxet River, Holden.</t>
  </si>
  <si>
    <t>MA81_56</t>
  </si>
  <si>
    <t>MA81-57_2012</t>
  </si>
  <si>
    <t>Connelly Brook</t>
  </si>
  <si>
    <t>MA81-57</t>
  </si>
  <si>
    <t>Headwaters, southwest of Rowley Hill Road, Sterling to the inlet of The Quag, Sterling.</t>
  </si>
  <si>
    <t>MA81_57</t>
  </si>
  <si>
    <t>MA81-58_2012</t>
  </si>
  <si>
    <t>MA81-58</t>
  </si>
  <si>
    <t>Unnamed tributary to Quinapoxet Reservoir, from headwaters, west of Route 68, Rutland to the confluence with an unnamed tributary to the Quinapoxet Reservoir west of Bryant Road, Holden.</t>
  </si>
  <si>
    <t>MA81_58</t>
  </si>
  <si>
    <t>MA81-59_2012</t>
  </si>
  <si>
    <t>MA81-59</t>
  </si>
  <si>
    <t>Unnamed tributary to Quinapoxet River, from headwaters, southwest of Hog Hill, Sterling to the confluence with the Quinapoxet River, Sterling.</t>
  </si>
  <si>
    <t>MA81_59</t>
  </si>
  <si>
    <t>MA81-60_2012</t>
  </si>
  <si>
    <t>MA81-60</t>
  </si>
  <si>
    <t>Headwaters, Lancaster to Route 117, Bolton (formerly the upper portion of MA81-15).</t>
  </si>
  <si>
    <t>MA81_60</t>
  </si>
  <si>
    <t>MA81-62_2012</t>
  </si>
  <si>
    <t>Baker Brook</t>
  </si>
  <si>
    <t>MA81-62</t>
  </si>
  <si>
    <t>From headwaters at confluence of Pearl Hill and Falulah brooks, Fitchburg to confluence with North Nashua River, Fitchburg</t>
  </si>
  <si>
    <t>B(CSO)</t>
  </si>
  <si>
    <t>MA81_62</t>
  </si>
  <si>
    <t>Reedy Meadow Brook</t>
  </si>
  <si>
    <t>MA81-64</t>
  </si>
  <si>
    <t>MA81_64</t>
  </si>
  <si>
    <t>Unnamed Tributary (Burnt Mill Pond Brook)</t>
  </si>
  <si>
    <t>MA81-65</t>
  </si>
  <si>
    <t>MA81_65</t>
  </si>
  <si>
    <t>Goodridge Brook</t>
  </si>
  <si>
    <t>MA81-66</t>
  </si>
  <si>
    <t>MA81_66</t>
  </si>
  <si>
    <t>MA81-67</t>
  </si>
  <si>
    <t>MA81_67</t>
  </si>
  <si>
    <t>Bayberry Hill Brook</t>
  </si>
  <si>
    <t>MA81-68</t>
  </si>
  <si>
    <t>MA81_68</t>
  </si>
  <si>
    <t>Muschopauge Brook</t>
  </si>
  <si>
    <t>MA81-69</t>
  </si>
  <si>
    <t>MA81_69</t>
  </si>
  <si>
    <t>Governor Brook</t>
  </si>
  <si>
    <t>MA81-70</t>
  </si>
  <si>
    <t>MA81_70</t>
  </si>
  <si>
    <t>MA81-71</t>
  </si>
  <si>
    <t>MA81_71</t>
  </si>
  <si>
    <t>MA81-61_2012</t>
  </si>
  <si>
    <t>Wekepeke Brook</t>
  </si>
  <si>
    <t>MA81-72</t>
  </si>
  <si>
    <t>Unnamed tributary to the North Nashua River, locally considered a portion of Wekepeke Brook, from the outlet of Bartlett Pond to the confluence with the North Nashua River, Lancaster.</t>
  </si>
  <si>
    <t>MA81_72</t>
  </si>
  <si>
    <t>Bowers Brook</t>
  </si>
  <si>
    <t>MA81-73</t>
  </si>
  <si>
    <t>MA81_73</t>
  </si>
  <si>
    <t>MA81-74</t>
  </si>
  <si>
    <t>MA81_74</t>
  </si>
  <si>
    <t>Witch Brook</t>
  </si>
  <si>
    <t>MA81-75</t>
  </si>
  <si>
    <t>MA81_75</t>
  </si>
  <si>
    <t>MA81-76</t>
  </si>
  <si>
    <t>MA81_76</t>
  </si>
  <si>
    <t>Trapfall Brook</t>
  </si>
  <si>
    <t>MA81-77</t>
  </si>
  <si>
    <t>MA81_77</t>
  </si>
  <si>
    <t>Locke Brook</t>
  </si>
  <si>
    <t>MA81-78</t>
  </si>
  <si>
    <t>MA81_78</t>
  </si>
  <si>
    <t>MA81-79</t>
  </si>
  <si>
    <t>MA81_79</t>
  </si>
  <si>
    <t>Pearl Hill Brook</t>
  </si>
  <si>
    <t>MA81-80</t>
  </si>
  <si>
    <t>MA81_80</t>
  </si>
  <si>
    <t>Unkety Brook</t>
  </si>
  <si>
    <t>MA81-81</t>
  </si>
  <si>
    <t>MA81_81</t>
  </si>
  <si>
    <t>MA81-82</t>
  </si>
  <si>
    <t>MA81_82</t>
  </si>
  <si>
    <t>MA81-83</t>
  </si>
  <si>
    <t>MA81_83</t>
  </si>
  <si>
    <t>Morse Brook</t>
  </si>
  <si>
    <t>MA81-84</t>
  </si>
  <si>
    <t>MA81_84</t>
  </si>
  <si>
    <t>MA81-85</t>
  </si>
  <si>
    <t>MA81_85</t>
  </si>
  <si>
    <t>MA81-86</t>
  </si>
  <si>
    <t>MA81_86</t>
  </si>
  <si>
    <t>Ponakin Brook</t>
  </si>
  <si>
    <t>MA81-87</t>
  </si>
  <si>
    <t>MA81_87</t>
  </si>
  <si>
    <t>MA81-88</t>
  </si>
  <si>
    <t>MA81_88</t>
  </si>
  <si>
    <t>MA81-89</t>
  </si>
  <si>
    <t>MA81_89</t>
  </si>
  <si>
    <t>MA81-90</t>
  </si>
  <si>
    <t>MA81_90</t>
  </si>
  <si>
    <t>MA81-91</t>
  </si>
  <si>
    <t>MA81_91</t>
  </si>
  <si>
    <t>MA81-92</t>
  </si>
  <si>
    <t>MA81_92</t>
  </si>
  <si>
    <t>MA81-93</t>
  </si>
  <si>
    <t>MA81_93</t>
  </si>
  <si>
    <t>Bumbo Brook</t>
  </si>
  <si>
    <t>MA81-94</t>
  </si>
  <si>
    <t>MA81_94</t>
  </si>
  <si>
    <t>MA81-95</t>
  </si>
  <si>
    <t>MA81_95</t>
  </si>
  <si>
    <t>Steam Mill Brook</t>
  </si>
  <si>
    <t>MA81-96</t>
  </si>
  <si>
    <t>MA81_96</t>
  </si>
  <si>
    <t>MA81-97</t>
  </si>
  <si>
    <t>MA81_97</t>
  </si>
  <si>
    <t>MA81-98</t>
  </si>
  <si>
    <t>MA81_98</t>
  </si>
  <si>
    <t>MA81-99</t>
  </si>
  <si>
    <t>MA81_99</t>
  </si>
  <si>
    <t>MA82A-01_2012</t>
  </si>
  <si>
    <t>Concord (SuAsCo)</t>
  </si>
  <si>
    <t>Sudbury River</t>
  </si>
  <si>
    <t>MA82A-01</t>
  </si>
  <si>
    <t>From the source at the outlet of Cedar Swamp Pond, Westborough to the Fruit Street Bridge, Hopkinton/Westborough.</t>
  </si>
  <si>
    <t>WWF, ORW</t>
  </si>
  <si>
    <t>MA82A_01</t>
  </si>
  <si>
    <t>MA82-01</t>
  </si>
  <si>
    <t>MA82A-03_2012</t>
  </si>
  <si>
    <t>MA82A-03</t>
  </si>
  <si>
    <t>Outlet Saxonville Pond, Framingham to confluence with Hop Brook (the lower portion of Hop Brook was identified as Wash Brook on USGS quads prior to 1987), Wayland.</t>
  </si>
  <si>
    <t>MA82A_03</t>
  </si>
  <si>
    <t>MA82-03</t>
  </si>
  <si>
    <t>MA82A-04_2012</t>
  </si>
  <si>
    <t>MA82A-04</t>
  </si>
  <si>
    <t>Confluence with Hop Brook (the lower portion of Hop Brook was identified as Wash Brook on USGS quads prior to 1987), Wayland to confluence with  Assabet River, Concord.</t>
  </si>
  <si>
    <t>MA82A_04</t>
  </si>
  <si>
    <t>MA82-04</t>
  </si>
  <si>
    <t>MA82A-05_2012</t>
  </si>
  <si>
    <t>MA82A-05</t>
  </si>
  <si>
    <t>Outlet of Carding Mill Pond, Sudbury to confluence with Allowance Brook, Sudbury  (Allowance Brook was identified as Landham Brook on USGS quads prior to  1987).</t>
  </si>
  <si>
    <t>MA82A_05</t>
  </si>
  <si>
    <t>MA82-05</t>
  </si>
  <si>
    <t>MA82A-07_2012</t>
  </si>
  <si>
    <t>Concord River</t>
  </si>
  <si>
    <t>MA82A-07</t>
  </si>
  <si>
    <t>From the confluence of the Assabet and Sudbury rivers, Concord to the Billerica Water Supply intake, Billerica.</t>
  </si>
  <si>
    <t>B\TWS</t>
  </si>
  <si>
    <t>MA82A_07</t>
  </si>
  <si>
    <t>MA82-07</t>
  </si>
  <si>
    <t>MA82A-08_2012</t>
  </si>
  <si>
    <t>MA82A-08</t>
  </si>
  <si>
    <t>From the Billerica Water Supply intake, Billerica to Rogers Street bridge, Lowell.</t>
  </si>
  <si>
    <t>MA82A_08</t>
  </si>
  <si>
    <t>MA82-08</t>
  </si>
  <si>
    <t>MA82A-09_2012</t>
  </si>
  <si>
    <t>MA82A-09</t>
  </si>
  <si>
    <t>From the Rogers Street bridge, Lowell to the confluence with the Merrimack River, Lowell.</t>
  </si>
  <si>
    <t>MA82A_09</t>
  </si>
  <si>
    <t>MA82-09</t>
  </si>
  <si>
    <t>MA82A-10_2012</t>
  </si>
  <si>
    <t>River Meadow Brook</t>
  </si>
  <si>
    <t>MA82A-10</t>
  </si>
  <si>
    <t>From the outlet of Russell Mill Pond, Chelmsford to the confluence with the Concord River, Lowell.</t>
  </si>
  <si>
    <t>MA82A_10</t>
  </si>
  <si>
    <t>River MAedow Brook</t>
  </si>
  <si>
    <t>MA82-10</t>
  </si>
  <si>
    <t>MA82A-11_2012</t>
  </si>
  <si>
    <t>Whitehall Brook</t>
  </si>
  <si>
    <t>MA82A-11</t>
  </si>
  <si>
    <t>From the outlet of Whitehall Reservoir, Hopkinton to confluence with the Sudbury River, Westborough.</t>
  </si>
  <si>
    <t>MA82A_11</t>
  </si>
  <si>
    <t>Whitehll Brook</t>
  </si>
  <si>
    <t>MA82-11</t>
  </si>
  <si>
    <t>MA82A-13_2012</t>
  </si>
  <si>
    <t>Eames Brook</t>
  </si>
  <si>
    <t>MA82A-13</t>
  </si>
  <si>
    <t>From the outlet of Farm Pond, Framingham to the confluence with the Sudbury River, Framingham.</t>
  </si>
  <si>
    <t>MA82A_13</t>
  </si>
  <si>
    <t xml:space="preserve">EMAes Brook_x000D_
</t>
  </si>
  <si>
    <t>MA82-13</t>
  </si>
  <si>
    <t>MA82A-14_2012</t>
  </si>
  <si>
    <t>Pine Brook</t>
  </si>
  <si>
    <t>MA82A-14</t>
  </si>
  <si>
    <t>From source south of Route 20, just east of the Weston/Wayland border to the confluence with the Sudbury River, Wayland.</t>
  </si>
  <si>
    <t>MA82A_14</t>
  </si>
  <si>
    <t>MA82-14</t>
  </si>
  <si>
    <t>MA82A-15_2012</t>
  </si>
  <si>
    <t>MA82A-15</t>
  </si>
  <si>
    <t>From the source northeast of Indian Head Hill (near Route 20), Marlborough to the inlet of Hager Pond, Marlborough.</t>
  </si>
  <si>
    <t>MA82A_15</t>
  </si>
  <si>
    <t>UnnMAed Tributry</t>
  </si>
  <si>
    <t>MA82-15</t>
  </si>
  <si>
    <t>MA82A-16_2012</t>
  </si>
  <si>
    <t>MA82A-16</t>
  </si>
  <si>
    <t>From the outlet of Hager Pond, Marlborough to the inlet of Grist Mill Pond, Marlborough.</t>
  </si>
  <si>
    <t>MA82A_16</t>
  </si>
  <si>
    <t>MA82-16</t>
  </si>
  <si>
    <t>MA82A-17_2012</t>
  </si>
  <si>
    <t>MA82A-17</t>
  </si>
  <si>
    <t>From the outlet of Grist Mill Pond, Sudbury to the  inlet of Carding Mill Pond, Sudbury.</t>
  </si>
  <si>
    <t>MA82A_17</t>
  </si>
  <si>
    <t>MA82-17</t>
  </si>
  <si>
    <t>MA82A-18</t>
  </si>
  <si>
    <t>MA82A_18</t>
  </si>
  <si>
    <t>MA82-18</t>
  </si>
  <si>
    <t>MA82A-19_2012</t>
  </si>
  <si>
    <t>Pantry Brook</t>
  </si>
  <si>
    <t>MA82A-19</t>
  </si>
  <si>
    <t>From source west of Haynes Road, Sudbury to the confluence with the Sudbury River, Sudbury.</t>
  </si>
  <si>
    <t>MA82A_19</t>
  </si>
  <si>
    <t>Pntry Brook</t>
  </si>
  <si>
    <t>MA82-19</t>
  </si>
  <si>
    <t>MA82A-20_2012</t>
  </si>
  <si>
    <t>MA82A-20</t>
  </si>
  <si>
    <t>From the outlet of Crosby Pond, Concord to the confluence with the Concord River, Concord.</t>
  </si>
  <si>
    <t>MA82A_20</t>
  </si>
  <si>
    <t>MAill Brook</t>
  </si>
  <si>
    <t>MA82-20</t>
  </si>
  <si>
    <t>MA82A-22_2012</t>
  </si>
  <si>
    <t>MA82A-22</t>
  </si>
  <si>
    <t>Unnamed tributary to the Sudbury River locally known as Cochituate Brook, from the outlet of the north basin of Lake Cochituate, Framingham to confluence with Sudbury River, Framingham.</t>
  </si>
  <si>
    <t>MA82A_22</t>
  </si>
  <si>
    <t>MA82-22</t>
  </si>
  <si>
    <t>MA82A-23_2012</t>
  </si>
  <si>
    <t>Indian Brook</t>
  </si>
  <si>
    <t>MA82A-23</t>
  </si>
  <si>
    <t>Headwaters, outlet of Icehouse Pond, Hopkinton to the inlet of Hopkinton Reservoir, Hopkinton (formerly part of segment MA82A-12).</t>
  </si>
  <si>
    <t>MA82A_23</t>
  </si>
  <si>
    <t>Indin Brook</t>
  </si>
  <si>
    <t>MA82-23</t>
  </si>
  <si>
    <t>MA82A-24_2012</t>
  </si>
  <si>
    <t>MA82A-24</t>
  </si>
  <si>
    <t>Outlet of Hopkinton Reservoir, Ashland to the confluence with the Sudbury River, Ashland (formerly part of segment MA82A-12).</t>
  </si>
  <si>
    <t>MA82A_24</t>
  </si>
  <si>
    <t>MA82-24</t>
  </si>
  <si>
    <t>MA82A-25_2012</t>
  </si>
  <si>
    <t>MA82A-25</t>
  </si>
  <si>
    <t>From the Fruit Street bridge Hopkinton/Westborough to the inlet of Framingham Reservoir #2, Ashland (formerly part of segment MA82A-02).</t>
  </si>
  <si>
    <t>MA82A_25</t>
  </si>
  <si>
    <t>MA82-25</t>
  </si>
  <si>
    <t>MA82A-26_2012</t>
  </si>
  <si>
    <t>MA82A-26</t>
  </si>
  <si>
    <t>From the outlet of Framingham Reservoir #1, Framingham to the inlet of Saxonville Pond, Framingham (formerly part of segment MA82A-02).</t>
  </si>
  <si>
    <t>MA82A_26</t>
  </si>
  <si>
    <t>MA82-26</t>
  </si>
  <si>
    <t>MA82A-27_2012</t>
  </si>
  <si>
    <t>Denny Brook</t>
  </si>
  <si>
    <t>MA82A-27</t>
  </si>
  <si>
    <t>From outlet of unnamed pond west of South Street, Westborough to confluence with Jackstraw Brook, Westborough</t>
  </si>
  <si>
    <t>MA82A_27</t>
  </si>
  <si>
    <t>MA82-27</t>
  </si>
  <si>
    <t>MA82A-28_2012</t>
  </si>
  <si>
    <t>Jackstraw Brook</t>
  </si>
  <si>
    <t>MA82A-28</t>
  </si>
  <si>
    <t>From headwaters west of Upton Road, Westborough to inlet of Cedar Swamp Pond, Westborough</t>
  </si>
  <si>
    <t>MA82A_28</t>
  </si>
  <si>
    <t>Jckstrw Brook</t>
  </si>
  <si>
    <t>MA82-28</t>
  </si>
  <si>
    <t>MA82A-29_2012</t>
  </si>
  <si>
    <t>Rutters Brook</t>
  </si>
  <si>
    <t>MA82A-29</t>
  </si>
  <si>
    <t>From headwaters near Robin Road, Westborough to confluence with Jackstraw Brook, Westborough</t>
  </si>
  <si>
    <t>MA82A_29</t>
  </si>
  <si>
    <t>MA82-29</t>
  </si>
  <si>
    <t>MA82A-30_2012</t>
  </si>
  <si>
    <t>Piccadilly Brook</t>
  </si>
  <si>
    <t>MA82A-30</t>
  </si>
  <si>
    <t>From headwaters, outlet of Westboro Reservoir, Westborough to inlet to Cedar Swamp Pond, Westborough</t>
  </si>
  <si>
    <t>MA82A_30</t>
  </si>
  <si>
    <t>Piccdilly Brook</t>
  </si>
  <si>
    <t>MA82-30</t>
  </si>
  <si>
    <t>MA82A-21_2012</t>
  </si>
  <si>
    <t>MA82A-31</t>
  </si>
  <si>
    <t>From the outlet of Heart Pond, Chelmsford to the inlet of Russell Millpond, Chelmsford.</t>
  </si>
  <si>
    <t>MA82A_31</t>
  </si>
  <si>
    <t>MA82-31</t>
  </si>
  <si>
    <t>MA82A-32</t>
  </si>
  <si>
    <t>MA82A_32</t>
  </si>
  <si>
    <t>MA82-32</t>
  </si>
  <si>
    <t>MA82A-33</t>
  </si>
  <si>
    <t>MA82A_33</t>
  </si>
  <si>
    <t>MA82-33</t>
  </si>
  <si>
    <t>MA82A-34</t>
  </si>
  <si>
    <t>MA82A_34</t>
  </si>
  <si>
    <t>Bever Brook</t>
  </si>
  <si>
    <t>MA82-34</t>
  </si>
  <si>
    <t>MA82A-35</t>
  </si>
  <si>
    <t>MA82A_35</t>
  </si>
  <si>
    <t>MA82-35</t>
  </si>
  <si>
    <t>MA82A-36</t>
  </si>
  <si>
    <t>MA82A_36</t>
  </si>
  <si>
    <t>MA82-36</t>
  </si>
  <si>
    <t>MA82A-37</t>
  </si>
  <si>
    <t>Allowance Brook</t>
  </si>
  <si>
    <t>MA82A_37</t>
  </si>
  <si>
    <t>llownce Brook</t>
  </si>
  <si>
    <t>MA82-37</t>
  </si>
  <si>
    <t>Broad Meadow Brook</t>
  </si>
  <si>
    <t>MA82A-39</t>
  </si>
  <si>
    <t>MA82A_39</t>
  </si>
  <si>
    <t>Brod MAedow Brook</t>
  </si>
  <si>
    <t>MA82-39</t>
  </si>
  <si>
    <t>MA82B-01_2012</t>
  </si>
  <si>
    <t>Assabet River</t>
  </si>
  <si>
    <t>MA82B-01</t>
  </si>
  <si>
    <t>Outlet of the Assabet River Reservoir, Westborough to the Westborough WWTP discharge, Westborough.</t>
  </si>
  <si>
    <t>MA82B_01</t>
  </si>
  <si>
    <t>Assaet River</t>
  </si>
  <si>
    <t>MA82B-02_2012</t>
  </si>
  <si>
    <t>MA82B-02</t>
  </si>
  <si>
    <t>From the Westborough WWTP discharge, Westborough to the Route 20 Dam, Northborough.</t>
  </si>
  <si>
    <t>MA82B_02</t>
  </si>
  <si>
    <t>MA82-02</t>
  </si>
  <si>
    <t>MA82B-03_2012</t>
  </si>
  <si>
    <t>MA82B-03</t>
  </si>
  <si>
    <t>From the Route 20 Dam, Northborough to the Marlborough West WWTP discharge, Marlborough.</t>
  </si>
  <si>
    <t>MA82B_03</t>
  </si>
  <si>
    <t>MA82B-04_2012</t>
  </si>
  <si>
    <t>MA82B-04</t>
  </si>
  <si>
    <t>From the Marlborough West WWTP discharge, Marlborough to the Hudson WWTP discharge, Hudson.</t>
  </si>
  <si>
    <t>MA82B_04</t>
  </si>
  <si>
    <t>MA82B-05_2012</t>
  </si>
  <si>
    <t>MA82B-05</t>
  </si>
  <si>
    <t>From the Hudson WWTP discharge, Hudson to the USGS gage at Routes 27/62, Maynard.</t>
  </si>
  <si>
    <t>MA82B_05</t>
  </si>
  <si>
    <t>MA82B-06_2012</t>
  </si>
  <si>
    <t>MA82B-06</t>
  </si>
  <si>
    <t>From the USGS gage at Routes 27/62, Maynard to the Powdermill Dam, Acton.</t>
  </si>
  <si>
    <t>MA82B_06</t>
  </si>
  <si>
    <t>MA82-06</t>
  </si>
  <si>
    <t>MA82B-07_2012</t>
  </si>
  <si>
    <t>MA82B-07</t>
  </si>
  <si>
    <t>From the Powdermill Dam, Acton to the confluence with the Sudbury River, Concord.</t>
  </si>
  <si>
    <t>MA82B_07</t>
  </si>
  <si>
    <t>MA82B-08_2012</t>
  </si>
  <si>
    <t>MA82B-08</t>
  </si>
  <si>
    <t>From the outlet of Puffer Pond, Maynard to the confluence with the Assabet River, Maynard.</t>
  </si>
  <si>
    <t>MA82B_08</t>
  </si>
  <si>
    <t>Taylor rook</t>
  </si>
  <si>
    <t>MA82B-09_2012</t>
  </si>
  <si>
    <t>Second Division Brook</t>
  </si>
  <si>
    <t>MA82B-09</t>
  </si>
  <si>
    <t>From the headwaters at the outlet of small unnamed pond north of Waltham Street, Maynard to the confluence with the Assabet River, Concord.</t>
  </si>
  <si>
    <t>MA82B_09</t>
  </si>
  <si>
    <t>Second Division rook</t>
  </si>
  <si>
    <t>MA82B-10_2012</t>
  </si>
  <si>
    <t>Gates Pond Brook</t>
  </si>
  <si>
    <t>MA82B-10</t>
  </si>
  <si>
    <t>From the outlet of Gates Pond, Berlin to the confluence with the Assabet River, Berlin.</t>
  </si>
  <si>
    <t>MA82B_10</t>
  </si>
  <si>
    <t>Gates Pond rook</t>
  </si>
  <si>
    <t>MA82B-11_2012</t>
  </si>
  <si>
    <t>Fort Meadow Brook</t>
  </si>
  <si>
    <t>MA82B-11</t>
  </si>
  <si>
    <t>Outlet of Fort Meadow Reservoir, Marlborough/Hudson to confluence with Assabet River, Hudson.</t>
  </si>
  <si>
    <t>MA82B_11</t>
  </si>
  <si>
    <t>Fort Meadow rook</t>
  </si>
  <si>
    <t>MA82B-12_2012</t>
  </si>
  <si>
    <t>Elizabeth Brook</t>
  </si>
  <si>
    <t>MA82B-12</t>
  </si>
  <si>
    <t>From the outlet of an unnamed pond (Delaney Project on Stow/Harvard border) west of Harvard Road, Stow to the inlet of Fletchers Pond, Stow.</t>
  </si>
  <si>
    <t>MA82B_12</t>
  </si>
  <si>
    <t>Elizaeth Brook</t>
  </si>
  <si>
    <t>MA82-12</t>
  </si>
  <si>
    <t>MA82B-13_2012</t>
  </si>
  <si>
    <t>Fort Pond Brook</t>
  </si>
  <si>
    <t>MA82B-13</t>
  </si>
  <si>
    <t>From source in a wetland just west of Fort Pond, Littleton to the inlet of Warners Pond, Concord.</t>
  </si>
  <si>
    <t>MA82B_13</t>
  </si>
  <si>
    <t>Fort Pond rook</t>
  </si>
  <si>
    <t>MA82B-14_2012</t>
  </si>
  <si>
    <t>Nashoba Brook</t>
  </si>
  <si>
    <t>MA82B-14</t>
  </si>
  <si>
    <t>From source just south of Route 110 in Westford to confluence with Fort Pond Brook, Concord.</t>
  </si>
  <si>
    <t>MA82B_14</t>
  </si>
  <si>
    <t>Nashoa Brook</t>
  </si>
  <si>
    <t>MA82B-15_2012</t>
  </si>
  <si>
    <t>Spencer Brook</t>
  </si>
  <si>
    <t>MA82B-15</t>
  </si>
  <si>
    <t>From the outlet of an unnamed pond north of Bellows Hill, Carlisle to the inlet of Angiers Pond, Concord.</t>
  </si>
  <si>
    <t>MA82B_15</t>
  </si>
  <si>
    <t>Spencer rook</t>
  </si>
  <si>
    <t>MA82B-16_2012</t>
  </si>
  <si>
    <t>MA82B-16</t>
  </si>
  <si>
    <t>From the outlet of Angiers Pond, Concord to confluence with the Assabet River, Concord (this segment is locally known as part of Spencer Brook).</t>
  </si>
  <si>
    <t>MA82B_16</t>
  </si>
  <si>
    <t>Unnamed Triutary</t>
  </si>
  <si>
    <t>MA82B-17_2012</t>
  </si>
  <si>
    <t>Assabet Brook</t>
  </si>
  <si>
    <t>MA82B-17</t>
  </si>
  <si>
    <t>Headwaters, outlet of Fletchers Pond, Stow to the confluence with the Assabet  River, Stow.</t>
  </si>
  <si>
    <t>MA82B_17</t>
  </si>
  <si>
    <t>Assaet Brook</t>
  </si>
  <si>
    <t>MA82B-18_2012</t>
  </si>
  <si>
    <t>Cold Harbor Brook</t>
  </si>
  <si>
    <t>MA82B-18</t>
  </si>
  <si>
    <t>Headwaters, outlet of Rocky Pond, Boylston to confluence with Howard Brook, Northborough.</t>
  </si>
  <si>
    <t>MA82B_18</t>
  </si>
  <si>
    <t>Cold Haror Brook</t>
  </si>
  <si>
    <t>MA82B-19_2012</t>
  </si>
  <si>
    <t>Danforth Brook</t>
  </si>
  <si>
    <t>MA82B-19</t>
  </si>
  <si>
    <t>Headwaters at the confluence of Mill Brook and an unnamed tributary draining from Little Pond, Bolton to the inlet of Bruces Pond, Hudson.</t>
  </si>
  <si>
    <t>MA82B_19</t>
  </si>
  <si>
    <t>Danforth rook</t>
  </si>
  <si>
    <t>MA82B-20_2012</t>
  </si>
  <si>
    <t>MA82B-20</t>
  </si>
  <si>
    <t>From the outlet of Smith Pond, Northborough to the confluence with the Assabet River, Northborough.</t>
  </si>
  <si>
    <t>MA82B_20</t>
  </si>
  <si>
    <t>Hop rook</t>
  </si>
  <si>
    <t>MA82B-21_2012</t>
  </si>
  <si>
    <t>MA82B-21</t>
  </si>
  <si>
    <t>Headwaters, east of Ballville Road and north of Wataquadock Hill Road, Bolton to the confluence with the Assabet River, Berlin.</t>
  </si>
  <si>
    <t>MA82B_21</t>
  </si>
  <si>
    <t>North rook</t>
  </si>
  <si>
    <t>MA82-21</t>
  </si>
  <si>
    <t>MA82B-22</t>
  </si>
  <si>
    <t>MA82B_22</t>
  </si>
  <si>
    <t>Coles rook</t>
  </si>
  <si>
    <t>MA82B-23</t>
  </si>
  <si>
    <t>MA82B_23</t>
  </si>
  <si>
    <t>MA82B-24</t>
  </si>
  <si>
    <t>MA82B_24</t>
  </si>
  <si>
    <t>Sheep Fall Brook</t>
  </si>
  <si>
    <t>MA82B-25</t>
  </si>
  <si>
    <t>MA82B_25</t>
  </si>
  <si>
    <t>Sheep Fall rook</t>
  </si>
  <si>
    <t>Howard Brook</t>
  </si>
  <si>
    <t>MA82B-26</t>
  </si>
  <si>
    <t>MA82B_26</t>
  </si>
  <si>
    <t>Howard rook</t>
  </si>
  <si>
    <t>MA82B-27</t>
  </si>
  <si>
    <t>MA82B_27</t>
  </si>
  <si>
    <t>MA82B-28</t>
  </si>
  <si>
    <t>MA82B_28</t>
  </si>
  <si>
    <t>MA82B-29</t>
  </si>
  <si>
    <t>MA82B_29</t>
  </si>
  <si>
    <t>Great rook</t>
  </si>
  <si>
    <t>MA82B-31</t>
  </si>
  <si>
    <t>MA82B_31</t>
  </si>
  <si>
    <t>MA82B-32</t>
  </si>
  <si>
    <t>MA82B_32</t>
  </si>
  <si>
    <t>Shawsheen River</t>
  </si>
  <si>
    <t>MA83-01</t>
  </si>
  <si>
    <t>MA83_01</t>
  </si>
  <si>
    <t>Rogers Brook</t>
  </si>
  <si>
    <t>MA83-04</t>
  </si>
  <si>
    <t>MA83_04</t>
  </si>
  <si>
    <t>Vine Brook</t>
  </si>
  <si>
    <t>MA83-06</t>
  </si>
  <si>
    <t>MA83_06</t>
  </si>
  <si>
    <t>Strong Water Brook</t>
  </si>
  <si>
    <t>MA83-07</t>
  </si>
  <si>
    <t>MA83_07</t>
  </si>
  <si>
    <t>MA83-08</t>
  </si>
  <si>
    <t>MA83_08</t>
  </si>
  <si>
    <t>Content Brook</t>
  </si>
  <si>
    <t>MA83-09</t>
  </si>
  <si>
    <t>MA83_09</t>
  </si>
  <si>
    <t>Kiln Brook</t>
  </si>
  <si>
    <t>MA83-10</t>
  </si>
  <si>
    <t>MA83_10</t>
  </si>
  <si>
    <t>Long Meadow Brook</t>
  </si>
  <si>
    <t>MA83-11</t>
  </si>
  <si>
    <t>MA83_11</t>
  </si>
  <si>
    <t>MA83-12</t>
  </si>
  <si>
    <t>MA83_12</t>
  </si>
  <si>
    <t>MA83-13</t>
  </si>
  <si>
    <t>MA83_13</t>
  </si>
  <si>
    <t>MA83-14</t>
  </si>
  <si>
    <t>MA83_14</t>
  </si>
  <si>
    <t>MA83-15</t>
  </si>
  <si>
    <t>MA83_15</t>
  </si>
  <si>
    <t>MA83-16</t>
  </si>
  <si>
    <t>MA83_16</t>
  </si>
  <si>
    <t>MA83-17</t>
  </si>
  <si>
    <t>MA83_17</t>
  </si>
  <si>
    <t>MA83-18</t>
  </si>
  <si>
    <t>MA83_18</t>
  </si>
  <si>
    <t>MA83-19</t>
  </si>
  <si>
    <t>MA83_19</t>
  </si>
  <si>
    <t>MA83-20</t>
  </si>
  <si>
    <t>MA83_20</t>
  </si>
  <si>
    <t>Unnamed Tribiutary</t>
  </si>
  <si>
    <t>MA83-21</t>
  </si>
  <si>
    <t>MA83_21</t>
  </si>
  <si>
    <t>Webb Brook</t>
  </si>
  <si>
    <t>MA83-22</t>
  </si>
  <si>
    <t>MA83_22</t>
  </si>
  <si>
    <t>Elm Brook</t>
  </si>
  <si>
    <t>MA83-23</t>
  </si>
  <si>
    <t>MA83_23</t>
  </si>
  <si>
    <t>MA83-24</t>
  </si>
  <si>
    <t>MA83_24</t>
  </si>
  <si>
    <t>MA84A-01_2012</t>
  </si>
  <si>
    <t>Merrimack</t>
  </si>
  <si>
    <t>Merrimack River</t>
  </si>
  <si>
    <t>MA84A-01</t>
  </si>
  <si>
    <t>State line at Hudson, NH/Tyngsborough, MA to Pawtucket Dam, Lowell.</t>
  </si>
  <si>
    <t>MA84A_01</t>
  </si>
  <si>
    <t>MA84A-02_2012</t>
  </si>
  <si>
    <t>MA84A-02</t>
  </si>
  <si>
    <t>Pawtucket Dam, Lowell to Lowell Regional Wastewater Utilities outfall at Duck Island, Lowell.</t>
  </si>
  <si>
    <t>MA84A_02</t>
  </si>
  <si>
    <t>MA84A-03_2012</t>
  </si>
  <si>
    <t>MA84A-03</t>
  </si>
  <si>
    <t>Lowell Regional Wastewater Utilities outfall at Duck Island, Lowell to Essex Dam, Lawrence.</t>
  </si>
  <si>
    <t>MA84A_03</t>
  </si>
  <si>
    <t>MA84A-04_2012</t>
  </si>
  <si>
    <t>MA84A-04</t>
  </si>
  <si>
    <t>Essex Dam, Lawrence to confluence with Little River, Haverhill.</t>
  </si>
  <si>
    <t>MA84A_04</t>
  </si>
  <si>
    <t>MA84A-09_2012</t>
  </si>
  <si>
    <t>MA84A-09</t>
  </si>
  <si>
    <t>New Hampshire state line, Haverhill to confluence with Merrimack River, Haverhill.</t>
  </si>
  <si>
    <t>MA84A_09</t>
  </si>
  <si>
    <t>MA84A-10_2012</t>
  </si>
  <si>
    <t>Spicket River</t>
  </si>
  <si>
    <t>MA84A-10</t>
  </si>
  <si>
    <t>New Hampshire state line, Methuen to confluence with Merrimack River, Lawrence.</t>
  </si>
  <si>
    <t>MA84A_10</t>
  </si>
  <si>
    <t>MA84A-11_2012</t>
  </si>
  <si>
    <t>MA84A-11</t>
  </si>
  <si>
    <t>New Hampshire state line, Dracut to confluence with Merrimack River, Lowell.</t>
  </si>
  <si>
    <t>MA84A_11</t>
  </si>
  <si>
    <t>MA84A-12_2012</t>
  </si>
  <si>
    <t>MA84A-12</t>
  </si>
  <si>
    <t>Headwaters, Dracut (excluding intermittent portion) to confluence with Merrimack River, Dracut.</t>
  </si>
  <si>
    <t>MA84A_12</t>
  </si>
  <si>
    <t>MA84A-13_2012</t>
  </si>
  <si>
    <t>MA84A-13</t>
  </si>
  <si>
    <t>Headwaters, Dracut to confluence with Richardson Brook, Dracut.</t>
  </si>
  <si>
    <t>MA84A_13</t>
  </si>
  <si>
    <t>MA84A-14_2012</t>
  </si>
  <si>
    <t>Trull Brook</t>
  </si>
  <si>
    <t>MA84A-14</t>
  </si>
  <si>
    <t>Source, Tewksbury (excluding intermittent portion) to confluence with Merrimack River, Tewksbury.</t>
  </si>
  <si>
    <t>MA84A_14</t>
  </si>
  <si>
    <t>MA84A-15_2012</t>
  </si>
  <si>
    <t>Johnson Creek</t>
  </si>
  <si>
    <t>MA84A-15</t>
  </si>
  <si>
    <t>Headwaters, Groveland (excluding intermittent portion) to confluence with Merrimack River, Groveland/Haverhill.</t>
  </si>
  <si>
    <t>MA84A_15</t>
  </si>
  <si>
    <t>MA84A-16_2012</t>
  </si>
  <si>
    <t>Back River</t>
  </si>
  <si>
    <t>MA84A-16</t>
  </si>
  <si>
    <t>New Hampshire state line, Amesbury to inlet Clarks Pond, Amesbury.</t>
  </si>
  <si>
    <t>MA84A_16</t>
  </si>
  <si>
    <t>MA84A-17_2012</t>
  </si>
  <si>
    <t>MA84A-17</t>
  </si>
  <si>
    <t>Headwaters, Chelmsford to confluence with Merrimack River, Lowell.</t>
  </si>
  <si>
    <t>MA84A_17</t>
  </si>
  <si>
    <t>MA84A-18_2012</t>
  </si>
  <si>
    <t>Bare Meadow Brook</t>
  </si>
  <si>
    <t>MA84A-18</t>
  </si>
  <si>
    <t>Headwaters, Methuen to confluence with Merrimack River, Methuen.</t>
  </si>
  <si>
    <t>MA84A_18</t>
  </si>
  <si>
    <t>MA84A-19_2012</t>
  </si>
  <si>
    <t>Martins Pond Brook</t>
  </si>
  <si>
    <t>MA84A-19</t>
  </si>
  <si>
    <t>Outlet Martins Pond, Groton to inlet Lost Lake, Groton.</t>
  </si>
  <si>
    <t>MA84A_19</t>
  </si>
  <si>
    <t>MA84A-20_2012</t>
  </si>
  <si>
    <t>MA84A-20</t>
  </si>
  <si>
    <t>Headwaters, Tyngsborough (excluding intermittent portion) to confluence with Merrimack River, Tyngsborough.</t>
  </si>
  <si>
    <t>MA84A_20</t>
  </si>
  <si>
    <t>MA84A-21_2012</t>
  </si>
  <si>
    <t>Deep Brook</t>
  </si>
  <si>
    <t>MA84A-21</t>
  </si>
  <si>
    <t>Headwaters east of Everett Turnpike, Tyngsborough to confluence with Merrimack River, Chelmsford.</t>
  </si>
  <si>
    <t>MA84A_21</t>
  </si>
  <si>
    <t>MA84A-22_2012</t>
  </si>
  <si>
    <t>Cobbler Brook</t>
  </si>
  <si>
    <t>MA84A-22</t>
  </si>
  <si>
    <t>Headwaters, Merrimac to confluence with Merrimack River, Merrimac.</t>
  </si>
  <si>
    <t>MA84A_22</t>
  </si>
  <si>
    <t>MA84A-25_2012</t>
  </si>
  <si>
    <t>Powwow River</t>
  </si>
  <si>
    <t>MA84A-25</t>
  </si>
  <si>
    <t>Outlet of Lake Gardner, Amesbury to tidal portion, just downstream of Main Street, Amesbury.</t>
  </si>
  <si>
    <t>MA84A_25</t>
  </si>
  <si>
    <t>MA84A-28_2012</t>
  </si>
  <si>
    <t>MA84A-28</t>
  </si>
  <si>
    <t>Headwaters, outlet Tuxbury Pond, Amesbury to New Hampshire state line, Amesbury.</t>
  </si>
  <si>
    <t>MA84A_28</t>
  </si>
  <si>
    <t>MA84A-29_2012</t>
  </si>
  <si>
    <t>Lowell Canals</t>
  </si>
  <si>
    <t>MA84A-29</t>
  </si>
  <si>
    <t>Canal system near Pawtucket Falls, Lowell.</t>
  </si>
  <si>
    <t>MA84A_29</t>
  </si>
  <si>
    <t>MA84A-31_2012</t>
  </si>
  <si>
    <t>South Branch Souhegan River</t>
  </si>
  <si>
    <t>MA84A-31</t>
  </si>
  <si>
    <t>Headwaters, outlet Watatic Pond, Ashburnham to New Hampshire state line, Ashby.</t>
  </si>
  <si>
    <t>MA84A_31</t>
  </si>
  <si>
    <t>MA84A-32_2012</t>
  </si>
  <si>
    <t>Joint Grass Brook</t>
  </si>
  <si>
    <t>MA84A-32</t>
  </si>
  <si>
    <t>Headwaters, between Hollis Street and Hawk Swamp, Dunstable to the confluence with Salmon Brook, Dunstable.</t>
  </si>
  <si>
    <t>MA84A_32</t>
  </si>
  <si>
    <t>MA84A-33_2012</t>
  </si>
  <si>
    <t>Salmon Brook</t>
  </si>
  <si>
    <t>MA84A-33</t>
  </si>
  <si>
    <t>Headwaters, outlet Lower Massapoag Pond, Dunstable to New Hampshire state line, Dunstable.</t>
  </si>
  <si>
    <t>MA84A_33</t>
  </si>
  <si>
    <t>MA84A-34_2012</t>
  </si>
  <si>
    <t>Bridge Meadow Brook</t>
  </si>
  <si>
    <t>MA84A-34</t>
  </si>
  <si>
    <t>Headwaters, north of Chestnut Road, Tyngsborough to inlet Flint Pond, Tyngsborough.</t>
  </si>
  <si>
    <t>MA84A_34</t>
  </si>
  <si>
    <t>MA84A-35_2012</t>
  </si>
  <si>
    <t>Peppermint Brook</t>
  </si>
  <si>
    <t>MA84A-35</t>
  </si>
  <si>
    <t>Headwaters, outlet of unnamed pond east of Route 38, Dracut to confluence with Beaver Brook, Dracut.</t>
  </si>
  <si>
    <t>MA84A_35</t>
  </si>
  <si>
    <t>MA84A-36_2012</t>
  </si>
  <si>
    <t>Bartlett Brook</t>
  </si>
  <si>
    <t>MA84A-36</t>
  </si>
  <si>
    <t>New Hampshire state line, Dracut to inlet Mill Pond, Methuen.</t>
  </si>
  <si>
    <t>MA84A_36</t>
  </si>
  <si>
    <t>MA84A-37_2012</t>
  </si>
  <si>
    <t>Creek Brook</t>
  </si>
  <si>
    <t>MA84A-37</t>
  </si>
  <si>
    <t>Headwaters, outlet Crystal Lake, Haverhill to confluence with Merrimack River, Haverhill.</t>
  </si>
  <si>
    <t>MA84A_37</t>
  </si>
  <si>
    <t>MA84A-38_2012</t>
  </si>
  <si>
    <t>MA84A-38</t>
  </si>
  <si>
    <t>(Locally known as Argilla Brook) Unnamed tributary to Johnson Creek (excluding intermittent portion) from Center Street, Groveland to confluence with Johnson Creek, Groveland.</t>
  </si>
  <si>
    <t>MA84A_38</t>
  </si>
  <si>
    <t>MA84A-39_2012</t>
  </si>
  <si>
    <t>East Meadow River</t>
  </si>
  <si>
    <t>MA84A-39</t>
  </si>
  <si>
    <t>Headwaters, outlet Neal Pond, Haverhill to inlet Millvale Reservoir, Haverhill.</t>
  </si>
  <si>
    <t>MA84A_39</t>
  </si>
  <si>
    <t>MA84A-40_2012</t>
  </si>
  <si>
    <t>MA84A-40</t>
  </si>
  <si>
    <t>Headwaters, east of Greenwood Road, Andover to confluence with Merrimack River at Fish Brook Dam, Andover.</t>
  </si>
  <si>
    <t>MA84A_40</t>
  </si>
  <si>
    <t>MA84A-41_2012</t>
  </si>
  <si>
    <t>COW POND BROOK</t>
  </si>
  <si>
    <t>MA84A-41</t>
  </si>
  <si>
    <t>MA84A_41</t>
  </si>
  <si>
    <t>MA84B-01_2012</t>
  </si>
  <si>
    <t>MA84B-01</t>
  </si>
  <si>
    <t>(Locally known as Reedy Meadow Brook) Headwaters, outlet of small unnamed impoundment upstream of Bruce Street, Littleton to inlet Mill Pond, Littleton.</t>
  </si>
  <si>
    <t>MA84B_01</t>
  </si>
  <si>
    <t>MA84B-02_2012</t>
  </si>
  <si>
    <t>MA84B-02</t>
  </si>
  <si>
    <t>Outlet Mill Pond, Littleton to inlet Forge Pond, Westford.</t>
  </si>
  <si>
    <t>MA84B_02</t>
  </si>
  <si>
    <t>MA84B-03_2012</t>
  </si>
  <si>
    <t>MA84B-03</t>
  </si>
  <si>
    <t>Outlet Forge Pond, Westford to Brookside Road, Westford.</t>
  </si>
  <si>
    <t>MA84B_03</t>
  </si>
  <si>
    <t>MA84B-04_2012</t>
  </si>
  <si>
    <t>MA84B-04</t>
  </si>
  <si>
    <t>Brookside Road, Westford  to confluence with Merrimack River, Chelmsford.</t>
  </si>
  <si>
    <t>MA84B_04</t>
  </si>
  <si>
    <t>MA84B-05_2012</t>
  </si>
  <si>
    <t>MA84B-05</t>
  </si>
  <si>
    <t>Headwaters, outlet of Wolf Swamp, Boxborough to inlet of Mill Pond, Littleton.</t>
  </si>
  <si>
    <t>MA84B_05</t>
  </si>
  <si>
    <t>MA84B-06_2012</t>
  </si>
  <si>
    <t>Bennetts Brook</t>
  </si>
  <si>
    <t>MA84B-06</t>
  </si>
  <si>
    <t>Headwaters, north of Route 2, Harvard to the inlet of Spectacle Pond, Ayer/Littleton.</t>
  </si>
  <si>
    <t>MA84B_06</t>
  </si>
  <si>
    <t>MA84B-07_2012</t>
  </si>
  <si>
    <t>Tadmuck Brook</t>
  </si>
  <si>
    <t>MA84B-07</t>
  </si>
  <si>
    <t>Headwaters south of Main Street, Westford to confluence with Stony Brook, Westford.</t>
  </si>
  <si>
    <t>MA84B_07</t>
  </si>
  <si>
    <t>MA84B-08_2012</t>
  </si>
  <si>
    <t>Reed Brook</t>
  </si>
  <si>
    <t>MA84B-08</t>
  </si>
  <si>
    <t>Headwaters, south of the West Street/Cowdry Hill Road intersection, Westford to the confluence with Stony Brook, Westford.</t>
  </si>
  <si>
    <t>MA84B_08</t>
  </si>
  <si>
    <t>MA84B-09_2012</t>
  </si>
  <si>
    <t>CROOKED SPRINGS BROOK</t>
  </si>
  <si>
    <t>MA84B-09</t>
  </si>
  <si>
    <t>MA84B_09</t>
  </si>
  <si>
    <t>MA91-01_2012</t>
  </si>
  <si>
    <t>Parker</t>
  </si>
  <si>
    <t>Parker River</t>
  </si>
  <si>
    <t>MA91-01</t>
  </si>
  <si>
    <t>Source north of Silver Mine Road, Boxford to Central Street, Newbury (excluding Sperry Pond segment MA91013, Rock Pond segment MA91012, Pentucket Pond segment MA91010, and Crane Pond segment MA91004).</t>
  </si>
  <si>
    <t>MA91_01</t>
  </si>
  <si>
    <t>MA91-04_2012</t>
  </si>
  <si>
    <t>Bull Brook</t>
  </si>
  <si>
    <t>MA91-04</t>
  </si>
  <si>
    <t>Headwaters, Ipswich to inlet Bull Brook Reservoir, Ipswich.</t>
  </si>
  <si>
    <t>MA91_04</t>
  </si>
  <si>
    <t>MA91-07_2012</t>
  </si>
  <si>
    <t>Jackman Brook</t>
  </si>
  <si>
    <t>MA91-07</t>
  </si>
  <si>
    <t>Northeast of intersection of Jewett and Tenney streets, Georgetown to confluence with Wheeler Brook, Georgetown.</t>
  </si>
  <si>
    <t>MA91_07</t>
  </si>
  <si>
    <t>MA91-08_2012</t>
  </si>
  <si>
    <t>MA91-08</t>
  </si>
  <si>
    <t>Headwaters - Outlet of small unnamed pond between Route 95 and Rowley Road, Boxford to Route 1, Rowley/Newbury (through Upper Mill Pond formerly segment MA91015 and Lower Mill Pond formerly segment MA91008).</t>
  </si>
  <si>
    <t>MA91_08</t>
  </si>
  <si>
    <t>MA91-10_2012</t>
  </si>
  <si>
    <t>Ox Pasture Brook</t>
  </si>
  <si>
    <t>MA91-10</t>
  </si>
  <si>
    <t>Headwaters - Outlet of small unnamed impoundment east of Bradford Street, Rowley to the outlet of a small unnamed impoundment west of Ox Pasture Hill, Rowley.</t>
  </si>
  <si>
    <t>MA91_10</t>
  </si>
  <si>
    <t>MA91-13_2012</t>
  </si>
  <si>
    <t>Egypt River</t>
  </si>
  <si>
    <t>MA91-13</t>
  </si>
  <si>
    <t>Outlet Bull Brook Reservoir, Ipswich to east of Jewett Hill (Latitude 42:42:23.40, Longitude 70:51:47.58 DMS),  Ipswich.</t>
  </si>
  <si>
    <t>MA91_13</t>
  </si>
  <si>
    <t>MA91-16_2012</t>
  </si>
  <si>
    <t>Penn Brook</t>
  </si>
  <si>
    <t>MA91-16</t>
  </si>
  <si>
    <t>Outlet Baldpate Pond, Boxford to confluence with Parker River, Georgetown.</t>
  </si>
  <si>
    <t>MA91_16</t>
  </si>
  <si>
    <t>Miles River</t>
  </si>
  <si>
    <t>MA92-03</t>
  </si>
  <si>
    <t>MA92_03</t>
  </si>
  <si>
    <t>Maple Meadow Brook</t>
  </si>
  <si>
    <t>MA92-04</t>
  </si>
  <si>
    <t>MA92_04</t>
  </si>
  <si>
    <t>Lubbers Brook</t>
  </si>
  <si>
    <t>MA92-05</t>
  </si>
  <si>
    <t>MA92_05</t>
  </si>
  <si>
    <t>Ipswich River</t>
  </si>
  <si>
    <t>MA92-06</t>
  </si>
  <si>
    <t>MA92_06</t>
  </si>
  <si>
    <t>Bear Meadow Brook</t>
  </si>
  <si>
    <t>MA92-07</t>
  </si>
  <si>
    <t>MA92_07</t>
  </si>
  <si>
    <t>Martins Brook</t>
  </si>
  <si>
    <t>MA92-08</t>
  </si>
  <si>
    <t>MA92_08</t>
  </si>
  <si>
    <t>MA92-09</t>
  </si>
  <si>
    <t>MA92_09</t>
  </si>
  <si>
    <t>Wills Brook</t>
  </si>
  <si>
    <t>MA92-10</t>
  </si>
  <si>
    <t>MA92_10</t>
  </si>
  <si>
    <t>Norris Brook</t>
  </si>
  <si>
    <t>MA92-11</t>
  </si>
  <si>
    <t>MA92_11</t>
  </si>
  <si>
    <t>MA92-12</t>
  </si>
  <si>
    <t>MA92_12</t>
  </si>
  <si>
    <t>Boston Brook</t>
  </si>
  <si>
    <t>MA92-13</t>
  </si>
  <si>
    <t>MA92_13</t>
  </si>
  <si>
    <t>MA92-14</t>
  </si>
  <si>
    <t>MA92_14</t>
  </si>
  <si>
    <t>MA92-15</t>
  </si>
  <si>
    <t>MA92_15</t>
  </si>
  <si>
    <t>Mile Brook</t>
  </si>
  <si>
    <t>MA92-16</t>
  </si>
  <si>
    <t>MA92_16</t>
  </si>
  <si>
    <t>Howlett Brook</t>
  </si>
  <si>
    <t>MA92-17</t>
  </si>
  <si>
    <t>MA92_17</t>
  </si>
  <si>
    <t>Gravelly Brook</t>
  </si>
  <si>
    <t>MA92-18</t>
  </si>
  <si>
    <t>MA92_18</t>
  </si>
  <si>
    <t>MA92-19</t>
  </si>
  <si>
    <t>MA92_19</t>
  </si>
  <si>
    <t>Long Causeway Brook</t>
  </si>
  <si>
    <t>MA92-20</t>
  </si>
  <si>
    <t>MA92_20</t>
  </si>
  <si>
    <t>Kimball Brook</t>
  </si>
  <si>
    <t>MA92-21</t>
  </si>
  <si>
    <t>MA92_21</t>
  </si>
  <si>
    <t>MA92-22</t>
  </si>
  <si>
    <t>MA92_22</t>
  </si>
  <si>
    <t>MA92-23</t>
  </si>
  <si>
    <t>MA92_23</t>
  </si>
  <si>
    <t>Idlewild Brook</t>
  </si>
  <si>
    <t>MA92-24</t>
  </si>
  <si>
    <t>MA92_24</t>
  </si>
  <si>
    <t>Nichols Brook</t>
  </si>
  <si>
    <t>MA92-25</t>
  </si>
  <si>
    <t>MA92_25</t>
  </si>
  <si>
    <t>MA92-26</t>
  </si>
  <si>
    <t>MA92_26</t>
  </si>
  <si>
    <t>MA93-02_2012</t>
  </si>
  <si>
    <t>North Coastal</t>
  </si>
  <si>
    <t>Crane Brook</t>
  </si>
  <si>
    <t>MA93-02</t>
  </si>
  <si>
    <t>Headwaters east of Route 95, Danvers to inlet Mill Pond, Danvers.</t>
  </si>
  <si>
    <t>MA93_02</t>
  </si>
  <si>
    <t>MA93-05_2012</t>
  </si>
  <si>
    <t>Goldthwait Brook</t>
  </si>
  <si>
    <t>MA93-05</t>
  </si>
  <si>
    <t>Outlet Cedar Pond, Peabody to confluence with Proctor Brook, Peabody.</t>
  </si>
  <si>
    <t>MA93_05</t>
  </si>
  <si>
    <t>MA93-07_2012</t>
  </si>
  <si>
    <t>Bass River</t>
  </si>
  <si>
    <t>MA93-07</t>
  </si>
  <si>
    <t>Headwaters west of Wenham Lake, Beverly to the outlet of Lower Shoe Pond north of Route 62, Beverly.</t>
  </si>
  <si>
    <t>MA93_07</t>
  </si>
  <si>
    <t>MA93-26_2012</t>
  </si>
  <si>
    <t>MA93-26</t>
  </si>
  <si>
    <t>Headwaters just north of B&amp;M Railroad, Rockport to inlet Babson Reservoir, Gloucester.</t>
  </si>
  <si>
    <t>MA93_26</t>
  </si>
  <si>
    <t>MA93-27_2012</t>
  </si>
  <si>
    <t>MA93-27</t>
  </si>
  <si>
    <t>Outlet Babson Reservoir, Gloucester to inlet Mill Pond, Gloucester.</t>
  </si>
  <si>
    <t>MA93_27</t>
  </si>
  <si>
    <t>MA93-29_2012</t>
  </si>
  <si>
    <t>Cat Brook</t>
  </si>
  <si>
    <t>MA93-29</t>
  </si>
  <si>
    <t>Headwaters east of Route 128, Manchester to confluence with Manchester Harbor (Route 127), Manchester.</t>
  </si>
  <si>
    <t>MA93_29</t>
  </si>
  <si>
    <t>MA93-30_2012</t>
  </si>
  <si>
    <t>MA93-30</t>
  </si>
  <si>
    <t>Headwaters west of Main Street, Lynnfield to confluence with Saugus River (Reedy Meadow), Lynnfield.</t>
  </si>
  <si>
    <t>MA93_30</t>
  </si>
  <si>
    <t>MA93-31_2012</t>
  </si>
  <si>
    <t>MA93-31</t>
  </si>
  <si>
    <t>From headwaters in wetlands north of Salem Street, Wakefield to confluence with Saugus River, Wakefield.</t>
  </si>
  <si>
    <t>MA93_31</t>
  </si>
  <si>
    <t>MA93-32_2012</t>
  </si>
  <si>
    <t>MA93-32</t>
  </si>
  <si>
    <t>Headwaters near the Lynn/Lynnfield border to the inlet of Hawkes Pond, Lynnfield.</t>
  </si>
  <si>
    <t>MA93_32</t>
  </si>
  <si>
    <t>MA93-33_2012</t>
  </si>
  <si>
    <t>MA93-33</t>
  </si>
  <si>
    <t>Outlet of Hawkes Pond, Saugus to confluence with Saugus River, Saugus.</t>
  </si>
  <si>
    <t>MA93_33</t>
  </si>
  <si>
    <t>MA93-34_2012</t>
  </si>
  <si>
    <t>Saugus River</t>
  </si>
  <si>
    <t>MA93-34</t>
  </si>
  <si>
    <t>Headwaters, outlet of Lake Quannapowitt, Wakefield (thru Reedy Meadow) to Lynn Water &amp; Sewer Commission diversion canal, Wakefield/Lynnfield (canal diverts to Hawks Pond)  (formerly part of segment MA93-13).</t>
  </si>
  <si>
    <t>MA93_34</t>
  </si>
  <si>
    <t>MA93-35_2012</t>
  </si>
  <si>
    <t>MA93-35</t>
  </si>
  <si>
    <t>From the Lynn Water &amp; Sewer Commission diversion canal, Wakefield/Lynnfield to Saugus Iron Works, Bridge Street, Saugus (formerly part of segment MA93-13).</t>
  </si>
  <si>
    <t>MA93_35</t>
  </si>
  <si>
    <t>MA93-36_2012</t>
  </si>
  <si>
    <t>Frost Fish Brook</t>
  </si>
  <si>
    <t>MA93-36</t>
  </si>
  <si>
    <t>Cabot Road, Danvers to Porter River confluence at Route 62, Danvers.</t>
  </si>
  <si>
    <t>MA93_36</t>
  </si>
  <si>
    <t>MA93-37_2012</t>
  </si>
  <si>
    <t>MA93-37</t>
  </si>
  <si>
    <t>Headwaters west of Route 95, Danvers to inlet Mill Pond, Danvers.</t>
  </si>
  <si>
    <t>MA93_37</t>
  </si>
  <si>
    <t>MA93-38_2012</t>
  </si>
  <si>
    <t>Crane River</t>
  </si>
  <si>
    <t>MA93-38</t>
  </si>
  <si>
    <t>Outlet Mill Pond, Danvers to outlet of the pump house sluiceway, Purchase Street, Danvers.</t>
  </si>
  <si>
    <t>MA93_38</t>
  </si>
  <si>
    <t>MA93-39_2012</t>
  </si>
  <si>
    <t>Proctor Brook</t>
  </si>
  <si>
    <t>MA93-39</t>
  </si>
  <si>
    <t>Outlet of small pond in wetland north of Downing Road, Peabody to Grove/Goodhue Street bridge, Salem  (formerly part of MA93-06).</t>
  </si>
  <si>
    <t>MA93_39</t>
  </si>
  <si>
    <t>MA93-45_2012</t>
  </si>
  <si>
    <t>MA93-45</t>
  </si>
  <si>
    <t>Headwaters, outlet Chebacco Lake, Essex to Landing Road, Essex.</t>
  </si>
  <si>
    <t>MA93_45</t>
  </si>
  <si>
    <t>MA93-47_2012</t>
  </si>
  <si>
    <t>Causeway Brook</t>
  </si>
  <si>
    <t>MA93-47</t>
  </si>
  <si>
    <t>Headwaters, outlet Dexter Pond, Manchester to confluence with Cat Brook, Manchester.</t>
  </si>
  <si>
    <t>MA93_47</t>
  </si>
  <si>
    <t>MA93-48_2012</t>
  </si>
  <si>
    <t>Bennetts Pond Brook</t>
  </si>
  <si>
    <t>MA93-48</t>
  </si>
  <si>
    <t>Headwaters east of Lynn Fells Parkway (in Bellevue Golf Course), Melrose to confluence with Saugus River, Saugus.</t>
  </si>
  <si>
    <t>MA93_48</t>
  </si>
  <si>
    <t>MA93-50_2012</t>
  </si>
  <si>
    <t>Shute Brook</t>
  </si>
  <si>
    <t>MA93-50</t>
  </si>
  <si>
    <t>From the confluence of Fiske Brook, Saugus to approximately 350 feet downstream from Central Street, Saugus.</t>
  </si>
  <si>
    <t>MA93_50</t>
  </si>
  <si>
    <t>MA93-58_2016</t>
  </si>
  <si>
    <t>MA93-58</t>
  </si>
  <si>
    <t>Unnamed tributary to Beverly Cove, perennial portion, Route 22, Beverly to saltwater wetlands south of Route 127, Beverly.</t>
  </si>
  <si>
    <t>MA93_58</t>
  </si>
  <si>
    <t>MA93-59_2016</t>
  </si>
  <si>
    <t>Unnamed Tributary\</t>
  </si>
  <si>
    <t>MA93-59</t>
  </si>
  <si>
    <t>Unnamed tributary to Chubb Creek, headwaters west of Hale Street, Beverly to mouth at confluence with Chubb Creek east of Route 127, Beverly.</t>
  </si>
  <si>
    <t>MA93_59</t>
  </si>
  <si>
    <t>MA93-61_2018</t>
  </si>
  <si>
    <t>Walker Creek</t>
  </si>
  <si>
    <t>MA93-61</t>
  </si>
  <si>
    <t>Headwaters outlet Haskell Pond, Gloucester to tidal portion approximately 460 feet north of Route 133, Gloucester.</t>
  </si>
  <si>
    <t>MA93_61</t>
  </si>
  <si>
    <t>MA93-64_2018</t>
  </si>
  <si>
    <t>Chubb Creek</t>
  </si>
  <si>
    <t>MA93-64</t>
  </si>
  <si>
    <t>Headwaters northwest of northern end of Leather Lane, Beverly to salt water portion south of Route 127, Beverly/Manchester.</t>
  </si>
  <si>
    <t>MA93_64</t>
  </si>
  <si>
    <t>MA93-65_2018</t>
  </si>
  <si>
    <t>MA93-65</t>
  </si>
  <si>
    <t>Unnamed Tributary to Lily Pond, headwaters outlet Dykes Pond, Gloucester to mouth at inlet Lily Pond, Gloucester.</t>
  </si>
  <si>
    <t>MA93_65</t>
  </si>
  <si>
    <t>MA93-66_2018</t>
  </si>
  <si>
    <t>MA93-66</t>
  </si>
  <si>
    <t>Headwaters outlet Lily Pond, Gloucester to salt water portion north at Route 133, Gloucester.</t>
  </si>
  <si>
    <t>MA93_66</t>
  </si>
  <si>
    <t>MA94-03_2012</t>
  </si>
  <si>
    <t>South Coastal</t>
  </si>
  <si>
    <t>French Stream</t>
  </si>
  <si>
    <t>MA94-03</t>
  </si>
  <si>
    <t>From the headwaters on the southeast side of the South Weymouth Naval Air Station, Rockland through Studleys Pond to the confluence with Drinkwater River, Hanover.</t>
  </si>
  <si>
    <t>MA94_03</t>
  </si>
  <si>
    <t>MA94-04_2012</t>
  </si>
  <si>
    <t>Indian Head River</t>
  </si>
  <si>
    <t>MA94-04</t>
  </si>
  <si>
    <t>Outlet of Factory Pond, Hanover/Hanson to Curtis Crossing Dam (also called Ludhams Ford Dam) west of Elm Street, Hanover/Pembroke.</t>
  </si>
  <si>
    <t>MA94_04</t>
  </si>
  <si>
    <t>MA94-08_2012</t>
  </si>
  <si>
    <t>MA94-08</t>
  </si>
  <si>
    <t>Headwaters from the outlet of unnamed pond north of Congress Street, Duxbury to dam at Main Street (Route 3A), Marshfield.</t>
  </si>
  <si>
    <t>MA94_08</t>
  </si>
  <si>
    <t>MA94-10_2012</t>
  </si>
  <si>
    <t>Green Harbor River</t>
  </si>
  <si>
    <t>MA94-10</t>
  </si>
  <si>
    <t>Outlet Black Mountain Pond, Marshfield to the tidegate at Route 139, Marshfield.</t>
  </si>
  <si>
    <t>MA94_10</t>
  </si>
  <si>
    <t>MA94-12_2012</t>
  </si>
  <si>
    <t>Jones River</t>
  </si>
  <si>
    <t>MA94-12</t>
  </si>
  <si>
    <t>Headwaters outlet Silver Lake, Kingston to dam near Wapping Road, Kingston.</t>
  </si>
  <si>
    <t>MA94_12</t>
  </si>
  <si>
    <t>MA94-13_2012</t>
  </si>
  <si>
    <t>MA94-13</t>
  </si>
  <si>
    <t>From dam near Wapping Road, Kingston to dam at Elm Street, Kingston.</t>
  </si>
  <si>
    <t>MA94_13</t>
  </si>
  <si>
    <t>MA94-18_2012</t>
  </si>
  <si>
    <t>Bound Brook</t>
  </si>
  <si>
    <t>MA94-18</t>
  </si>
  <si>
    <t>Flow control structure near Beechwood Street, Cohasset to outlet Hunters Pond, Scituate.</t>
  </si>
  <si>
    <t>MA94_18</t>
  </si>
  <si>
    <t>MA94-21_2012</t>
  </si>
  <si>
    <t>Drinkwater River</t>
  </si>
  <si>
    <t>MA94-21</t>
  </si>
  <si>
    <t>From Whiting Street, Hanover through Forge Pond to the inlet of Factory Pond, Hanover.</t>
  </si>
  <si>
    <t>MA94_21</t>
  </si>
  <si>
    <t>MA94-22_2012</t>
  </si>
  <si>
    <t>MA94-22</t>
  </si>
  <si>
    <t>From Curtis Crossing Dam (also called Ludhams Ford Dam) west of Elm Street, Hanover/Pembroke to confluence with Herring Brook, (forming headwaters of North River) Hanover/Pembroke.</t>
  </si>
  <si>
    <t>MA94_22</t>
  </si>
  <si>
    <t>MA94-24_2012</t>
  </si>
  <si>
    <t>Iron Mine Brook</t>
  </si>
  <si>
    <t>MA94-24</t>
  </si>
  <si>
    <t>Headwaters north of Route 139, Hanover to the confluence with Indian Head River, Hanover.</t>
  </si>
  <si>
    <t>MA94_24</t>
  </si>
  <si>
    <t>MA94-26_2012</t>
  </si>
  <si>
    <t>Second Herring Brook</t>
  </si>
  <si>
    <t>MA94-26</t>
  </si>
  <si>
    <t>Outlet of Turner Pond, Norwell (through Torrey Pond) to the Second Herring Brook Pond Dam, Norwell.</t>
  </si>
  <si>
    <t>MA94_26</t>
  </si>
  <si>
    <t>MA94-27_2012</t>
  </si>
  <si>
    <t>Third Herring Brook</t>
  </si>
  <si>
    <t>MA94-27</t>
  </si>
  <si>
    <t>Headwaters, outlet of Jacobs Pond, Norwell/Hanover to confluence with North River, Norwell/Hanover.</t>
  </si>
  <si>
    <t>MA94_27</t>
  </si>
  <si>
    <t>MA94-28_2012</t>
  </si>
  <si>
    <t>Aaron River</t>
  </si>
  <si>
    <t>MA94-28</t>
  </si>
  <si>
    <t>Outlet Aaron River Reservoir, Cohasset to flow control structure near Beechwood Street, Cohasset.</t>
  </si>
  <si>
    <t>MA94_28</t>
  </si>
  <si>
    <t>MA94-29_2012</t>
  </si>
  <si>
    <t>Herring Brook</t>
  </si>
  <si>
    <t>MA94-29</t>
  </si>
  <si>
    <t>Outlet Lily Pond, Cohasset to confluence Aaron River, Cohasset.</t>
  </si>
  <si>
    <t>MA94_29</t>
  </si>
  <si>
    <t>MA94-35_2012</t>
  </si>
  <si>
    <t>MA94-35</t>
  </si>
  <si>
    <t>unnamed tributary to the Eel River from outlet of cranberry bog south of Valley Road, Plymouth through Forge Pond, to confluence with Eel River, Plymouth.</t>
  </si>
  <si>
    <t>MA94_35</t>
  </si>
  <si>
    <t>MA94-36_2016</t>
  </si>
  <si>
    <t>First Herring Brook</t>
  </si>
  <si>
    <t>MA94-36</t>
  </si>
  <si>
    <t>Headwaters, in South Swamp, Norwell to inlet Tack Factory Pond, Scituate (formerly reported as portion of segment MA94-25).</t>
  </si>
  <si>
    <t>MA94_36</t>
  </si>
  <si>
    <t>MA94-37_2016</t>
  </si>
  <si>
    <t>MA94-37</t>
  </si>
  <si>
    <t>Headwaters (restored), southeast of College Pond Road, Plymouth to inlet Russell Millpond, Plymouth (formerly reported as portion of segment MA94-23).</t>
  </si>
  <si>
    <t>MA94_37</t>
  </si>
  <si>
    <t>MA94-38_2016</t>
  </si>
  <si>
    <t>MA94-38</t>
  </si>
  <si>
    <t>From outlet Russell Millpond, Plymouth to mouth at Plymouth Harbor, Plymouth (formerly reported as portion of segment MA94-23).</t>
  </si>
  <si>
    <t>MA94_38</t>
  </si>
  <si>
    <t>MA94-39_2016</t>
  </si>
  <si>
    <t>Longwater Brook</t>
  </si>
  <si>
    <t>MA94-39</t>
  </si>
  <si>
    <t xml:space="preserve">Headwaters, south of Route 3, Norwell to mouth at confluence with Drinkwater River, Hanover. </t>
  </si>
  <si>
    <t>MA94_39</t>
  </si>
  <si>
    <t>MA94-40_2016</t>
  </si>
  <si>
    <t>Cushing Brook</t>
  </si>
  <si>
    <t>MA94-40</t>
  </si>
  <si>
    <t>portion), east of Pleasant Street, Rockland to mouth at confluence with Drinkwater River, Hanover.</t>
  </si>
  <si>
    <t>MA94_40</t>
  </si>
  <si>
    <t>MA94-41_2016</t>
  </si>
  <si>
    <t>Ben Mann Brook</t>
  </si>
  <si>
    <t>MA94-41</t>
  </si>
  <si>
    <t>Headwaters, south of Abington Rockland Reservoir, Rockland to mouth at confluence with Cushing Brook, Hanover.</t>
  </si>
  <si>
    <t>MA94_41</t>
  </si>
  <si>
    <t>MA94-42_2016</t>
  </si>
  <si>
    <t>MA94-42</t>
  </si>
  <si>
    <t>Headwaters, outlet Billington Sea, Plymouth to just upstream of the Route 3A bridge, Plymouth (excluding the approximately 0.07 mile through Arms House Pond).</t>
  </si>
  <si>
    <t>MA94_42</t>
  </si>
  <si>
    <t>MA94-43</t>
  </si>
  <si>
    <t>Indian Head Brook</t>
  </si>
  <si>
    <t>MA94_43</t>
  </si>
  <si>
    <t>MA94-44</t>
  </si>
  <si>
    <t>Herring River</t>
  </si>
  <si>
    <t>MA94_44</t>
  </si>
  <si>
    <t>MA94-45</t>
  </si>
  <si>
    <t>MA94_45</t>
  </si>
  <si>
    <t>MA94-46</t>
  </si>
  <si>
    <t>Island Creek</t>
  </si>
  <si>
    <t>MA94_46</t>
  </si>
  <si>
    <t>MA94-48</t>
  </si>
  <si>
    <t>MA94_48</t>
  </si>
  <si>
    <t>MA94-49</t>
  </si>
  <si>
    <t>MA94_49</t>
  </si>
  <si>
    <t>MA94-50</t>
  </si>
  <si>
    <t>MA94_50</t>
  </si>
  <si>
    <t>MA94-51</t>
  </si>
  <si>
    <t>MA94_51</t>
  </si>
  <si>
    <t>MA94-52</t>
  </si>
  <si>
    <t>MA94_52</t>
  </si>
  <si>
    <t>MA94-53</t>
  </si>
  <si>
    <t>MA94_53</t>
  </si>
  <si>
    <t>MA94-54</t>
  </si>
  <si>
    <t>MA94_54</t>
  </si>
  <si>
    <t>MA94-55</t>
  </si>
  <si>
    <t>MA94_55</t>
  </si>
  <si>
    <t>MA94-58</t>
  </si>
  <si>
    <t>Halls Brook</t>
  </si>
  <si>
    <t>MA94_58</t>
  </si>
  <si>
    <t>MA94-59</t>
  </si>
  <si>
    <t>MA94_59</t>
  </si>
  <si>
    <t>MA94-60</t>
  </si>
  <si>
    <t>Pudding Brook</t>
  </si>
  <si>
    <t>MA94_60</t>
  </si>
  <si>
    <t>MA94-61</t>
  </si>
  <si>
    <t>MA94_61</t>
  </si>
  <si>
    <t>MA94-63</t>
  </si>
  <si>
    <t>MA94_63</t>
  </si>
  <si>
    <t>MA94-65</t>
  </si>
  <si>
    <t>Beaver Dam Brook</t>
  </si>
  <si>
    <t>MA94_65</t>
  </si>
  <si>
    <t>MA94_67</t>
  </si>
  <si>
    <t>Tussock Brook</t>
  </si>
  <si>
    <t>MA94-67</t>
  </si>
  <si>
    <t>Buzzards Bay</t>
  </si>
  <si>
    <t>Weweantic River</t>
  </si>
  <si>
    <t>MA95-04</t>
  </si>
  <si>
    <t>Headwaters confluence of Rocky Meadow and South Meadow brooks, Carver to the inlet of Horseshoe Pond, Wareham (through former pond segment MA95150).</t>
  </si>
  <si>
    <t>R</t>
  </si>
  <si>
    <t>SQUARE MILES</t>
  </si>
  <si>
    <t>WWF, HQW</t>
  </si>
  <si>
    <t>MA95_04</t>
  </si>
  <si>
    <t>Sippican River</t>
  </si>
  <si>
    <t>MA95-06</t>
  </si>
  <si>
    <t>Headwaters, outlet Leonards Pond, Rochester to County Road, Marion/Wareham.</t>
  </si>
  <si>
    <t>MA95_06</t>
  </si>
  <si>
    <t>MA95-101</t>
  </si>
  <si>
    <t>MA95_61</t>
  </si>
  <si>
    <t>MA95-61</t>
  </si>
  <si>
    <t>MA95-102</t>
  </si>
  <si>
    <t>MA95_62</t>
  </si>
  <si>
    <t>MA95-62</t>
  </si>
  <si>
    <t>Wakinco River</t>
  </si>
  <si>
    <t>MA95-103</t>
  </si>
  <si>
    <t>MA95_63</t>
  </si>
  <si>
    <t>MA95-63</t>
  </si>
  <si>
    <t>Nasketucket River</t>
  </si>
  <si>
    <t>MA95-104</t>
  </si>
  <si>
    <t>MA95_64</t>
  </si>
  <si>
    <t>MA95-64</t>
  </si>
  <si>
    <t>Paskamanset River</t>
  </si>
  <si>
    <t>MA95-11</t>
  </si>
  <si>
    <t>Headwaters, outlet Turners Pond, Dartmouth/New Bedford to confluence with Slocums River (Rock O'Dundee Road), Dartmouth.</t>
  </si>
  <si>
    <t>MA95_11</t>
  </si>
  <si>
    <t>Shingle Island River</t>
  </si>
  <si>
    <t>MA95-12</t>
  </si>
  <si>
    <t>Outlet of small unnamed pond northeast of Flag Swamp Road, Dartmouth  to inlet Noquochoke Lake (north basin), Dartmouth.</t>
  </si>
  <si>
    <t>MA95_12</t>
  </si>
  <si>
    <t>Buttonwood Brook</t>
  </si>
  <si>
    <t>MA95-13</t>
  </si>
  <si>
    <t>Headwaters, Oakdale Street, New Bedford to mouth at Apponagansett Bay, Dartmouth (excluding the approximately 0.2 miles through Buttonwood Park Pond segment MA95020).</t>
  </si>
  <si>
    <t>MA95_13</t>
  </si>
  <si>
    <t>Agawam River</t>
  </si>
  <si>
    <t>MA95-28</t>
  </si>
  <si>
    <t>Outlet Mill Pond, Wareham to Wareham WWTP outfall, Wareham.</t>
  </si>
  <si>
    <t>MA95_28</t>
  </si>
  <si>
    <t>Acushnet River</t>
  </si>
  <si>
    <t>MA95-31</t>
  </si>
  <si>
    <t>Headwaters, outlet New Bedford Reservoir, Acushnet to Hamlin Street culvert, Acushnet.</t>
  </si>
  <si>
    <t>MA95_31</t>
  </si>
  <si>
    <t>MA95-32</t>
  </si>
  <si>
    <t>Hamlin Street culvert, Acushnet to culvert at Main Street, Acushnet.</t>
  </si>
  <si>
    <t>MA95_32</t>
  </si>
  <si>
    <t>Mattapoisett River</t>
  </si>
  <si>
    <t>MA95-36</t>
  </si>
  <si>
    <t>Headwaters, outlet Snipatuit Pond, Rochester to Mattapoisett River Dam (#MA02447) at Fairhaven Road (Route 6), Mattapoisett.</t>
  </si>
  <si>
    <t>MA95_36</t>
  </si>
  <si>
    <t>East Branch Westport River</t>
  </si>
  <si>
    <t>MA95-40</t>
  </si>
  <si>
    <t>Headwaters, outlet Noquochoke Lake, Dartmouth  to Old County Road bridge, Westport.</t>
  </si>
  <si>
    <t>MA95_40</t>
  </si>
  <si>
    <t>Copicut River</t>
  </si>
  <si>
    <t>MA95-43</t>
  </si>
  <si>
    <t>Headwaters, outlet of Copicut Reservoir, Fall River to the inlet of Cornell Pond, Dartmouth.</t>
  </si>
  <si>
    <t>MA95_43</t>
  </si>
  <si>
    <t>Snell Creek</t>
  </si>
  <si>
    <t>MA95-44</t>
  </si>
  <si>
    <t>Headwaters west of Main Street, Westport to Drift Road, Westport.</t>
  </si>
  <si>
    <t>MA95_44</t>
  </si>
  <si>
    <t>MA95-45</t>
  </si>
  <si>
    <t>Drift Road, Westport to 'Marcus' Bridge', Westport.</t>
  </si>
  <si>
    <t>MA95_45</t>
  </si>
  <si>
    <t>MA95-57</t>
  </si>
  <si>
    <t>Outlet Cornell Pond, Dartmouth to confluence with Shingle Island River, Dartmouth.</t>
  </si>
  <si>
    <t>MA95_57</t>
  </si>
  <si>
    <t>Bread and Cheese Brook</t>
  </si>
  <si>
    <t>MA95-58</t>
  </si>
  <si>
    <t>Headwaters north of Old Bedford Road, Westport to confluence with East Branch Westport River, Westport.</t>
  </si>
  <si>
    <t>MA95_58</t>
  </si>
  <si>
    <t>DUNHAMS BROOK</t>
  </si>
  <si>
    <t>MA95-73</t>
  </si>
  <si>
    <t>Headwaters east of the intersection of Cornell and Main roads, Westport to the confluence with the West Branch Westport River at Hicks Cove, Westport.</t>
  </si>
  <si>
    <t>MA95_73</t>
  </si>
  <si>
    <t>RED BROOK</t>
  </si>
  <si>
    <t>MA95-74</t>
  </si>
  <si>
    <t>Headwaters, outlet cranberry bogs east of Bartlett Pond, Wareham to Red Brook Road, Wareham/Plymouth.</t>
  </si>
  <si>
    <t>MA95_74</t>
  </si>
  <si>
    <t>MA95-75</t>
  </si>
  <si>
    <t>Unnamed tributary to Bread and Cheese Brook, headwaters north of Briggs Road, Westport to confluence with Bread and Cheese Brook, Westport.</t>
  </si>
  <si>
    <t>MA95_75</t>
  </si>
  <si>
    <t>MA95-80</t>
  </si>
  <si>
    <t>Unnamed tributary to Aucoot Creek, headwaters west of Mill Street (Route 6), Marion to the Marion WWTF (MA0100030) discharge, Marion</t>
  </si>
  <si>
    <t>MA95_80</t>
  </si>
  <si>
    <t>MA95-81</t>
  </si>
  <si>
    <t>Unnamed tributary to Aucoot Creek from the Marion WWTF (MA0100030) discharge, Marion to the boundary of the saltwater wetland, Marion</t>
  </si>
  <si>
    <t>MA95_81</t>
  </si>
  <si>
    <t>KIRBY BROOK</t>
  </si>
  <si>
    <t>MA95-82</t>
  </si>
  <si>
    <t>Headwaters just south of Old County Road, Westport to the mouth at East Branch Westport River, Westport.</t>
  </si>
  <si>
    <t>MA95_82</t>
  </si>
  <si>
    <t>ANGELINE BROOK</t>
  </si>
  <si>
    <t>MA95-83</t>
  </si>
  <si>
    <t>Perennial portion south of Charlotte White Road, Westport to mouth at West Branch Westport River (Angeline Cove), Westport.</t>
  </si>
  <si>
    <t>MA95_83</t>
  </si>
  <si>
    <t>MA95-84</t>
  </si>
  <si>
    <t>Unnamed tributary to Snell Creek, perennial portion north of Brookwood Drive, Westport to mouth at Snell Creek, Westport.</t>
  </si>
  <si>
    <t>MA95_84</t>
  </si>
  <si>
    <t>WANKINCO RIVER</t>
  </si>
  <si>
    <t>MA95-85</t>
  </si>
  <si>
    <t>From the outlet of Tihonet Pond, Wareham to the inlet of Parker Mills Pond, Wareham (formerly part of segment MA95_30).</t>
  </si>
  <si>
    <t>MA95_85</t>
  </si>
  <si>
    <t>MA95-86</t>
  </si>
  <si>
    <t>Headwaters, outlet East Head Pond, Carver/Plymouth (follows border through cranberry bogs to inlet Tihonet Pond, Carver/Plymouth (formerly part of segment MA95_30).</t>
  </si>
  <si>
    <t>MA95_86</t>
  </si>
  <si>
    <t>Destruction Brook</t>
  </si>
  <si>
    <t>MA95-90</t>
  </si>
  <si>
    <t>MA95_90</t>
  </si>
  <si>
    <t>MA95-91</t>
  </si>
  <si>
    <t>MA95_91</t>
  </si>
  <si>
    <t>MA95-92</t>
  </si>
  <si>
    <t>MA95_92</t>
  </si>
  <si>
    <t>Doggett Brook</t>
  </si>
  <si>
    <t>MA95-96</t>
  </si>
  <si>
    <t>MA95_96</t>
  </si>
  <si>
    <t>Allen Creek</t>
  </si>
  <si>
    <t>MA95-97</t>
  </si>
  <si>
    <t>MA95_97</t>
  </si>
  <si>
    <t>MA95-98</t>
  </si>
  <si>
    <t>MA95_98</t>
  </si>
  <si>
    <t>MA95-99</t>
  </si>
  <si>
    <t>MA95_99</t>
  </si>
  <si>
    <t>Cape Cod</t>
  </si>
  <si>
    <t>MA96-100</t>
  </si>
  <si>
    <t>MA96_100</t>
  </si>
  <si>
    <t>Hawes Run</t>
  </si>
  <si>
    <t>MA96-101</t>
  </si>
  <si>
    <t>MA96_101</t>
  </si>
  <si>
    <t>Whites Brook</t>
  </si>
  <si>
    <t>MA96-102</t>
  </si>
  <si>
    <t>MA96_102</t>
  </si>
  <si>
    <t>Chase Garden Creek</t>
  </si>
  <si>
    <t>MA96-103</t>
  </si>
  <si>
    <t>MA96_103</t>
  </si>
  <si>
    <t>MA96-104</t>
  </si>
  <si>
    <t>MA96_104</t>
  </si>
  <si>
    <t>MA96-105</t>
  </si>
  <si>
    <t>MA96_105</t>
  </si>
  <si>
    <t>MA96-106</t>
  </si>
  <si>
    <t>MA96_106</t>
  </si>
  <si>
    <t>Red River</t>
  </si>
  <si>
    <t>MA96-107</t>
  </si>
  <si>
    <t>MA96_107</t>
  </si>
  <si>
    <t>MA96-108</t>
  </si>
  <si>
    <t>MA96_108</t>
  </si>
  <si>
    <t>Marstons Mill River</t>
  </si>
  <si>
    <t>MA96-127</t>
  </si>
  <si>
    <t>MA96_127</t>
  </si>
  <si>
    <t>Marstons Mills River</t>
  </si>
  <si>
    <t>MA96-128</t>
  </si>
  <si>
    <t>MA96_128</t>
  </si>
  <si>
    <t>MA96-129</t>
  </si>
  <si>
    <t>MA96_129</t>
  </si>
  <si>
    <t>Sensuit Creek</t>
  </si>
  <si>
    <t>MA96-130</t>
  </si>
  <si>
    <t>MA96_130</t>
  </si>
  <si>
    <t>Sesuit Creek</t>
  </si>
  <si>
    <t>MA96-131</t>
  </si>
  <si>
    <t>MA96_131</t>
  </si>
  <si>
    <t>MA96-132</t>
  </si>
  <si>
    <t>MA96_132</t>
  </si>
  <si>
    <t>Hamblins Brook</t>
  </si>
  <si>
    <t>MA96-133</t>
  </si>
  <si>
    <t>MA96_133</t>
  </si>
  <si>
    <t>MA96-134</t>
  </si>
  <si>
    <t>MA96_1346</t>
  </si>
  <si>
    <t>MA96-135</t>
  </si>
  <si>
    <t>MA96_135</t>
  </si>
  <si>
    <t>Silver Spring Brook</t>
  </si>
  <si>
    <t>MA96-136</t>
  </si>
  <si>
    <t>MA96_136</t>
  </si>
  <si>
    <t>MA96-67</t>
  </si>
  <si>
    <t>MA96_67</t>
  </si>
  <si>
    <t>Coonamessett River</t>
  </si>
  <si>
    <t>MA96-69</t>
  </si>
  <si>
    <t>MA96_69</t>
  </si>
  <si>
    <t>Mashpee River</t>
  </si>
  <si>
    <t>MA96-89</t>
  </si>
  <si>
    <t>MA96_89</t>
  </si>
  <si>
    <t>Quashnet River</t>
  </si>
  <si>
    <t>MA96-90</t>
  </si>
  <si>
    <t>MA96_90</t>
  </si>
  <si>
    <t>Santuit River</t>
  </si>
  <si>
    <t>MA96-91</t>
  </si>
  <si>
    <t>MA96_91</t>
  </si>
  <si>
    <t>Childs River</t>
  </si>
  <si>
    <t>MA96-98</t>
  </si>
  <si>
    <t>MA96_98</t>
  </si>
  <si>
    <t>MA96-99</t>
  </si>
  <si>
    <t>MA96_99</t>
  </si>
  <si>
    <t>MA97-22</t>
  </si>
  <si>
    <t>MA97_22</t>
  </si>
  <si>
    <t>Paint Mill Brook</t>
  </si>
  <si>
    <t>MA97-23</t>
  </si>
  <si>
    <t>MA97_23</t>
  </si>
  <si>
    <t>MA97-24</t>
  </si>
  <si>
    <t>MA97_24</t>
  </si>
  <si>
    <t>Tiasquam River</t>
  </si>
  <si>
    <t>MA97-25</t>
  </si>
  <si>
    <t>MA97_25</t>
  </si>
  <si>
    <t>MA97-36</t>
  </si>
  <si>
    <t>MA97_36</t>
  </si>
  <si>
    <t>MA97-37</t>
  </si>
  <si>
    <t>MA97_37</t>
  </si>
  <si>
    <t>MA97-44</t>
  </si>
  <si>
    <t>MA97_44</t>
  </si>
  <si>
    <t>MA97-45</t>
  </si>
  <si>
    <t>MA97_45</t>
  </si>
  <si>
    <t>MA97-46</t>
  </si>
  <si>
    <t>MA97_46</t>
  </si>
  <si>
    <t>MA82A-06_2012</t>
  </si>
  <si>
    <t>MA82A-06</t>
  </si>
  <si>
    <t>From the confluence of Allowance Brook, Sudbury to the confluence with the Sudbury River, Wayland (this segment was formerly identified as Wash Brook, Hop Brook appeared as Wash Brook and Allowance Brook was previously identified as Landham Brook on USGS</t>
  </si>
  <si>
    <t>quads prior to 1987).</t>
  </si>
  <si>
    <t>MA82A_06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</si>
</sst>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2">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9B44-2D76-493F-B58A-5D43ADC5CF5C}">
  <dimension ref="A1:BO1354"/>
  <sheetViews>
    <sheetView tabSelected="1" workbookViewId="0">
      <pane ySplit="784" topLeftCell="A785" activePane="bottomLeft" state="frozen"/>
      <selection pane="bottomLeft" activeCell="E14" sqref="E14"/>
    </sheetView>
  </sheetViews>
  <sheetFormatPr defaultRowHeight="15" x14ac:dyDescent="0.25"/>
  <cols>
    <col min="1" max="1" width="15.140625" bestFit="1" customWidth="1"/>
    <col min="2" max="2" width="31.7109375" bestFit="1" customWidth="1"/>
    <col min="3" max="3" width="40.140625" bestFit="1" customWidth="1"/>
    <col min="4" max="4" width="10" bestFit="1" customWidth="1"/>
    <col min="5" max="5" width="21.42578125" customWidth="1"/>
    <col min="6" max="6" width="19.28515625" bestFit="1" customWidth="1"/>
    <col min="7" max="7" width="12.140625" bestFit="1" customWidth="1"/>
    <col min="8" max="8" width="11.42578125" bestFit="1" customWidth="1"/>
    <col min="9" max="9" width="8.140625" bestFit="1" customWidth="1"/>
    <col min="10" max="10" width="13.85546875" bestFit="1" customWidth="1"/>
    <col min="11" max="11" width="12.7109375" bestFit="1" customWidth="1"/>
    <col min="12" max="12" width="15.5703125" bestFit="1" customWidth="1"/>
    <col min="13" max="13" width="10.28515625" bestFit="1" customWidth="1"/>
    <col min="14" max="14" width="13.28515625" bestFit="1" customWidth="1"/>
    <col min="15" max="15" width="9.28515625" bestFit="1" customWidth="1"/>
    <col min="16" max="16" width="11" bestFit="1" customWidth="1"/>
    <col min="17" max="17" width="51.42578125" bestFit="1" customWidth="1"/>
    <col min="18" max="18" width="10.5703125" bestFit="1" customWidth="1"/>
    <col min="19" max="20" width="7.85546875" bestFit="1" customWidth="1"/>
    <col min="21" max="21" width="11.85546875" bestFit="1" customWidth="1"/>
    <col min="22" max="22" width="40.140625" bestFit="1" customWidth="1"/>
    <col min="23" max="23" width="10" bestFit="1" customWidth="1"/>
    <col min="24" max="24" width="11.42578125" bestFit="1" customWidth="1"/>
    <col min="25" max="25" width="10" bestFit="1" customWidth="1"/>
    <col min="26" max="27" width="11" bestFit="1" customWidth="1"/>
    <col min="28" max="28" width="10" bestFit="1" customWidth="1"/>
    <col min="29" max="29" width="8" bestFit="1" customWidth="1"/>
    <col min="30" max="30" width="9" bestFit="1" customWidth="1"/>
    <col min="32" max="32" width="9.28515625" bestFit="1" customWidth="1"/>
    <col min="33" max="33" width="9.28515625" customWidth="1"/>
    <col min="34" max="34" width="12.42578125" bestFit="1" customWidth="1"/>
    <col min="35" max="35" width="11.5703125" bestFit="1" customWidth="1"/>
    <col min="36" max="36" width="12.5703125" bestFit="1" customWidth="1"/>
    <col min="37" max="37" width="12.7109375" bestFit="1" customWidth="1"/>
    <col min="38" max="38" width="12.85546875" bestFit="1" customWidth="1"/>
    <col min="39" max="39" width="11.28515625" bestFit="1" customWidth="1"/>
    <col min="40" max="40" width="12.28515625" bestFit="1" customWidth="1"/>
    <col min="41" max="41" width="12.42578125" bestFit="1" customWidth="1"/>
    <col min="42" max="42" width="12.5703125" bestFit="1" customWidth="1"/>
    <col min="43" max="43" width="12.140625" bestFit="1" customWidth="1"/>
    <col min="44" max="44" width="11.28515625" bestFit="1" customWidth="1"/>
    <col min="45" max="45" width="12.28515625" bestFit="1" customWidth="1"/>
    <col min="46" max="46" width="12.42578125" bestFit="1" customWidth="1"/>
    <col min="47" max="47" width="12.5703125" bestFit="1" customWidth="1"/>
    <col min="48" max="48" width="11" bestFit="1" customWidth="1"/>
    <col min="49" max="49" width="12" bestFit="1" customWidth="1"/>
    <col min="50" max="50" width="12.140625" bestFit="1" customWidth="1"/>
    <col min="51" max="51" width="12.28515625" bestFit="1" customWidth="1"/>
    <col min="52" max="52" width="13.140625" bestFit="1" customWidth="1"/>
    <col min="53" max="53" width="12.7109375" bestFit="1" customWidth="1"/>
    <col min="54" max="54" width="13.28515625" bestFit="1" customWidth="1"/>
    <col min="55" max="55" width="13.42578125" bestFit="1" customWidth="1"/>
    <col min="56" max="56" width="12.28515625" bestFit="1" customWidth="1"/>
    <col min="57" max="57" width="11.42578125" bestFit="1" customWidth="1"/>
    <col min="58" max="58" width="12.42578125" bestFit="1" customWidth="1"/>
    <col min="59" max="59" width="12.5703125" bestFit="1" customWidth="1"/>
    <col min="60" max="60" width="12.7109375" bestFit="1" customWidth="1"/>
    <col min="61" max="61" width="11.140625" bestFit="1" customWidth="1"/>
    <col min="62" max="62" width="12.140625" bestFit="1" customWidth="1"/>
    <col min="63" max="63" width="12.28515625" bestFit="1" customWidth="1"/>
    <col min="64" max="64" width="12.42578125" bestFit="1" customWidth="1"/>
    <col min="65" max="65" width="8.28515625" bestFit="1" customWidth="1"/>
    <col min="66" max="66" width="10.7109375" bestFit="1" customWidth="1"/>
    <col min="67" max="67" width="7.85546875" bestFit="1" customWidth="1"/>
    <col min="70" max="70" width="17.28515625" customWidth="1"/>
  </cols>
  <sheetData>
    <row r="1" spans="1:67" s="1" customFormat="1" ht="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row>
    <row r="2" spans="1:67" x14ac:dyDescent="0.25">
      <c r="A2">
        <v>3210075</v>
      </c>
      <c r="B2" t="s">
        <v>67</v>
      </c>
      <c r="C2" t="s">
        <v>68</v>
      </c>
      <c r="D2" t="s">
        <v>69</v>
      </c>
      <c r="E2" t="s">
        <v>70</v>
      </c>
      <c r="F2" t="s">
        <v>70</v>
      </c>
      <c r="G2" t="s">
        <v>70</v>
      </c>
      <c r="H2" t="s">
        <v>70</v>
      </c>
      <c r="I2">
        <v>17.2</v>
      </c>
      <c r="J2" t="s">
        <v>71</v>
      </c>
      <c r="K2" t="s">
        <v>70</v>
      </c>
      <c r="L2" t="s">
        <v>70</v>
      </c>
      <c r="M2" t="s">
        <v>70</v>
      </c>
      <c r="N2">
        <v>0</v>
      </c>
      <c r="O2">
        <v>59</v>
      </c>
      <c r="P2" t="s">
        <v>72</v>
      </c>
      <c r="Q2" t="s">
        <v>73</v>
      </c>
      <c r="R2">
        <v>1</v>
      </c>
      <c r="S2">
        <v>1</v>
      </c>
      <c r="T2">
        <v>0</v>
      </c>
      <c r="U2">
        <v>95.66</v>
      </c>
      <c r="V2" t="s">
        <v>68</v>
      </c>
      <c r="W2" t="s">
        <v>69</v>
      </c>
      <c r="X2">
        <v>95.57</v>
      </c>
      <c r="Y2">
        <v>1.1267780000000001</v>
      </c>
      <c r="Z2">
        <v>3.673279</v>
      </c>
      <c r="AA2">
        <v>86.756079999999997</v>
      </c>
      <c r="AB2">
        <v>4.0090339999999998</v>
      </c>
      <c r="AC2">
        <v>1.2</v>
      </c>
      <c r="AD2">
        <v>3.8</v>
      </c>
      <c r="AE2">
        <v>90.8</v>
      </c>
      <c r="AF2">
        <v>4.2</v>
      </c>
      <c r="AG2">
        <f>SUM(AE2:AF2)</f>
        <v>95</v>
      </c>
      <c r="AH2">
        <v>6.49</v>
      </c>
      <c r="AI2">
        <v>4.1944000000000002E-2</v>
      </c>
      <c r="AJ2">
        <v>0.27148499999999998</v>
      </c>
      <c r="AK2">
        <v>6.0093490000000003</v>
      </c>
      <c r="AL2">
        <v>0.166438</v>
      </c>
      <c r="AM2">
        <v>0.6</v>
      </c>
      <c r="AN2">
        <v>4.2</v>
      </c>
      <c r="AO2">
        <v>92.6</v>
      </c>
      <c r="AP2">
        <v>2.6</v>
      </c>
      <c r="AQ2">
        <v>19.260000000000002</v>
      </c>
      <c r="AR2">
        <v>0.150782</v>
      </c>
      <c r="AS2">
        <v>1.2314860000000001</v>
      </c>
      <c r="AT2">
        <v>16.478621</v>
      </c>
      <c r="AU2">
        <v>1.403537</v>
      </c>
      <c r="AV2">
        <v>0.8</v>
      </c>
      <c r="AW2">
        <v>6.4</v>
      </c>
      <c r="AX2">
        <v>85.5</v>
      </c>
      <c r="AY2">
        <v>7.3</v>
      </c>
      <c r="AZ2" t="s">
        <v>74</v>
      </c>
      <c r="BA2" t="s">
        <v>74</v>
      </c>
      <c r="BB2" t="s">
        <v>74</v>
      </c>
      <c r="BC2" t="s">
        <v>74</v>
      </c>
      <c r="BD2">
        <v>1.83</v>
      </c>
      <c r="BE2">
        <v>1.8023999999999998E-2</v>
      </c>
      <c r="BF2">
        <v>0.17149700000000001</v>
      </c>
      <c r="BG2">
        <v>1.5791459999999999</v>
      </c>
      <c r="BH2">
        <v>5.8375000000000003E-2</v>
      </c>
      <c r="BI2">
        <v>1</v>
      </c>
      <c r="BJ2">
        <v>9.4</v>
      </c>
      <c r="BK2">
        <v>86.4</v>
      </c>
      <c r="BL2">
        <v>3.2</v>
      </c>
      <c r="BM2">
        <v>1.68</v>
      </c>
      <c r="BN2">
        <v>83</v>
      </c>
      <c r="BO2" t="s">
        <v>75</v>
      </c>
    </row>
    <row r="3" spans="1:67" x14ac:dyDescent="0.25">
      <c r="A3">
        <v>3210725</v>
      </c>
      <c r="B3" t="s">
        <v>67</v>
      </c>
      <c r="C3" t="s">
        <v>76</v>
      </c>
      <c r="D3" t="s">
        <v>77</v>
      </c>
      <c r="E3" t="s">
        <v>70</v>
      </c>
      <c r="F3" t="s">
        <v>70</v>
      </c>
      <c r="G3" t="s">
        <v>70</v>
      </c>
      <c r="H3" t="s">
        <v>70</v>
      </c>
      <c r="I3">
        <v>1.1000000000000001</v>
      </c>
      <c r="J3" t="s">
        <v>71</v>
      </c>
      <c r="K3" t="s">
        <v>70</v>
      </c>
      <c r="L3" t="s">
        <v>70</v>
      </c>
      <c r="M3" t="s">
        <v>70</v>
      </c>
      <c r="N3">
        <v>0</v>
      </c>
      <c r="O3">
        <v>0</v>
      </c>
      <c r="P3" t="s">
        <v>78</v>
      </c>
      <c r="Q3" t="s">
        <v>73</v>
      </c>
      <c r="R3">
        <v>1</v>
      </c>
      <c r="S3">
        <v>1</v>
      </c>
      <c r="T3">
        <v>0</v>
      </c>
      <c r="U3">
        <v>52.86</v>
      </c>
      <c r="V3" t="s">
        <v>76</v>
      </c>
      <c r="W3" t="s">
        <v>77</v>
      </c>
      <c r="X3">
        <v>52.85</v>
      </c>
      <c r="Y3">
        <v>1.2004790000000001</v>
      </c>
      <c r="Z3">
        <v>1.2359849999999999</v>
      </c>
      <c r="AA3">
        <v>48.492820000000002</v>
      </c>
      <c r="AB3">
        <v>1.9250940000000001</v>
      </c>
      <c r="AC3">
        <v>2.2999999999999998</v>
      </c>
      <c r="AD3">
        <v>2.2999999999999998</v>
      </c>
      <c r="AE3">
        <v>91.7</v>
      </c>
      <c r="AF3">
        <v>3.6</v>
      </c>
      <c r="AG3">
        <f t="shared" ref="AG3:AG66" si="0">SUM(AE3:AF3)</f>
        <v>95.3</v>
      </c>
      <c r="AH3">
        <v>4.42</v>
      </c>
      <c r="AI3">
        <v>0.10974299999999999</v>
      </c>
      <c r="AJ3">
        <v>0.118409</v>
      </c>
      <c r="AK3">
        <v>4.053769</v>
      </c>
      <c r="AL3">
        <v>0.13444900000000001</v>
      </c>
      <c r="AM3">
        <v>2.5</v>
      </c>
      <c r="AN3">
        <v>2.7</v>
      </c>
      <c r="AO3">
        <v>91.8</v>
      </c>
      <c r="AP3">
        <v>3</v>
      </c>
      <c r="AQ3">
        <v>10.87</v>
      </c>
      <c r="AR3">
        <v>0.29257499999999997</v>
      </c>
      <c r="AS3">
        <v>0.32294</v>
      </c>
      <c r="AT3">
        <v>9.6157730000000008</v>
      </c>
      <c r="AU3">
        <v>0.635988</v>
      </c>
      <c r="AV3">
        <v>2.7</v>
      </c>
      <c r="AW3">
        <v>3</v>
      </c>
      <c r="AX3">
        <v>88.5</v>
      </c>
      <c r="AY3">
        <v>5.9</v>
      </c>
      <c r="AZ3" t="s">
        <v>74</v>
      </c>
      <c r="BA3" t="s">
        <v>74</v>
      </c>
      <c r="BB3" t="s">
        <v>74</v>
      </c>
      <c r="BC3" t="s">
        <v>74</v>
      </c>
      <c r="BD3">
        <v>0.89</v>
      </c>
      <c r="BE3">
        <v>1.6393000000000001E-2</v>
      </c>
      <c r="BF3">
        <v>5.5673E-2</v>
      </c>
      <c r="BG3">
        <v>0.74208099999999999</v>
      </c>
      <c r="BH3">
        <v>7.4774999999999994E-2</v>
      </c>
      <c r="BI3">
        <v>1.8</v>
      </c>
      <c r="BJ3">
        <v>6.3</v>
      </c>
      <c r="BK3">
        <v>83.5</v>
      </c>
      <c r="BL3">
        <v>8.4</v>
      </c>
      <c r="BM3">
        <v>1.01</v>
      </c>
      <c r="BN3">
        <v>24</v>
      </c>
      <c r="BO3" t="s">
        <v>75</v>
      </c>
    </row>
    <row r="4" spans="1:67" x14ac:dyDescent="0.25">
      <c r="A4">
        <v>3208250</v>
      </c>
      <c r="B4" t="s">
        <v>67</v>
      </c>
      <c r="C4" t="s">
        <v>79</v>
      </c>
      <c r="D4" t="s">
        <v>80</v>
      </c>
      <c r="E4" t="s">
        <v>70</v>
      </c>
      <c r="F4" t="s">
        <v>70</v>
      </c>
      <c r="G4" t="s">
        <v>70</v>
      </c>
      <c r="H4" t="s">
        <v>70</v>
      </c>
      <c r="I4">
        <v>33.1</v>
      </c>
      <c r="J4" t="s">
        <v>71</v>
      </c>
      <c r="K4" t="s">
        <v>70</v>
      </c>
      <c r="L4" t="s">
        <v>70</v>
      </c>
      <c r="M4" t="s">
        <v>70</v>
      </c>
      <c r="N4">
        <v>0</v>
      </c>
      <c r="O4">
        <v>55</v>
      </c>
      <c r="P4" t="s">
        <v>81</v>
      </c>
      <c r="Q4" t="s">
        <v>73</v>
      </c>
      <c r="R4">
        <v>1</v>
      </c>
      <c r="S4">
        <v>1</v>
      </c>
      <c r="T4">
        <v>0</v>
      </c>
      <c r="U4">
        <v>169</v>
      </c>
      <c r="V4" t="s">
        <v>79</v>
      </c>
      <c r="W4" t="s">
        <v>80</v>
      </c>
      <c r="X4">
        <v>168.96</v>
      </c>
      <c r="Y4">
        <v>8.6637459999999997</v>
      </c>
      <c r="Z4">
        <v>6.7382059999999999</v>
      </c>
      <c r="AA4">
        <v>145.15992700000001</v>
      </c>
      <c r="AB4">
        <v>8.3932300000000009</v>
      </c>
      <c r="AC4">
        <v>5.0999999999999996</v>
      </c>
      <c r="AD4">
        <v>4</v>
      </c>
      <c r="AE4">
        <v>85.9</v>
      </c>
      <c r="AF4">
        <v>5</v>
      </c>
      <c r="AG4">
        <f t="shared" si="0"/>
        <v>90.9</v>
      </c>
      <c r="AH4">
        <v>6.33</v>
      </c>
      <c r="AI4">
        <v>0.16883799999999999</v>
      </c>
      <c r="AJ4">
        <v>0.43643199999999999</v>
      </c>
      <c r="AK4">
        <v>5.595065</v>
      </c>
      <c r="AL4">
        <v>0.12791</v>
      </c>
      <c r="AM4">
        <v>2.7</v>
      </c>
      <c r="AN4">
        <v>6.9</v>
      </c>
      <c r="AO4">
        <v>88.4</v>
      </c>
      <c r="AP4">
        <v>2</v>
      </c>
      <c r="AQ4">
        <v>36.97</v>
      </c>
      <c r="AR4">
        <v>1.041588</v>
      </c>
      <c r="AS4">
        <v>1.6559999999999999</v>
      </c>
      <c r="AT4">
        <v>30.084575999999998</v>
      </c>
      <c r="AU4">
        <v>4.1833720000000003</v>
      </c>
      <c r="AV4">
        <v>2.8</v>
      </c>
      <c r="AW4">
        <v>4.5</v>
      </c>
      <c r="AX4">
        <v>81.400000000000006</v>
      </c>
      <c r="AY4">
        <v>11.3</v>
      </c>
      <c r="AZ4" t="s">
        <v>74</v>
      </c>
      <c r="BA4" t="s">
        <v>74</v>
      </c>
      <c r="BB4" t="s">
        <v>74</v>
      </c>
      <c r="BC4" t="s">
        <v>74</v>
      </c>
      <c r="BD4">
        <v>1.02</v>
      </c>
      <c r="BE4">
        <v>9.8750000000000001E-3</v>
      </c>
      <c r="BF4">
        <v>0.101461</v>
      </c>
      <c r="BG4">
        <v>0.85738000000000003</v>
      </c>
      <c r="BH4">
        <v>5.5918000000000002E-2</v>
      </c>
      <c r="BI4">
        <v>1</v>
      </c>
      <c r="BJ4">
        <v>9.9</v>
      </c>
      <c r="BK4">
        <v>83.7</v>
      </c>
      <c r="BL4">
        <v>5.5</v>
      </c>
      <c r="BM4">
        <v>1.67</v>
      </c>
      <c r="BN4">
        <v>79</v>
      </c>
      <c r="BO4" t="s">
        <v>75</v>
      </c>
    </row>
    <row r="5" spans="1:67" x14ac:dyDescent="0.25">
      <c r="A5">
        <v>3208250</v>
      </c>
      <c r="B5" t="s">
        <v>67</v>
      </c>
      <c r="C5" t="s">
        <v>79</v>
      </c>
      <c r="D5" t="s">
        <v>82</v>
      </c>
      <c r="E5" t="s">
        <v>70</v>
      </c>
      <c r="F5" t="s">
        <v>70</v>
      </c>
      <c r="G5" t="s">
        <v>70</v>
      </c>
      <c r="H5" t="s">
        <v>70</v>
      </c>
      <c r="I5">
        <v>17.7</v>
      </c>
      <c r="J5" t="s">
        <v>71</v>
      </c>
      <c r="K5" t="s">
        <v>70</v>
      </c>
      <c r="L5" t="s">
        <v>70</v>
      </c>
      <c r="M5" t="s">
        <v>70</v>
      </c>
      <c r="N5">
        <v>0</v>
      </c>
      <c r="O5">
        <v>56</v>
      </c>
      <c r="P5" t="s">
        <v>83</v>
      </c>
      <c r="Q5" t="s">
        <v>73</v>
      </c>
      <c r="R5">
        <v>1</v>
      </c>
      <c r="S5">
        <v>1</v>
      </c>
      <c r="T5">
        <v>0</v>
      </c>
      <c r="U5">
        <v>452.62</v>
      </c>
      <c r="V5" t="s">
        <v>79</v>
      </c>
      <c r="W5" t="s">
        <v>82</v>
      </c>
      <c r="X5">
        <v>452.35</v>
      </c>
      <c r="Y5">
        <v>15.8378</v>
      </c>
      <c r="Z5">
        <v>22.658125999999999</v>
      </c>
      <c r="AA5">
        <v>393.498603</v>
      </c>
      <c r="AB5">
        <v>20.357168999999999</v>
      </c>
      <c r="AC5">
        <v>3.5</v>
      </c>
      <c r="AD5">
        <v>5</v>
      </c>
      <c r="AE5">
        <v>87</v>
      </c>
      <c r="AF5">
        <v>4.5</v>
      </c>
      <c r="AG5">
        <f t="shared" si="0"/>
        <v>91.5</v>
      </c>
      <c r="AH5">
        <v>7</v>
      </c>
      <c r="AI5">
        <v>0.653142</v>
      </c>
      <c r="AJ5">
        <v>3.3494570000000001</v>
      </c>
      <c r="AK5">
        <v>2.5982750000000001</v>
      </c>
      <c r="AL5">
        <v>0.39875500000000003</v>
      </c>
      <c r="AM5">
        <v>9.3000000000000007</v>
      </c>
      <c r="AN5">
        <v>47.9</v>
      </c>
      <c r="AO5">
        <v>37.1</v>
      </c>
      <c r="AP5">
        <v>5.7</v>
      </c>
      <c r="AQ5">
        <v>103.67</v>
      </c>
      <c r="AR5">
        <v>2.6519870000000001</v>
      </c>
      <c r="AS5">
        <v>5.695983</v>
      </c>
      <c r="AT5">
        <v>85.704481999999999</v>
      </c>
      <c r="AU5">
        <v>9.6185390000000002</v>
      </c>
      <c r="AV5">
        <v>2.6</v>
      </c>
      <c r="AW5">
        <v>5.5</v>
      </c>
      <c r="AX5">
        <v>82.7</v>
      </c>
      <c r="AY5">
        <v>9.3000000000000007</v>
      </c>
      <c r="AZ5" t="s">
        <v>74</v>
      </c>
      <c r="BA5" t="s">
        <v>74</v>
      </c>
      <c r="BB5" t="s">
        <v>74</v>
      </c>
      <c r="BC5" t="s">
        <v>74</v>
      </c>
      <c r="BD5">
        <v>1.83</v>
      </c>
      <c r="BE5">
        <v>0.18967700000000001</v>
      </c>
      <c r="BF5">
        <v>0.38030399999999998</v>
      </c>
      <c r="BG5">
        <v>0.98141</v>
      </c>
      <c r="BH5">
        <v>0.27795900000000001</v>
      </c>
      <c r="BI5">
        <v>10.4</v>
      </c>
      <c r="BJ5">
        <v>20.8</v>
      </c>
      <c r="BK5">
        <v>53.6</v>
      </c>
      <c r="BL5">
        <v>15.2</v>
      </c>
      <c r="BM5">
        <v>2.16</v>
      </c>
      <c r="BN5">
        <v>80</v>
      </c>
      <c r="BO5" t="s">
        <v>75</v>
      </c>
    </row>
    <row r="6" spans="1:67" x14ac:dyDescent="0.25">
      <c r="A6">
        <v>3208250</v>
      </c>
      <c r="B6" t="s">
        <v>67</v>
      </c>
      <c r="C6" t="s">
        <v>79</v>
      </c>
      <c r="D6" t="s">
        <v>84</v>
      </c>
      <c r="E6" t="s">
        <v>70</v>
      </c>
      <c r="F6" t="s">
        <v>70</v>
      </c>
      <c r="G6" t="s">
        <v>70</v>
      </c>
      <c r="H6" t="s">
        <v>70</v>
      </c>
      <c r="I6">
        <v>1.9</v>
      </c>
      <c r="J6" t="s">
        <v>71</v>
      </c>
      <c r="K6" t="s">
        <v>70</v>
      </c>
      <c r="L6" t="s">
        <v>70</v>
      </c>
      <c r="M6" t="s">
        <v>70</v>
      </c>
      <c r="N6">
        <v>0</v>
      </c>
      <c r="O6">
        <v>1</v>
      </c>
      <c r="P6" t="s">
        <v>85</v>
      </c>
      <c r="Q6" t="s">
        <v>73</v>
      </c>
      <c r="R6">
        <v>1</v>
      </c>
      <c r="S6">
        <v>1</v>
      </c>
      <c r="T6">
        <v>0</v>
      </c>
      <c r="U6">
        <v>498.85</v>
      </c>
      <c r="V6" t="s">
        <v>79</v>
      </c>
      <c r="W6" t="s">
        <v>84</v>
      </c>
      <c r="X6">
        <v>496.34</v>
      </c>
      <c r="Y6">
        <v>19.706845999999999</v>
      </c>
      <c r="Z6">
        <v>34.730376</v>
      </c>
      <c r="AA6">
        <v>418.93395800000002</v>
      </c>
      <c r="AB6">
        <v>22.964821000000001</v>
      </c>
      <c r="AC6">
        <v>4</v>
      </c>
      <c r="AD6">
        <v>7</v>
      </c>
      <c r="AE6">
        <v>84.4</v>
      </c>
      <c r="AF6">
        <v>4.5999999999999996</v>
      </c>
      <c r="AG6">
        <f t="shared" si="0"/>
        <v>89</v>
      </c>
      <c r="AH6">
        <v>14.36</v>
      </c>
      <c r="AI6">
        <v>1.3244880000000001</v>
      </c>
      <c r="AJ6">
        <v>4.7729030000000003</v>
      </c>
      <c r="AK6">
        <v>7.4687390000000002</v>
      </c>
      <c r="AL6">
        <v>0.78960300000000005</v>
      </c>
      <c r="AM6">
        <v>9.1999999999999993</v>
      </c>
      <c r="AN6">
        <v>33.200000000000003</v>
      </c>
      <c r="AO6">
        <v>52</v>
      </c>
      <c r="AP6">
        <v>5.5</v>
      </c>
      <c r="AQ6">
        <v>114.56</v>
      </c>
      <c r="AR6">
        <v>3.5310769999999998</v>
      </c>
      <c r="AS6">
        <v>7.4985910000000002</v>
      </c>
      <c r="AT6">
        <v>92.290921999999995</v>
      </c>
      <c r="AU6">
        <v>11.243392</v>
      </c>
      <c r="AV6">
        <v>3.1</v>
      </c>
      <c r="AW6">
        <v>6.5</v>
      </c>
      <c r="AX6">
        <v>80.599999999999994</v>
      </c>
      <c r="AY6">
        <v>9.8000000000000007</v>
      </c>
      <c r="AZ6" t="s">
        <v>74</v>
      </c>
      <c r="BA6" t="s">
        <v>74</v>
      </c>
      <c r="BB6" t="s">
        <v>74</v>
      </c>
      <c r="BC6" t="s">
        <v>74</v>
      </c>
      <c r="BD6">
        <v>4.1100000000000003</v>
      </c>
      <c r="BE6">
        <v>0.32905000000000001</v>
      </c>
      <c r="BF6">
        <v>0.72949699999999995</v>
      </c>
      <c r="BG6">
        <v>2.4473470000000002</v>
      </c>
      <c r="BH6">
        <v>0.60303099999999998</v>
      </c>
      <c r="BI6">
        <v>8</v>
      </c>
      <c r="BJ6">
        <v>17.8</v>
      </c>
      <c r="BK6">
        <v>59.6</v>
      </c>
      <c r="BL6">
        <v>14.7</v>
      </c>
      <c r="BM6">
        <v>2.92</v>
      </c>
      <c r="BN6">
        <v>25</v>
      </c>
      <c r="BO6" t="s">
        <v>75</v>
      </c>
    </row>
    <row r="7" spans="1:67" x14ac:dyDescent="0.25">
      <c r="A7">
        <v>3208250</v>
      </c>
      <c r="B7" t="s">
        <v>67</v>
      </c>
      <c r="C7" t="s">
        <v>79</v>
      </c>
      <c r="D7" t="s">
        <v>86</v>
      </c>
      <c r="E7" t="s">
        <v>70</v>
      </c>
      <c r="F7" t="s">
        <v>70</v>
      </c>
      <c r="G7" t="s">
        <v>70</v>
      </c>
      <c r="H7" t="s">
        <v>70</v>
      </c>
      <c r="I7">
        <v>8.5</v>
      </c>
      <c r="J7" t="s">
        <v>71</v>
      </c>
      <c r="K7" t="s">
        <v>70</v>
      </c>
      <c r="L7" t="s">
        <v>70</v>
      </c>
      <c r="M7" t="s">
        <v>70</v>
      </c>
      <c r="N7">
        <v>0</v>
      </c>
      <c r="O7">
        <v>2</v>
      </c>
      <c r="P7" t="s">
        <v>87</v>
      </c>
      <c r="Q7" t="s">
        <v>73</v>
      </c>
      <c r="R7">
        <v>-1</v>
      </c>
      <c r="S7">
        <v>1</v>
      </c>
      <c r="T7">
        <v>0</v>
      </c>
      <c r="U7">
        <v>518.72</v>
      </c>
      <c r="V7" t="s">
        <v>79</v>
      </c>
      <c r="W7" t="s">
        <v>86</v>
      </c>
      <c r="X7">
        <v>516.08000000000004</v>
      </c>
      <c r="Y7">
        <v>19.991340999999998</v>
      </c>
      <c r="Z7">
        <v>41.165748999999998</v>
      </c>
      <c r="AA7">
        <v>430.38852900000001</v>
      </c>
      <c r="AB7">
        <v>24.533538</v>
      </c>
      <c r="AC7">
        <v>3.9</v>
      </c>
      <c r="AD7">
        <v>8</v>
      </c>
      <c r="AE7">
        <v>83.4</v>
      </c>
      <c r="AF7">
        <v>4.8</v>
      </c>
      <c r="AG7">
        <f t="shared" si="0"/>
        <v>88.2</v>
      </c>
      <c r="AH7">
        <v>4.22</v>
      </c>
      <c r="AI7">
        <v>0.13528399999999999</v>
      </c>
      <c r="AJ7">
        <v>2.5369130000000002</v>
      </c>
      <c r="AK7">
        <v>1.177125</v>
      </c>
      <c r="AL7">
        <v>0.36989100000000003</v>
      </c>
      <c r="AM7">
        <v>3.2</v>
      </c>
      <c r="AN7">
        <v>60.1</v>
      </c>
      <c r="AO7">
        <v>27.9</v>
      </c>
      <c r="AP7">
        <v>8.8000000000000007</v>
      </c>
      <c r="AQ7">
        <v>119.88</v>
      </c>
      <c r="AR7">
        <v>3.5555020000000002</v>
      </c>
      <c r="AS7">
        <v>8.4087259999999997</v>
      </c>
      <c r="AT7">
        <v>95.797787</v>
      </c>
      <c r="AU7">
        <v>12.113307000000001</v>
      </c>
      <c r="AV7">
        <v>3</v>
      </c>
      <c r="AW7">
        <v>7</v>
      </c>
      <c r="AX7">
        <v>79.900000000000006</v>
      </c>
      <c r="AY7">
        <v>10.1</v>
      </c>
      <c r="AZ7" t="s">
        <v>74</v>
      </c>
      <c r="BA7" t="s">
        <v>74</v>
      </c>
      <c r="BB7" t="s">
        <v>74</v>
      </c>
      <c r="BC7" t="s">
        <v>74</v>
      </c>
      <c r="BD7">
        <v>0.86</v>
      </c>
      <c r="BE7">
        <v>8.6669999999999994E-3</v>
      </c>
      <c r="BF7">
        <v>0.25326799999999999</v>
      </c>
      <c r="BG7">
        <v>0.41560999999999998</v>
      </c>
      <c r="BH7">
        <v>0.18574299999999999</v>
      </c>
      <c r="BI7">
        <v>1</v>
      </c>
      <c r="BJ7">
        <v>29.3</v>
      </c>
      <c r="BK7">
        <v>48.1</v>
      </c>
      <c r="BL7">
        <v>21.5</v>
      </c>
      <c r="BM7">
        <v>3.43</v>
      </c>
      <c r="BN7">
        <v>26</v>
      </c>
      <c r="BO7" t="s">
        <v>75</v>
      </c>
    </row>
    <row r="8" spans="1:67" x14ac:dyDescent="0.25">
      <c r="A8">
        <v>3208725</v>
      </c>
      <c r="B8" t="s">
        <v>67</v>
      </c>
      <c r="C8" t="s">
        <v>88</v>
      </c>
      <c r="D8" t="s">
        <v>89</v>
      </c>
      <c r="E8" t="s">
        <v>70</v>
      </c>
      <c r="F8" t="s">
        <v>70</v>
      </c>
      <c r="G8" t="s">
        <v>70</v>
      </c>
      <c r="H8" t="s">
        <v>70</v>
      </c>
      <c r="I8">
        <v>4.9000000000000004</v>
      </c>
      <c r="J8" t="s">
        <v>71</v>
      </c>
      <c r="K8" t="s">
        <v>70</v>
      </c>
      <c r="L8" t="s">
        <v>70</v>
      </c>
      <c r="M8" t="s">
        <v>70</v>
      </c>
      <c r="N8">
        <v>0</v>
      </c>
      <c r="O8">
        <v>57</v>
      </c>
      <c r="P8" t="s">
        <v>90</v>
      </c>
      <c r="Q8" t="s">
        <v>73</v>
      </c>
      <c r="R8">
        <v>1</v>
      </c>
      <c r="S8">
        <v>1</v>
      </c>
      <c r="T8">
        <v>0</v>
      </c>
      <c r="U8">
        <v>85.44</v>
      </c>
      <c r="V8" t="s">
        <v>88</v>
      </c>
      <c r="W8" t="s">
        <v>89</v>
      </c>
      <c r="X8">
        <v>85.32</v>
      </c>
      <c r="Y8">
        <v>2.8461129999999999</v>
      </c>
      <c r="Z8">
        <v>5.875578</v>
      </c>
      <c r="AA8">
        <v>72.358791999999994</v>
      </c>
      <c r="AB8">
        <v>4.2347619999999999</v>
      </c>
      <c r="AC8">
        <v>3.3</v>
      </c>
      <c r="AD8">
        <v>6.9</v>
      </c>
      <c r="AE8">
        <v>84.8</v>
      </c>
      <c r="AF8">
        <v>5</v>
      </c>
      <c r="AG8">
        <f t="shared" si="0"/>
        <v>89.8</v>
      </c>
      <c r="AH8">
        <v>5.97</v>
      </c>
      <c r="AI8">
        <v>0.59401899999999996</v>
      </c>
      <c r="AJ8">
        <v>2.4697870000000002</v>
      </c>
      <c r="AK8">
        <v>2.574128</v>
      </c>
      <c r="AL8">
        <v>0.33684199999999997</v>
      </c>
      <c r="AM8">
        <v>9.9</v>
      </c>
      <c r="AN8">
        <v>41.3</v>
      </c>
      <c r="AO8">
        <v>43.1</v>
      </c>
      <c r="AP8">
        <v>5.6</v>
      </c>
      <c r="AQ8">
        <v>23.1</v>
      </c>
      <c r="AR8">
        <v>0.72762099999999996</v>
      </c>
      <c r="AS8">
        <v>1.1878899999999999</v>
      </c>
      <c r="AT8">
        <v>18.795197999999999</v>
      </c>
      <c r="AU8">
        <v>2.3941699999999999</v>
      </c>
      <c r="AV8">
        <v>3.1</v>
      </c>
      <c r="AW8">
        <v>5.0999999999999996</v>
      </c>
      <c r="AX8">
        <v>81.3</v>
      </c>
      <c r="AY8">
        <v>10.4</v>
      </c>
      <c r="AZ8" t="s">
        <v>74</v>
      </c>
      <c r="BA8" t="s">
        <v>74</v>
      </c>
      <c r="BB8" t="s">
        <v>74</v>
      </c>
      <c r="BC8" t="s">
        <v>74</v>
      </c>
      <c r="BD8">
        <v>1.6</v>
      </c>
      <c r="BE8">
        <v>0.20799599999999999</v>
      </c>
      <c r="BF8">
        <v>0.318438</v>
      </c>
      <c r="BG8">
        <v>0.84112500000000001</v>
      </c>
      <c r="BH8">
        <v>0.229576</v>
      </c>
      <c r="BI8">
        <v>13</v>
      </c>
      <c r="BJ8">
        <v>19.899999999999999</v>
      </c>
      <c r="BK8">
        <v>52.7</v>
      </c>
      <c r="BL8">
        <v>14.4</v>
      </c>
      <c r="BM8">
        <v>2.93</v>
      </c>
      <c r="BN8">
        <v>81</v>
      </c>
      <c r="BO8" t="s">
        <v>75</v>
      </c>
    </row>
    <row r="9" spans="1:67" x14ac:dyDescent="0.25">
      <c r="A9">
        <v>3208575</v>
      </c>
      <c r="B9" t="s">
        <v>67</v>
      </c>
      <c r="C9" t="s">
        <v>91</v>
      </c>
      <c r="D9" t="s">
        <v>92</v>
      </c>
      <c r="E9" t="s">
        <v>70</v>
      </c>
      <c r="F9" t="s">
        <v>70</v>
      </c>
      <c r="G9" t="s">
        <v>70</v>
      </c>
      <c r="H9" t="s">
        <v>70</v>
      </c>
      <c r="I9">
        <v>8.4</v>
      </c>
      <c r="J9" t="s">
        <v>71</v>
      </c>
      <c r="K9" t="s">
        <v>70</v>
      </c>
      <c r="L9" t="s">
        <v>70</v>
      </c>
      <c r="M9" t="s">
        <v>70</v>
      </c>
      <c r="N9">
        <v>0</v>
      </c>
      <c r="O9">
        <v>3</v>
      </c>
      <c r="P9" t="s">
        <v>93</v>
      </c>
      <c r="Q9" t="s">
        <v>73</v>
      </c>
      <c r="R9">
        <v>1</v>
      </c>
      <c r="S9">
        <v>1</v>
      </c>
      <c r="T9">
        <v>0</v>
      </c>
      <c r="U9">
        <v>19.61</v>
      </c>
      <c r="V9" t="s">
        <v>91</v>
      </c>
      <c r="W9" t="s">
        <v>92</v>
      </c>
      <c r="X9">
        <v>19.59</v>
      </c>
      <c r="Y9">
        <v>0.70494599999999996</v>
      </c>
      <c r="Z9">
        <v>6.3519730000000001</v>
      </c>
      <c r="AA9">
        <v>11.600954</v>
      </c>
      <c r="AB9">
        <v>0.936608</v>
      </c>
      <c r="AC9">
        <v>3.6</v>
      </c>
      <c r="AD9">
        <v>32.4</v>
      </c>
      <c r="AE9">
        <v>59.2</v>
      </c>
      <c r="AF9">
        <v>4.8</v>
      </c>
      <c r="AG9">
        <f t="shared" si="0"/>
        <v>64</v>
      </c>
      <c r="AH9">
        <v>6.27</v>
      </c>
      <c r="AI9">
        <v>9.9291000000000004E-2</v>
      </c>
      <c r="AJ9">
        <v>2.5776370000000002</v>
      </c>
      <c r="AK9">
        <v>3.3108599999999999</v>
      </c>
      <c r="AL9">
        <v>0.282196</v>
      </c>
      <c r="AM9">
        <v>1.6</v>
      </c>
      <c r="AN9">
        <v>41.1</v>
      </c>
      <c r="AO9">
        <v>52.8</v>
      </c>
      <c r="AP9">
        <v>4.5</v>
      </c>
      <c r="AQ9">
        <v>3.96</v>
      </c>
      <c r="AR9">
        <v>0.148122</v>
      </c>
      <c r="AS9">
        <v>0.618309</v>
      </c>
      <c r="AT9">
        <v>2.6863610000000002</v>
      </c>
      <c r="AU9">
        <v>0.51043300000000003</v>
      </c>
      <c r="AV9">
        <v>3.7</v>
      </c>
      <c r="AW9">
        <v>15.6</v>
      </c>
      <c r="AX9">
        <v>67.8</v>
      </c>
      <c r="AY9">
        <v>12.9</v>
      </c>
      <c r="AZ9" t="s">
        <v>74</v>
      </c>
      <c r="BA9" t="s">
        <v>74</v>
      </c>
      <c r="BB9" t="s">
        <v>74</v>
      </c>
      <c r="BC9" t="s">
        <v>74</v>
      </c>
      <c r="BD9">
        <v>1.28</v>
      </c>
      <c r="BE9">
        <v>5.7156999999999999E-2</v>
      </c>
      <c r="BF9">
        <v>0.19842899999999999</v>
      </c>
      <c r="BG9">
        <v>0.80281499999999995</v>
      </c>
      <c r="BH9">
        <v>0.217116</v>
      </c>
      <c r="BI9">
        <v>4.5</v>
      </c>
      <c r="BJ9">
        <v>15.6</v>
      </c>
      <c r="BK9">
        <v>62.9</v>
      </c>
      <c r="BL9">
        <v>17</v>
      </c>
      <c r="BM9">
        <v>13.92</v>
      </c>
      <c r="BN9">
        <v>27</v>
      </c>
      <c r="BO9" t="s">
        <v>75</v>
      </c>
    </row>
    <row r="10" spans="1:67" x14ac:dyDescent="0.25">
      <c r="A10">
        <v>3210900</v>
      </c>
      <c r="B10" t="s">
        <v>67</v>
      </c>
      <c r="C10" t="s">
        <v>94</v>
      </c>
      <c r="D10" t="s">
        <v>95</v>
      </c>
      <c r="E10" t="s">
        <v>70</v>
      </c>
      <c r="F10" t="s">
        <v>70</v>
      </c>
      <c r="G10" t="s">
        <v>70</v>
      </c>
      <c r="H10" t="s">
        <v>70</v>
      </c>
      <c r="I10">
        <v>6</v>
      </c>
      <c r="J10" t="s">
        <v>71</v>
      </c>
      <c r="K10" t="s">
        <v>70</v>
      </c>
      <c r="L10" t="s">
        <v>70</v>
      </c>
      <c r="M10" t="s">
        <v>70</v>
      </c>
      <c r="N10">
        <v>0</v>
      </c>
      <c r="O10">
        <v>4</v>
      </c>
      <c r="P10" t="s">
        <v>96</v>
      </c>
      <c r="Q10" t="s">
        <v>73</v>
      </c>
      <c r="R10">
        <v>1</v>
      </c>
      <c r="S10">
        <v>1</v>
      </c>
      <c r="T10">
        <v>0</v>
      </c>
      <c r="U10">
        <v>6.64</v>
      </c>
      <c r="V10" t="s">
        <v>94</v>
      </c>
      <c r="W10" t="s">
        <v>95</v>
      </c>
      <c r="X10">
        <v>6.64</v>
      </c>
      <c r="Y10">
        <v>0.2505</v>
      </c>
      <c r="Z10">
        <v>0.16818900000000001</v>
      </c>
      <c r="AA10">
        <v>5.940296</v>
      </c>
      <c r="AB10">
        <v>0.28394000000000003</v>
      </c>
      <c r="AC10">
        <v>3.8</v>
      </c>
      <c r="AD10">
        <v>2.5</v>
      </c>
      <c r="AE10">
        <v>89.4</v>
      </c>
      <c r="AF10">
        <v>4.3</v>
      </c>
      <c r="AG10">
        <f t="shared" si="0"/>
        <v>93.7</v>
      </c>
      <c r="AH10">
        <v>5.66</v>
      </c>
      <c r="AI10">
        <v>0.2505</v>
      </c>
      <c r="AJ10">
        <v>0.16542499999999999</v>
      </c>
      <c r="AK10">
        <v>4.9956769999999997</v>
      </c>
      <c r="AL10">
        <v>0.246834</v>
      </c>
      <c r="AM10">
        <v>4.4000000000000004</v>
      </c>
      <c r="AN10">
        <v>2.9</v>
      </c>
      <c r="AO10">
        <v>88.3</v>
      </c>
      <c r="AP10">
        <v>4.4000000000000004</v>
      </c>
      <c r="AQ10">
        <v>1.73</v>
      </c>
      <c r="AR10">
        <v>4.3963000000000002E-2</v>
      </c>
      <c r="AS10">
        <v>4.2868999999999997E-2</v>
      </c>
      <c r="AT10">
        <v>1.5465500000000001</v>
      </c>
      <c r="AU10">
        <v>0.10040300000000001</v>
      </c>
      <c r="AV10">
        <v>2.5</v>
      </c>
      <c r="AW10">
        <v>2.5</v>
      </c>
      <c r="AX10">
        <v>89.2</v>
      </c>
      <c r="AY10">
        <v>5.8</v>
      </c>
      <c r="AZ10" t="s">
        <v>74</v>
      </c>
      <c r="BA10" t="s">
        <v>74</v>
      </c>
      <c r="BB10" t="s">
        <v>74</v>
      </c>
      <c r="BC10" t="s">
        <v>74</v>
      </c>
      <c r="BD10">
        <v>1.47</v>
      </c>
      <c r="BE10">
        <v>4.3963000000000002E-2</v>
      </c>
      <c r="BF10">
        <v>4.1819000000000002E-2</v>
      </c>
      <c r="BG10">
        <v>1.303186</v>
      </c>
      <c r="BH10">
        <v>8.5338999999999998E-2</v>
      </c>
      <c r="BI10">
        <v>3</v>
      </c>
      <c r="BJ10">
        <v>2.8</v>
      </c>
      <c r="BK10">
        <v>88.4</v>
      </c>
      <c r="BL10">
        <v>5.8</v>
      </c>
      <c r="BM10">
        <v>1.24</v>
      </c>
      <c r="BN10">
        <v>28</v>
      </c>
      <c r="BO10" t="s">
        <v>75</v>
      </c>
    </row>
    <row r="11" spans="1:67" x14ac:dyDescent="0.25">
      <c r="A11">
        <v>3211925</v>
      </c>
      <c r="B11" t="s">
        <v>67</v>
      </c>
      <c r="C11" t="s">
        <v>97</v>
      </c>
      <c r="D11" t="s">
        <v>98</v>
      </c>
      <c r="E11" t="s">
        <v>70</v>
      </c>
      <c r="F11" t="s">
        <v>70</v>
      </c>
      <c r="G11" t="s">
        <v>70</v>
      </c>
      <c r="H11" t="s">
        <v>70</v>
      </c>
      <c r="I11">
        <v>4.5999999999999996</v>
      </c>
      <c r="J11" t="s">
        <v>71</v>
      </c>
      <c r="K11" t="s">
        <v>70</v>
      </c>
      <c r="L11" t="s">
        <v>70</v>
      </c>
      <c r="M11" t="s">
        <v>70</v>
      </c>
      <c r="N11">
        <v>0</v>
      </c>
      <c r="O11">
        <v>5</v>
      </c>
      <c r="P11" t="s">
        <v>99</v>
      </c>
      <c r="Q11" t="s">
        <v>73</v>
      </c>
      <c r="R11">
        <v>1</v>
      </c>
      <c r="S11">
        <v>1</v>
      </c>
      <c r="T11">
        <v>0</v>
      </c>
      <c r="U11">
        <v>4.16</v>
      </c>
      <c r="V11" t="s">
        <v>97</v>
      </c>
      <c r="W11" t="s">
        <v>98</v>
      </c>
      <c r="X11">
        <v>4.16</v>
      </c>
      <c r="Y11">
        <v>0.559145</v>
      </c>
      <c r="Z11">
        <v>0.23563999999999999</v>
      </c>
      <c r="AA11">
        <v>3.1985030000000001</v>
      </c>
      <c r="AB11">
        <v>0.16541700000000001</v>
      </c>
      <c r="AC11">
        <v>13.4</v>
      </c>
      <c r="AD11">
        <v>5.7</v>
      </c>
      <c r="AE11">
        <v>76.900000000000006</v>
      </c>
      <c r="AF11">
        <v>4</v>
      </c>
      <c r="AG11">
        <f t="shared" si="0"/>
        <v>80.900000000000006</v>
      </c>
      <c r="AH11">
        <v>2.89</v>
      </c>
      <c r="AI11">
        <v>0.33850599999999997</v>
      </c>
      <c r="AJ11">
        <v>0.186975</v>
      </c>
      <c r="AK11">
        <v>2.2596440000000002</v>
      </c>
      <c r="AL11">
        <v>0.10779900000000001</v>
      </c>
      <c r="AM11">
        <v>11.7</v>
      </c>
      <c r="AN11">
        <v>6.5</v>
      </c>
      <c r="AO11">
        <v>78.099999999999994</v>
      </c>
      <c r="AP11">
        <v>3.7</v>
      </c>
      <c r="AQ11">
        <v>1.06</v>
      </c>
      <c r="AR11">
        <v>8.2702999999999999E-2</v>
      </c>
      <c r="AS11">
        <v>4.1769000000000001E-2</v>
      </c>
      <c r="AT11">
        <v>0.85185900000000003</v>
      </c>
      <c r="AU11">
        <v>8.2604999999999998E-2</v>
      </c>
      <c r="AV11">
        <v>7.8</v>
      </c>
      <c r="AW11">
        <v>3.9</v>
      </c>
      <c r="AX11">
        <v>80.400000000000006</v>
      </c>
      <c r="AY11">
        <v>7.8</v>
      </c>
      <c r="AZ11" t="s">
        <v>74</v>
      </c>
      <c r="BA11" t="s">
        <v>74</v>
      </c>
      <c r="BB11" t="s">
        <v>74</v>
      </c>
      <c r="BC11" t="s">
        <v>74</v>
      </c>
      <c r="BD11">
        <v>0.79</v>
      </c>
      <c r="BE11">
        <v>7.5254000000000001E-2</v>
      </c>
      <c r="BF11">
        <v>3.5789000000000001E-2</v>
      </c>
      <c r="BG11">
        <v>0.625587</v>
      </c>
      <c r="BH11">
        <v>5.2142000000000001E-2</v>
      </c>
      <c r="BI11">
        <v>9.5</v>
      </c>
      <c r="BJ11">
        <v>4.5</v>
      </c>
      <c r="BK11">
        <v>79.3</v>
      </c>
      <c r="BL11">
        <v>6.6</v>
      </c>
      <c r="BM11">
        <v>2.2799999999999998</v>
      </c>
      <c r="BN11">
        <v>29</v>
      </c>
      <c r="BO11" t="s">
        <v>75</v>
      </c>
    </row>
    <row r="12" spans="1:67" x14ac:dyDescent="0.25">
      <c r="A12">
        <v>3211775</v>
      </c>
      <c r="B12" t="s">
        <v>67</v>
      </c>
      <c r="C12" t="s">
        <v>100</v>
      </c>
      <c r="D12" t="s">
        <v>101</v>
      </c>
      <c r="E12" t="s">
        <v>70</v>
      </c>
      <c r="F12" t="s">
        <v>70</v>
      </c>
      <c r="G12" t="s">
        <v>70</v>
      </c>
      <c r="H12" t="s">
        <v>70</v>
      </c>
      <c r="I12">
        <v>11.3</v>
      </c>
      <c r="J12" t="s">
        <v>71</v>
      </c>
      <c r="K12" t="s">
        <v>70</v>
      </c>
      <c r="L12" t="s">
        <v>70</v>
      </c>
      <c r="M12" t="s">
        <v>70</v>
      </c>
      <c r="N12">
        <v>0</v>
      </c>
      <c r="O12">
        <v>6</v>
      </c>
      <c r="P12" t="s">
        <v>102</v>
      </c>
      <c r="Q12" t="s">
        <v>73</v>
      </c>
      <c r="R12">
        <v>1</v>
      </c>
      <c r="S12">
        <v>1</v>
      </c>
      <c r="T12">
        <v>0</v>
      </c>
      <c r="U12">
        <v>29.98</v>
      </c>
      <c r="V12" t="s">
        <v>100</v>
      </c>
      <c r="W12" t="s">
        <v>101</v>
      </c>
      <c r="X12">
        <v>29.97</v>
      </c>
      <c r="Y12">
        <v>2.0646900000000001</v>
      </c>
      <c r="Z12">
        <v>0.963422</v>
      </c>
      <c r="AA12">
        <v>24.775494999999999</v>
      </c>
      <c r="AB12">
        <v>2.16743</v>
      </c>
      <c r="AC12">
        <v>6.9</v>
      </c>
      <c r="AD12">
        <v>3.2</v>
      </c>
      <c r="AE12">
        <v>82.7</v>
      </c>
      <c r="AF12">
        <v>7.2</v>
      </c>
      <c r="AG12">
        <f t="shared" si="0"/>
        <v>89.9</v>
      </c>
      <c r="AH12">
        <v>10.029999999999999</v>
      </c>
      <c r="AI12">
        <v>0.36147200000000002</v>
      </c>
      <c r="AJ12">
        <v>0.37095499999999998</v>
      </c>
      <c r="AK12">
        <v>8.6828430000000001</v>
      </c>
      <c r="AL12">
        <v>0.61821599999999999</v>
      </c>
      <c r="AM12">
        <v>3.6</v>
      </c>
      <c r="AN12">
        <v>3.7</v>
      </c>
      <c r="AO12">
        <v>86.5</v>
      </c>
      <c r="AP12">
        <v>6.2</v>
      </c>
      <c r="AQ12">
        <v>7.59</v>
      </c>
      <c r="AR12">
        <v>0.33201199999999997</v>
      </c>
      <c r="AS12">
        <v>0.228542</v>
      </c>
      <c r="AT12">
        <v>5.7584049999999998</v>
      </c>
      <c r="AU12">
        <v>1.2753779999999999</v>
      </c>
      <c r="AV12">
        <v>4.4000000000000004</v>
      </c>
      <c r="AW12">
        <v>3</v>
      </c>
      <c r="AX12">
        <v>75.8</v>
      </c>
      <c r="AY12">
        <v>16.8</v>
      </c>
      <c r="AZ12" t="s">
        <v>74</v>
      </c>
      <c r="BA12" t="s">
        <v>74</v>
      </c>
      <c r="BB12" t="s">
        <v>74</v>
      </c>
      <c r="BC12" t="s">
        <v>74</v>
      </c>
      <c r="BD12">
        <v>2.31</v>
      </c>
      <c r="BE12">
        <v>6.2875E-2</v>
      </c>
      <c r="BF12">
        <v>8.9945999999999998E-2</v>
      </c>
      <c r="BG12">
        <v>1.8180799999999999</v>
      </c>
      <c r="BH12">
        <v>0.336895</v>
      </c>
      <c r="BI12">
        <v>2.7</v>
      </c>
      <c r="BJ12">
        <v>3.9</v>
      </c>
      <c r="BK12">
        <v>78.8</v>
      </c>
      <c r="BL12">
        <v>14.6</v>
      </c>
      <c r="BM12">
        <v>1.43</v>
      </c>
      <c r="BN12">
        <v>30</v>
      </c>
      <c r="BO12" t="s">
        <v>75</v>
      </c>
    </row>
    <row r="13" spans="1:67" x14ac:dyDescent="0.25">
      <c r="A13">
        <v>3211525</v>
      </c>
      <c r="B13" t="s">
        <v>67</v>
      </c>
      <c r="C13" t="s">
        <v>103</v>
      </c>
      <c r="D13" t="s">
        <v>104</v>
      </c>
      <c r="E13" t="s">
        <v>70</v>
      </c>
      <c r="F13" t="s">
        <v>70</v>
      </c>
      <c r="G13" t="s">
        <v>70</v>
      </c>
      <c r="H13" t="s">
        <v>70</v>
      </c>
      <c r="I13">
        <v>2.9</v>
      </c>
      <c r="J13" t="s">
        <v>71</v>
      </c>
      <c r="K13" t="s">
        <v>70</v>
      </c>
      <c r="L13" t="s">
        <v>70</v>
      </c>
      <c r="M13" t="s">
        <v>70</v>
      </c>
      <c r="N13">
        <v>0</v>
      </c>
      <c r="O13">
        <v>7</v>
      </c>
      <c r="P13" t="s">
        <v>105</v>
      </c>
      <c r="Q13" t="s">
        <v>73</v>
      </c>
      <c r="R13">
        <v>1</v>
      </c>
      <c r="S13">
        <v>1</v>
      </c>
      <c r="T13">
        <v>0</v>
      </c>
      <c r="U13">
        <v>12.29</v>
      </c>
      <c r="V13" t="s">
        <v>103</v>
      </c>
      <c r="W13" t="s">
        <v>104</v>
      </c>
      <c r="X13">
        <v>12.29</v>
      </c>
      <c r="Y13">
        <v>1.0121709999999999</v>
      </c>
      <c r="Z13">
        <v>0.45846799999999999</v>
      </c>
      <c r="AA13">
        <v>10.621865</v>
      </c>
      <c r="AB13">
        <v>0.196691</v>
      </c>
      <c r="AC13">
        <v>8.1999999999999993</v>
      </c>
      <c r="AD13">
        <v>3.7</v>
      </c>
      <c r="AE13">
        <v>86.4</v>
      </c>
      <c r="AF13">
        <v>1.6</v>
      </c>
      <c r="AG13">
        <f t="shared" si="0"/>
        <v>88</v>
      </c>
      <c r="AH13">
        <v>3.52</v>
      </c>
      <c r="AI13">
        <v>0.22392699999999999</v>
      </c>
      <c r="AJ13">
        <v>0.12012</v>
      </c>
      <c r="AK13">
        <v>3.0829390000000001</v>
      </c>
      <c r="AL13">
        <v>9.4043000000000002E-2</v>
      </c>
      <c r="AM13">
        <v>6.4</v>
      </c>
      <c r="AN13">
        <v>3.4</v>
      </c>
      <c r="AO13">
        <v>87.6</v>
      </c>
      <c r="AP13">
        <v>2.7</v>
      </c>
      <c r="AQ13">
        <v>2.5</v>
      </c>
      <c r="AR13">
        <v>0.11196399999999999</v>
      </c>
      <c r="AS13">
        <v>0.124861</v>
      </c>
      <c r="AT13">
        <v>2.1950219999999998</v>
      </c>
      <c r="AU13">
        <v>7.2993000000000002E-2</v>
      </c>
      <c r="AV13">
        <v>4.5</v>
      </c>
      <c r="AW13">
        <v>5</v>
      </c>
      <c r="AX13">
        <v>87.6</v>
      </c>
      <c r="AY13">
        <v>2.9</v>
      </c>
      <c r="AZ13" t="s">
        <v>74</v>
      </c>
      <c r="BA13" t="s">
        <v>74</v>
      </c>
      <c r="BB13" t="s">
        <v>74</v>
      </c>
      <c r="BC13" t="s">
        <v>74</v>
      </c>
      <c r="BD13">
        <v>0.87</v>
      </c>
      <c r="BE13">
        <v>1.9581000000000001E-2</v>
      </c>
      <c r="BF13">
        <v>5.9407000000000001E-2</v>
      </c>
      <c r="BG13">
        <v>0.76069399999999998</v>
      </c>
      <c r="BH13">
        <v>3.1368E-2</v>
      </c>
      <c r="BI13">
        <v>2.2000000000000002</v>
      </c>
      <c r="BJ13">
        <v>6.8</v>
      </c>
      <c r="BK13">
        <v>87.3</v>
      </c>
      <c r="BL13">
        <v>3.6</v>
      </c>
      <c r="BM13">
        <v>1.7</v>
      </c>
      <c r="BN13">
        <v>31</v>
      </c>
      <c r="BO13" t="s">
        <v>75</v>
      </c>
    </row>
    <row r="14" spans="1:67" x14ac:dyDescent="0.25">
      <c r="A14">
        <v>3211150</v>
      </c>
      <c r="B14" t="s">
        <v>67</v>
      </c>
      <c r="C14" t="s">
        <v>106</v>
      </c>
      <c r="D14" t="s">
        <v>107</v>
      </c>
      <c r="E14" t="s">
        <v>70</v>
      </c>
      <c r="F14" t="s">
        <v>70</v>
      </c>
      <c r="G14" t="s">
        <v>70</v>
      </c>
      <c r="H14" t="s">
        <v>70</v>
      </c>
      <c r="I14">
        <v>5.2</v>
      </c>
      <c r="J14" t="s">
        <v>71</v>
      </c>
      <c r="K14" t="s">
        <v>70</v>
      </c>
      <c r="L14" t="s">
        <v>70</v>
      </c>
      <c r="M14" t="s">
        <v>70</v>
      </c>
      <c r="N14">
        <v>0</v>
      </c>
      <c r="O14">
        <v>8</v>
      </c>
      <c r="P14" t="s">
        <v>108</v>
      </c>
      <c r="Q14" t="s">
        <v>73</v>
      </c>
      <c r="R14">
        <v>1</v>
      </c>
      <c r="S14">
        <v>1</v>
      </c>
      <c r="T14">
        <v>0</v>
      </c>
      <c r="U14">
        <v>4.37</v>
      </c>
      <c r="V14" t="s">
        <v>106</v>
      </c>
      <c r="W14" t="s">
        <v>107</v>
      </c>
      <c r="X14">
        <v>4.37</v>
      </c>
      <c r="Y14">
        <v>0.343698</v>
      </c>
      <c r="Z14">
        <v>0.21929899999999999</v>
      </c>
      <c r="AA14">
        <v>3.6562929999999998</v>
      </c>
      <c r="AB14">
        <v>0.15300900000000001</v>
      </c>
      <c r="AC14">
        <v>7.9</v>
      </c>
      <c r="AD14">
        <v>5</v>
      </c>
      <c r="AE14">
        <v>83.6</v>
      </c>
      <c r="AF14">
        <v>3.5</v>
      </c>
      <c r="AG14">
        <f t="shared" si="0"/>
        <v>87.1</v>
      </c>
      <c r="AH14">
        <v>3.34</v>
      </c>
      <c r="AI14">
        <v>0.29125099999999998</v>
      </c>
      <c r="AJ14">
        <v>0.207506</v>
      </c>
      <c r="AK14">
        <v>2.7213829999999999</v>
      </c>
      <c r="AL14">
        <v>0.11688900000000001</v>
      </c>
      <c r="AM14">
        <v>8.6999999999999993</v>
      </c>
      <c r="AN14">
        <v>6.2</v>
      </c>
      <c r="AO14">
        <v>81.599999999999994</v>
      </c>
      <c r="AP14">
        <v>3.5</v>
      </c>
      <c r="AQ14">
        <v>1.23</v>
      </c>
      <c r="AR14">
        <v>2.2838000000000001E-2</v>
      </c>
      <c r="AS14">
        <v>4.8253999999999998E-2</v>
      </c>
      <c r="AT14">
        <v>1.088508</v>
      </c>
      <c r="AU14">
        <v>6.9228999999999999E-2</v>
      </c>
      <c r="AV14">
        <v>1.9</v>
      </c>
      <c r="AW14">
        <v>3.9</v>
      </c>
      <c r="AX14">
        <v>88.6</v>
      </c>
      <c r="AY14">
        <v>5.6</v>
      </c>
      <c r="AZ14" t="s">
        <v>74</v>
      </c>
      <c r="BA14" t="s">
        <v>74</v>
      </c>
      <c r="BB14" t="s">
        <v>74</v>
      </c>
      <c r="BC14" t="s">
        <v>74</v>
      </c>
      <c r="BD14">
        <v>1.04</v>
      </c>
      <c r="BE14">
        <v>2.2235000000000001E-2</v>
      </c>
      <c r="BF14">
        <v>4.7773999999999997E-2</v>
      </c>
      <c r="BG14">
        <v>0.91772500000000001</v>
      </c>
      <c r="BH14">
        <v>5.4877000000000002E-2</v>
      </c>
      <c r="BI14">
        <v>2.1</v>
      </c>
      <c r="BJ14">
        <v>4.5999999999999996</v>
      </c>
      <c r="BK14">
        <v>88</v>
      </c>
      <c r="BL14">
        <v>5.3</v>
      </c>
      <c r="BM14">
        <v>2</v>
      </c>
      <c r="BN14">
        <v>32</v>
      </c>
      <c r="BO14" t="s">
        <v>75</v>
      </c>
    </row>
    <row r="15" spans="1:67" x14ac:dyDescent="0.25">
      <c r="A15">
        <v>3211175</v>
      </c>
      <c r="B15" t="s">
        <v>67</v>
      </c>
      <c r="C15" t="s">
        <v>109</v>
      </c>
      <c r="D15" t="s">
        <v>110</v>
      </c>
      <c r="E15" t="s">
        <v>70</v>
      </c>
      <c r="F15" t="s">
        <v>70</v>
      </c>
      <c r="G15" t="s">
        <v>70</v>
      </c>
      <c r="H15" t="s">
        <v>70</v>
      </c>
      <c r="I15">
        <v>5.0999999999999996</v>
      </c>
      <c r="J15" t="s">
        <v>71</v>
      </c>
      <c r="K15" t="s">
        <v>70</v>
      </c>
      <c r="L15" t="s">
        <v>70</v>
      </c>
      <c r="M15" t="s">
        <v>70</v>
      </c>
      <c r="N15">
        <v>0</v>
      </c>
      <c r="O15">
        <v>9</v>
      </c>
      <c r="P15" t="s">
        <v>111</v>
      </c>
      <c r="Q15" t="s">
        <v>73</v>
      </c>
      <c r="R15">
        <v>1</v>
      </c>
      <c r="S15">
        <v>1</v>
      </c>
      <c r="T15">
        <v>0</v>
      </c>
      <c r="U15">
        <v>4.2300000000000004</v>
      </c>
      <c r="V15" t="s">
        <v>109</v>
      </c>
      <c r="W15" t="s">
        <v>110</v>
      </c>
      <c r="X15">
        <v>4.2300000000000004</v>
      </c>
      <c r="Y15">
        <v>0.63515299999999997</v>
      </c>
      <c r="Z15">
        <v>0.37729299999999999</v>
      </c>
      <c r="AA15">
        <v>2.8466900000000002</v>
      </c>
      <c r="AB15">
        <v>0.36725200000000002</v>
      </c>
      <c r="AC15">
        <v>15</v>
      </c>
      <c r="AD15">
        <v>8.9</v>
      </c>
      <c r="AE15">
        <v>67.400000000000006</v>
      </c>
      <c r="AF15">
        <v>8.6999999999999993</v>
      </c>
      <c r="AG15">
        <f t="shared" si="0"/>
        <v>76.100000000000009</v>
      </c>
      <c r="AH15">
        <v>3.58</v>
      </c>
      <c r="AI15">
        <v>0.54730500000000004</v>
      </c>
      <c r="AJ15">
        <v>0.279312</v>
      </c>
      <c r="AK15">
        <v>2.4157030000000002</v>
      </c>
      <c r="AL15">
        <v>0.33943299999999998</v>
      </c>
      <c r="AM15">
        <v>15.3</v>
      </c>
      <c r="AN15">
        <v>7.8</v>
      </c>
      <c r="AO15">
        <v>67.400000000000006</v>
      </c>
      <c r="AP15">
        <v>9.5</v>
      </c>
      <c r="AQ15">
        <v>0.93</v>
      </c>
      <c r="AR15">
        <v>5.3494E-2</v>
      </c>
      <c r="AS15">
        <v>4.9889999999999997E-2</v>
      </c>
      <c r="AT15">
        <v>0.62914400000000004</v>
      </c>
      <c r="AU15">
        <v>0.20013700000000001</v>
      </c>
      <c r="AV15">
        <v>5.7</v>
      </c>
      <c r="AW15">
        <v>5.3</v>
      </c>
      <c r="AX15">
        <v>67.5</v>
      </c>
      <c r="AY15">
        <v>21.5</v>
      </c>
      <c r="AZ15" t="s">
        <v>74</v>
      </c>
      <c r="BA15" t="s">
        <v>74</v>
      </c>
      <c r="BB15" t="s">
        <v>74</v>
      </c>
      <c r="BC15" t="s">
        <v>74</v>
      </c>
      <c r="BD15">
        <v>0.78</v>
      </c>
      <c r="BE15">
        <v>4.1034000000000001E-2</v>
      </c>
      <c r="BF15">
        <v>3.7852999999999998E-2</v>
      </c>
      <c r="BG15">
        <v>0.51187000000000005</v>
      </c>
      <c r="BH15">
        <v>0.18756200000000001</v>
      </c>
      <c r="BI15">
        <v>5.3</v>
      </c>
      <c r="BJ15">
        <v>4.9000000000000004</v>
      </c>
      <c r="BK15">
        <v>65.8</v>
      </c>
      <c r="BL15">
        <v>24.1</v>
      </c>
      <c r="BM15">
        <v>2.81</v>
      </c>
      <c r="BN15">
        <v>33</v>
      </c>
      <c r="BO15" t="s">
        <v>75</v>
      </c>
    </row>
    <row r="16" spans="1:67" x14ac:dyDescent="0.25">
      <c r="A16">
        <v>3211100</v>
      </c>
      <c r="B16" t="s">
        <v>67</v>
      </c>
      <c r="C16" t="s">
        <v>88</v>
      </c>
      <c r="D16" t="s">
        <v>112</v>
      </c>
      <c r="E16" t="s">
        <v>70</v>
      </c>
      <c r="F16" t="s">
        <v>70</v>
      </c>
      <c r="G16" t="s">
        <v>70</v>
      </c>
      <c r="H16" t="s">
        <v>70</v>
      </c>
      <c r="I16">
        <v>5.7</v>
      </c>
      <c r="J16" t="s">
        <v>71</v>
      </c>
      <c r="K16" t="s">
        <v>70</v>
      </c>
      <c r="L16" t="s">
        <v>70</v>
      </c>
      <c r="M16" t="s">
        <v>70</v>
      </c>
      <c r="N16">
        <v>0</v>
      </c>
      <c r="O16">
        <v>28</v>
      </c>
      <c r="P16" t="s">
        <v>113</v>
      </c>
      <c r="Q16" t="s">
        <v>73</v>
      </c>
      <c r="R16">
        <v>1</v>
      </c>
      <c r="S16">
        <v>1</v>
      </c>
      <c r="T16">
        <v>0</v>
      </c>
      <c r="U16">
        <v>15.26</v>
      </c>
      <c r="V16" t="s">
        <v>88</v>
      </c>
      <c r="W16" t="s">
        <v>112</v>
      </c>
      <c r="X16">
        <v>15.26</v>
      </c>
      <c r="Y16">
        <v>1.2985720000000001</v>
      </c>
      <c r="Z16">
        <v>0.75028700000000004</v>
      </c>
      <c r="AA16">
        <v>12.308808000000001</v>
      </c>
      <c r="AB16">
        <v>0.90054800000000002</v>
      </c>
      <c r="AC16">
        <v>8.5</v>
      </c>
      <c r="AD16">
        <v>4.9000000000000004</v>
      </c>
      <c r="AE16">
        <v>80.7</v>
      </c>
      <c r="AF16">
        <v>5.9</v>
      </c>
      <c r="AG16">
        <f t="shared" si="0"/>
        <v>86.600000000000009</v>
      </c>
      <c r="AH16">
        <v>3.14</v>
      </c>
      <c r="AI16">
        <v>0.116275</v>
      </c>
      <c r="AJ16">
        <v>7.9948000000000005E-2</v>
      </c>
      <c r="AK16">
        <v>2.8207960000000001</v>
      </c>
      <c r="AL16">
        <v>0.12206500000000001</v>
      </c>
      <c r="AM16">
        <v>3.7</v>
      </c>
      <c r="AN16">
        <v>2.5</v>
      </c>
      <c r="AO16">
        <v>89.9</v>
      </c>
      <c r="AP16">
        <v>3.9</v>
      </c>
      <c r="AQ16">
        <v>3.41</v>
      </c>
      <c r="AR16">
        <v>9.1599E-2</v>
      </c>
      <c r="AS16">
        <v>0.15509000000000001</v>
      </c>
      <c r="AT16">
        <v>2.689406</v>
      </c>
      <c r="AU16">
        <v>0.473609</v>
      </c>
      <c r="AV16">
        <v>2.7</v>
      </c>
      <c r="AW16">
        <v>4.5</v>
      </c>
      <c r="AX16">
        <v>78.900000000000006</v>
      </c>
      <c r="AY16">
        <v>13.9</v>
      </c>
      <c r="AZ16" t="s">
        <v>74</v>
      </c>
      <c r="BA16" t="s">
        <v>74</v>
      </c>
      <c r="BB16" t="s">
        <v>74</v>
      </c>
      <c r="BC16" t="s">
        <v>74</v>
      </c>
      <c r="BD16">
        <v>0.51</v>
      </c>
      <c r="BE16">
        <v>0</v>
      </c>
      <c r="BF16">
        <v>3.1986000000000001E-2</v>
      </c>
      <c r="BG16">
        <v>0.408613</v>
      </c>
      <c r="BH16">
        <v>7.0954000000000003E-2</v>
      </c>
      <c r="BI16">
        <v>0</v>
      </c>
      <c r="BJ16">
        <v>6.3</v>
      </c>
      <c r="BK16">
        <v>79.900000000000006</v>
      </c>
      <c r="BL16">
        <v>13.9</v>
      </c>
      <c r="BM16">
        <v>1.87</v>
      </c>
      <c r="BN16">
        <v>52</v>
      </c>
      <c r="BO16" t="s">
        <v>75</v>
      </c>
    </row>
    <row r="17" spans="1:67" x14ac:dyDescent="0.25">
      <c r="A17">
        <v>3210600</v>
      </c>
      <c r="B17" t="s">
        <v>67</v>
      </c>
      <c r="C17" t="s">
        <v>114</v>
      </c>
      <c r="D17" t="s">
        <v>115</v>
      </c>
      <c r="E17" t="s">
        <v>70</v>
      </c>
      <c r="F17" t="s">
        <v>70</v>
      </c>
      <c r="G17" t="s">
        <v>70</v>
      </c>
      <c r="H17" t="s">
        <v>70</v>
      </c>
      <c r="I17">
        <v>5.9</v>
      </c>
      <c r="J17" t="s">
        <v>71</v>
      </c>
      <c r="K17" t="s">
        <v>70</v>
      </c>
      <c r="L17" t="s">
        <v>70</v>
      </c>
      <c r="M17" t="s">
        <v>70</v>
      </c>
      <c r="N17">
        <v>0</v>
      </c>
      <c r="O17">
        <v>10</v>
      </c>
      <c r="P17" t="s">
        <v>116</v>
      </c>
      <c r="Q17" t="s">
        <v>73</v>
      </c>
      <c r="R17">
        <v>1</v>
      </c>
      <c r="S17">
        <v>1</v>
      </c>
      <c r="T17">
        <v>0</v>
      </c>
      <c r="U17">
        <v>13.06</v>
      </c>
      <c r="V17" t="s">
        <v>114</v>
      </c>
      <c r="W17" t="s">
        <v>115</v>
      </c>
      <c r="X17">
        <v>12.99</v>
      </c>
      <c r="Y17">
        <v>0.17907100000000001</v>
      </c>
      <c r="Z17">
        <v>0.495977</v>
      </c>
      <c r="AA17">
        <v>11.547086</v>
      </c>
      <c r="AB17">
        <v>0.76724300000000001</v>
      </c>
      <c r="AC17">
        <v>1.4</v>
      </c>
      <c r="AD17">
        <v>3.8</v>
      </c>
      <c r="AE17">
        <v>88.9</v>
      </c>
      <c r="AF17">
        <v>5.9</v>
      </c>
      <c r="AG17">
        <f t="shared" si="0"/>
        <v>94.800000000000011</v>
      </c>
      <c r="AH17">
        <v>8.93</v>
      </c>
      <c r="AI17">
        <v>0.111856</v>
      </c>
      <c r="AJ17">
        <v>0.42045900000000003</v>
      </c>
      <c r="AK17">
        <v>7.8392900000000001</v>
      </c>
      <c r="AL17">
        <v>0.56180200000000002</v>
      </c>
      <c r="AM17">
        <v>1.3</v>
      </c>
      <c r="AN17">
        <v>4.7</v>
      </c>
      <c r="AO17">
        <v>87.8</v>
      </c>
      <c r="AP17">
        <v>6.3</v>
      </c>
      <c r="AQ17">
        <v>2.6</v>
      </c>
      <c r="AR17">
        <v>2.5672E-2</v>
      </c>
      <c r="AS17">
        <v>0.167931</v>
      </c>
      <c r="AT17">
        <v>2.1245590000000001</v>
      </c>
      <c r="AU17">
        <v>0.285833</v>
      </c>
      <c r="AV17">
        <v>1</v>
      </c>
      <c r="AW17">
        <v>6.4</v>
      </c>
      <c r="AX17">
        <v>81.599999999999994</v>
      </c>
      <c r="AY17">
        <v>11</v>
      </c>
      <c r="AZ17" t="s">
        <v>74</v>
      </c>
      <c r="BA17" t="s">
        <v>74</v>
      </c>
      <c r="BB17" t="s">
        <v>74</v>
      </c>
      <c r="BC17" t="s">
        <v>74</v>
      </c>
      <c r="BD17">
        <v>1.91</v>
      </c>
      <c r="BE17">
        <v>1.8697999999999999E-2</v>
      </c>
      <c r="BF17">
        <v>0.15745500000000001</v>
      </c>
      <c r="BG17">
        <v>1.5087330000000001</v>
      </c>
      <c r="BH17">
        <v>0.228267</v>
      </c>
      <c r="BI17">
        <v>1</v>
      </c>
      <c r="BJ17">
        <v>8.1999999999999993</v>
      </c>
      <c r="BK17">
        <v>78.900000000000006</v>
      </c>
      <c r="BL17">
        <v>11.9</v>
      </c>
      <c r="BM17">
        <v>1.59</v>
      </c>
      <c r="BN17">
        <v>34</v>
      </c>
      <c r="BO17" t="s">
        <v>75</v>
      </c>
    </row>
    <row r="18" spans="1:67" x14ac:dyDescent="0.25">
      <c r="A18">
        <v>3210625</v>
      </c>
      <c r="B18" t="s">
        <v>67</v>
      </c>
      <c r="C18" t="s">
        <v>117</v>
      </c>
      <c r="D18" t="s">
        <v>118</v>
      </c>
      <c r="E18" t="s">
        <v>70</v>
      </c>
      <c r="F18" t="s">
        <v>70</v>
      </c>
      <c r="G18" t="s">
        <v>70</v>
      </c>
      <c r="H18" t="s">
        <v>70</v>
      </c>
      <c r="I18">
        <v>4.0999999999999996</v>
      </c>
      <c r="J18" t="s">
        <v>71</v>
      </c>
      <c r="K18" t="s">
        <v>70</v>
      </c>
      <c r="L18" t="s">
        <v>70</v>
      </c>
      <c r="M18" t="s">
        <v>70</v>
      </c>
      <c r="N18">
        <v>0</v>
      </c>
      <c r="O18">
        <v>11</v>
      </c>
      <c r="P18" t="s">
        <v>119</v>
      </c>
      <c r="Q18" t="s">
        <v>73</v>
      </c>
      <c r="R18">
        <v>1</v>
      </c>
      <c r="S18">
        <v>1</v>
      </c>
      <c r="T18">
        <v>0</v>
      </c>
      <c r="U18">
        <v>6.43</v>
      </c>
      <c r="V18" t="s">
        <v>117</v>
      </c>
      <c r="W18" t="s">
        <v>118</v>
      </c>
      <c r="X18">
        <v>6.37</v>
      </c>
      <c r="Y18">
        <v>6.837E-2</v>
      </c>
      <c r="Z18">
        <v>0.17833299999999999</v>
      </c>
      <c r="AA18">
        <v>5.7020010000000001</v>
      </c>
      <c r="AB18">
        <v>0.41968499999999997</v>
      </c>
      <c r="AC18">
        <v>1.1000000000000001</v>
      </c>
      <c r="AD18">
        <v>2.8</v>
      </c>
      <c r="AE18">
        <v>89.5</v>
      </c>
      <c r="AF18">
        <v>6.6</v>
      </c>
      <c r="AG18">
        <f t="shared" si="0"/>
        <v>96.1</v>
      </c>
      <c r="AH18">
        <v>4.72</v>
      </c>
      <c r="AI18">
        <v>4.7663999999999998E-2</v>
      </c>
      <c r="AJ18">
        <v>0.157857</v>
      </c>
      <c r="AK18">
        <v>4.1721009999999996</v>
      </c>
      <c r="AL18">
        <v>0.34148099999999998</v>
      </c>
      <c r="AM18">
        <v>1</v>
      </c>
      <c r="AN18">
        <v>3.3</v>
      </c>
      <c r="AO18">
        <v>88.4</v>
      </c>
      <c r="AP18">
        <v>7.2</v>
      </c>
      <c r="AQ18">
        <v>1.36</v>
      </c>
      <c r="AR18">
        <v>9.1579999999999995E-3</v>
      </c>
      <c r="AS18">
        <v>4.1305000000000001E-2</v>
      </c>
      <c r="AT18">
        <v>1.168785</v>
      </c>
      <c r="AU18">
        <v>0.14447199999999999</v>
      </c>
      <c r="AV18">
        <v>0.7</v>
      </c>
      <c r="AW18">
        <v>3</v>
      </c>
      <c r="AX18">
        <v>85.7</v>
      </c>
      <c r="AY18">
        <v>10.6</v>
      </c>
      <c r="AZ18" t="s">
        <v>74</v>
      </c>
      <c r="BA18" t="s">
        <v>74</v>
      </c>
      <c r="BB18" t="s">
        <v>74</v>
      </c>
      <c r="BC18" t="s">
        <v>74</v>
      </c>
      <c r="BD18">
        <v>1.18</v>
      </c>
      <c r="BE18">
        <v>5.0600000000000003E-3</v>
      </c>
      <c r="BF18">
        <v>3.7713999999999998E-2</v>
      </c>
      <c r="BG18">
        <v>1.007735</v>
      </c>
      <c r="BH18">
        <v>0.12861500000000001</v>
      </c>
      <c r="BI18">
        <v>0.4</v>
      </c>
      <c r="BJ18">
        <v>3.2</v>
      </c>
      <c r="BK18">
        <v>85.5</v>
      </c>
      <c r="BL18">
        <v>10.9</v>
      </c>
      <c r="BM18">
        <v>1.33</v>
      </c>
      <c r="BN18">
        <v>35</v>
      </c>
      <c r="BO18" t="s">
        <v>75</v>
      </c>
    </row>
    <row r="19" spans="1:67" x14ac:dyDescent="0.25">
      <c r="A19">
        <v>3210550</v>
      </c>
      <c r="B19" t="s">
        <v>67</v>
      </c>
      <c r="C19" t="s">
        <v>120</v>
      </c>
      <c r="D19" t="s">
        <v>121</v>
      </c>
      <c r="E19" t="s">
        <v>70</v>
      </c>
      <c r="F19" t="s">
        <v>70</v>
      </c>
      <c r="G19" t="s">
        <v>70</v>
      </c>
      <c r="H19" t="s">
        <v>70</v>
      </c>
      <c r="I19">
        <v>4</v>
      </c>
      <c r="J19" t="s">
        <v>71</v>
      </c>
      <c r="K19" t="s">
        <v>70</v>
      </c>
      <c r="L19" t="s">
        <v>70</v>
      </c>
      <c r="M19" t="s">
        <v>70</v>
      </c>
      <c r="N19">
        <v>0</v>
      </c>
      <c r="O19">
        <v>12</v>
      </c>
      <c r="P19" t="s">
        <v>122</v>
      </c>
      <c r="Q19" t="s">
        <v>73</v>
      </c>
      <c r="R19">
        <v>1</v>
      </c>
      <c r="S19">
        <v>1</v>
      </c>
      <c r="T19">
        <v>0</v>
      </c>
      <c r="U19">
        <v>8.33</v>
      </c>
      <c r="V19" t="s">
        <v>120</v>
      </c>
      <c r="W19" t="s">
        <v>121</v>
      </c>
      <c r="X19">
        <v>8.32</v>
      </c>
      <c r="Y19">
        <v>7.1500999999999995E-2</v>
      </c>
      <c r="Z19">
        <v>0.32480799999999999</v>
      </c>
      <c r="AA19">
        <v>7.3425520000000004</v>
      </c>
      <c r="AB19">
        <v>0.58104800000000001</v>
      </c>
      <c r="AC19">
        <v>0.9</v>
      </c>
      <c r="AD19">
        <v>3.9</v>
      </c>
      <c r="AE19">
        <v>88.3</v>
      </c>
      <c r="AF19">
        <v>7</v>
      </c>
      <c r="AG19">
        <f t="shared" si="0"/>
        <v>95.3</v>
      </c>
      <c r="AH19">
        <v>6.26</v>
      </c>
      <c r="AI19">
        <v>7.1500999999999995E-2</v>
      </c>
      <c r="AJ19">
        <v>0.28870200000000001</v>
      </c>
      <c r="AK19">
        <v>5.5082440000000004</v>
      </c>
      <c r="AL19">
        <v>0.39590500000000001</v>
      </c>
      <c r="AM19">
        <v>1.1000000000000001</v>
      </c>
      <c r="AN19">
        <v>4.5999999999999996</v>
      </c>
      <c r="AO19">
        <v>87.9</v>
      </c>
      <c r="AP19">
        <v>6.3</v>
      </c>
      <c r="AQ19">
        <v>1.51</v>
      </c>
      <c r="AR19">
        <v>9.7359999999999999E-3</v>
      </c>
      <c r="AS19">
        <v>0.13498499999999999</v>
      </c>
      <c r="AT19">
        <v>1.223279</v>
      </c>
      <c r="AU19">
        <v>0.14527999999999999</v>
      </c>
      <c r="AV19">
        <v>0.6</v>
      </c>
      <c r="AW19">
        <v>8.9</v>
      </c>
      <c r="AX19">
        <v>80.8</v>
      </c>
      <c r="AY19">
        <v>9.6</v>
      </c>
      <c r="AZ19" t="s">
        <v>74</v>
      </c>
      <c r="BA19" t="s">
        <v>74</v>
      </c>
      <c r="BB19" t="s">
        <v>74</v>
      </c>
      <c r="BC19" t="s">
        <v>74</v>
      </c>
      <c r="BD19">
        <v>1.22</v>
      </c>
      <c r="BE19">
        <v>9.7359999999999999E-3</v>
      </c>
      <c r="BF19">
        <v>0.11897099999999999</v>
      </c>
      <c r="BG19">
        <v>0.97542099999999998</v>
      </c>
      <c r="BH19">
        <v>0.114187</v>
      </c>
      <c r="BI19">
        <v>0.8</v>
      </c>
      <c r="BJ19">
        <v>9.8000000000000007</v>
      </c>
      <c r="BK19">
        <v>80.099999999999994</v>
      </c>
      <c r="BL19">
        <v>9.4</v>
      </c>
      <c r="BM19">
        <v>1.98</v>
      </c>
      <c r="BN19">
        <v>36</v>
      </c>
      <c r="BO19" t="s">
        <v>75</v>
      </c>
    </row>
    <row r="20" spans="1:67" x14ac:dyDescent="0.25">
      <c r="A20">
        <v>3210300</v>
      </c>
      <c r="B20" t="s">
        <v>67</v>
      </c>
      <c r="C20" t="s">
        <v>123</v>
      </c>
      <c r="D20" t="s">
        <v>124</v>
      </c>
      <c r="E20" t="s">
        <v>70</v>
      </c>
      <c r="F20" t="s">
        <v>70</v>
      </c>
      <c r="G20" t="s">
        <v>70</v>
      </c>
      <c r="H20" t="s">
        <v>70</v>
      </c>
      <c r="I20">
        <v>7.1</v>
      </c>
      <c r="J20" t="s">
        <v>71</v>
      </c>
      <c r="K20" t="s">
        <v>70</v>
      </c>
      <c r="L20" t="s">
        <v>70</v>
      </c>
      <c r="M20" t="s">
        <v>70</v>
      </c>
      <c r="N20">
        <v>0</v>
      </c>
      <c r="O20">
        <v>13</v>
      </c>
      <c r="P20" t="s">
        <v>125</v>
      </c>
      <c r="Q20" t="s">
        <v>73</v>
      </c>
      <c r="R20">
        <v>1</v>
      </c>
      <c r="S20">
        <v>1</v>
      </c>
      <c r="T20">
        <v>0</v>
      </c>
      <c r="U20">
        <v>18.739999999999998</v>
      </c>
      <c r="V20" t="s">
        <v>123</v>
      </c>
      <c r="W20" t="s">
        <v>124</v>
      </c>
      <c r="X20">
        <v>18.73</v>
      </c>
      <c r="Y20">
        <v>3.6200000000000003E-2</v>
      </c>
      <c r="Z20">
        <v>1.0412939999999999</v>
      </c>
      <c r="AA20">
        <v>16.839494999999999</v>
      </c>
      <c r="AB20">
        <v>0.81618100000000005</v>
      </c>
      <c r="AC20">
        <v>0.2</v>
      </c>
      <c r="AD20">
        <v>5.6</v>
      </c>
      <c r="AE20">
        <v>89.9</v>
      </c>
      <c r="AF20">
        <v>4.4000000000000004</v>
      </c>
      <c r="AG20">
        <f t="shared" si="0"/>
        <v>94.300000000000011</v>
      </c>
      <c r="AH20">
        <v>9.18</v>
      </c>
      <c r="AI20">
        <v>2.3001000000000001E-2</v>
      </c>
      <c r="AJ20">
        <v>0.25121700000000002</v>
      </c>
      <c r="AK20">
        <v>8.6099060000000005</v>
      </c>
      <c r="AL20">
        <v>0.29675000000000001</v>
      </c>
      <c r="AM20">
        <v>0.3</v>
      </c>
      <c r="AN20">
        <v>2.7</v>
      </c>
      <c r="AO20">
        <v>93.8</v>
      </c>
      <c r="AP20">
        <v>3.2</v>
      </c>
      <c r="AQ20">
        <v>3.71</v>
      </c>
      <c r="AR20">
        <v>9.2599999999999996E-4</v>
      </c>
      <c r="AS20">
        <v>0.30689</v>
      </c>
      <c r="AT20">
        <v>3.1773470000000001</v>
      </c>
      <c r="AU20">
        <v>0.22955900000000001</v>
      </c>
      <c r="AV20">
        <v>0</v>
      </c>
      <c r="AW20">
        <v>8.3000000000000007</v>
      </c>
      <c r="AX20">
        <v>85.5</v>
      </c>
      <c r="AY20">
        <v>6.2</v>
      </c>
      <c r="AZ20" t="s">
        <v>74</v>
      </c>
      <c r="BA20" t="s">
        <v>74</v>
      </c>
      <c r="BB20" t="s">
        <v>74</v>
      </c>
      <c r="BC20" t="s">
        <v>74</v>
      </c>
      <c r="BD20">
        <v>1.56</v>
      </c>
      <c r="BE20">
        <v>9.2599999999999996E-4</v>
      </c>
      <c r="BF20">
        <v>9.0301999999999993E-2</v>
      </c>
      <c r="BG20">
        <v>1.382395</v>
      </c>
      <c r="BH20">
        <v>8.5432999999999995E-2</v>
      </c>
      <c r="BI20">
        <v>0.1</v>
      </c>
      <c r="BJ20">
        <v>5.8</v>
      </c>
      <c r="BK20">
        <v>88.7</v>
      </c>
      <c r="BL20">
        <v>5.5</v>
      </c>
      <c r="BM20">
        <v>2.87</v>
      </c>
      <c r="BN20">
        <v>37</v>
      </c>
      <c r="BO20" t="s">
        <v>75</v>
      </c>
    </row>
    <row r="21" spans="1:67" x14ac:dyDescent="0.25">
      <c r="A21">
        <v>3209800</v>
      </c>
      <c r="B21" t="s">
        <v>67</v>
      </c>
      <c r="C21" t="s">
        <v>126</v>
      </c>
      <c r="D21" t="s">
        <v>127</v>
      </c>
      <c r="E21" t="s">
        <v>70</v>
      </c>
      <c r="F21" t="s">
        <v>70</v>
      </c>
      <c r="G21" t="s">
        <v>70</v>
      </c>
      <c r="H21" t="s">
        <v>70</v>
      </c>
      <c r="I21">
        <v>0.7</v>
      </c>
      <c r="J21" t="s">
        <v>71</v>
      </c>
      <c r="K21" t="s">
        <v>70</v>
      </c>
      <c r="L21" t="s">
        <v>70</v>
      </c>
      <c r="M21" t="s">
        <v>70</v>
      </c>
      <c r="N21">
        <v>0</v>
      </c>
      <c r="O21">
        <v>14</v>
      </c>
      <c r="P21" t="s">
        <v>128</v>
      </c>
      <c r="Q21" t="s">
        <v>73</v>
      </c>
      <c r="R21">
        <v>1</v>
      </c>
      <c r="S21">
        <v>1</v>
      </c>
      <c r="T21">
        <v>0</v>
      </c>
      <c r="U21">
        <v>10.97</v>
      </c>
      <c r="V21" t="s">
        <v>126</v>
      </c>
      <c r="W21" t="s">
        <v>127</v>
      </c>
      <c r="X21">
        <v>10.97</v>
      </c>
      <c r="Y21">
        <v>0.222304</v>
      </c>
      <c r="Z21">
        <v>0.56356899999999999</v>
      </c>
      <c r="AA21">
        <v>9.9601900000000008</v>
      </c>
      <c r="AB21">
        <v>0.22298000000000001</v>
      </c>
      <c r="AC21">
        <v>2</v>
      </c>
      <c r="AD21">
        <v>5.0999999999999996</v>
      </c>
      <c r="AE21">
        <v>90.8</v>
      </c>
      <c r="AF21">
        <v>2</v>
      </c>
      <c r="AG21">
        <f t="shared" si="0"/>
        <v>92.8</v>
      </c>
      <c r="AH21">
        <v>7.02</v>
      </c>
      <c r="AI21">
        <v>8.8001999999999997E-2</v>
      </c>
      <c r="AJ21">
        <v>0.30849199999999999</v>
      </c>
      <c r="AK21">
        <v>6.4798439999999999</v>
      </c>
      <c r="AL21">
        <v>0.14538699999999999</v>
      </c>
      <c r="AM21">
        <v>1.3</v>
      </c>
      <c r="AN21">
        <v>4.4000000000000004</v>
      </c>
      <c r="AO21">
        <v>92.3</v>
      </c>
      <c r="AP21">
        <v>2.1</v>
      </c>
      <c r="AQ21">
        <v>3</v>
      </c>
      <c r="AR21">
        <v>2.2131000000000001E-2</v>
      </c>
      <c r="AS21">
        <v>0.16595399999999999</v>
      </c>
      <c r="AT21">
        <v>2.6991459999999998</v>
      </c>
      <c r="AU21">
        <v>0.11327</v>
      </c>
      <c r="AV21">
        <v>0.7</v>
      </c>
      <c r="AW21">
        <v>5.5</v>
      </c>
      <c r="AX21">
        <v>90</v>
      </c>
      <c r="AY21">
        <v>3.8</v>
      </c>
      <c r="AZ21" t="s">
        <v>74</v>
      </c>
      <c r="BA21" t="s">
        <v>74</v>
      </c>
      <c r="BB21" t="s">
        <v>74</v>
      </c>
      <c r="BC21" t="s">
        <v>74</v>
      </c>
      <c r="BD21">
        <v>2.04</v>
      </c>
      <c r="BE21">
        <v>1.4012999999999999E-2</v>
      </c>
      <c r="BF21">
        <v>0.12695899999999999</v>
      </c>
      <c r="BG21">
        <v>1.8174399999999999</v>
      </c>
      <c r="BH21">
        <v>8.2435999999999995E-2</v>
      </c>
      <c r="BI21">
        <v>0.7</v>
      </c>
      <c r="BJ21">
        <v>6.2</v>
      </c>
      <c r="BK21">
        <v>89.1</v>
      </c>
      <c r="BL21">
        <v>4</v>
      </c>
      <c r="BM21">
        <v>1.95</v>
      </c>
      <c r="BN21">
        <v>38</v>
      </c>
      <c r="BO21" t="s">
        <v>75</v>
      </c>
    </row>
    <row r="22" spans="1:67" x14ac:dyDescent="0.25">
      <c r="A22">
        <v>3209725</v>
      </c>
      <c r="B22" t="s">
        <v>67</v>
      </c>
      <c r="C22" t="s">
        <v>129</v>
      </c>
      <c r="D22" t="s">
        <v>130</v>
      </c>
      <c r="E22" t="s">
        <v>70</v>
      </c>
      <c r="F22" t="s">
        <v>70</v>
      </c>
      <c r="G22" t="s">
        <v>70</v>
      </c>
      <c r="H22" t="s">
        <v>70</v>
      </c>
      <c r="I22">
        <v>5.2</v>
      </c>
      <c r="J22" t="s">
        <v>71</v>
      </c>
      <c r="K22" t="s">
        <v>70</v>
      </c>
      <c r="L22" t="s">
        <v>70</v>
      </c>
      <c r="M22" t="s">
        <v>70</v>
      </c>
      <c r="N22">
        <v>0</v>
      </c>
      <c r="O22">
        <v>15</v>
      </c>
      <c r="P22" t="s">
        <v>131</v>
      </c>
      <c r="Q22" t="s">
        <v>73</v>
      </c>
      <c r="R22">
        <v>1</v>
      </c>
      <c r="S22">
        <v>1</v>
      </c>
      <c r="T22">
        <v>0</v>
      </c>
      <c r="U22">
        <v>6.6</v>
      </c>
      <c r="V22" t="s">
        <v>129</v>
      </c>
      <c r="W22" t="s">
        <v>130</v>
      </c>
      <c r="X22">
        <v>6.6</v>
      </c>
      <c r="Y22">
        <v>5.6703999999999997E-2</v>
      </c>
      <c r="Z22">
        <v>0.60011099999999995</v>
      </c>
      <c r="AA22">
        <v>5.739223</v>
      </c>
      <c r="AB22">
        <v>0.20607600000000001</v>
      </c>
      <c r="AC22">
        <v>0.9</v>
      </c>
      <c r="AD22">
        <v>9.1</v>
      </c>
      <c r="AE22">
        <v>86.9</v>
      </c>
      <c r="AF22">
        <v>3.1</v>
      </c>
      <c r="AG22">
        <f t="shared" si="0"/>
        <v>90</v>
      </c>
      <c r="AH22">
        <v>4.9800000000000004</v>
      </c>
      <c r="AI22">
        <v>9.3159999999999996E-3</v>
      </c>
      <c r="AJ22">
        <v>0.33819100000000002</v>
      </c>
      <c r="AK22">
        <v>4.4836369999999999</v>
      </c>
      <c r="AL22">
        <v>0.15296899999999999</v>
      </c>
      <c r="AM22">
        <v>0.2</v>
      </c>
      <c r="AN22">
        <v>6.8</v>
      </c>
      <c r="AO22">
        <v>90</v>
      </c>
      <c r="AP22">
        <v>3.1</v>
      </c>
      <c r="AQ22">
        <v>1.82</v>
      </c>
      <c r="AR22">
        <v>1.5226999999999999E-2</v>
      </c>
      <c r="AS22">
        <v>0.19439200000000001</v>
      </c>
      <c r="AT22">
        <v>1.5160070000000001</v>
      </c>
      <c r="AU22">
        <v>9.7916000000000003E-2</v>
      </c>
      <c r="AV22">
        <v>0.8</v>
      </c>
      <c r="AW22">
        <v>10.7</v>
      </c>
      <c r="AX22">
        <v>83.1</v>
      </c>
      <c r="AY22">
        <v>5.4</v>
      </c>
      <c r="AZ22" t="s">
        <v>74</v>
      </c>
      <c r="BA22" t="s">
        <v>74</v>
      </c>
      <c r="BB22" t="s">
        <v>74</v>
      </c>
      <c r="BC22" t="s">
        <v>74</v>
      </c>
      <c r="BD22">
        <v>1.38</v>
      </c>
      <c r="BE22">
        <v>1.807E-3</v>
      </c>
      <c r="BF22">
        <v>0.137518</v>
      </c>
      <c r="BG22">
        <v>1.1756869999999999</v>
      </c>
      <c r="BH22">
        <v>6.4124E-2</v>
      </c>
      <c r="BI22">
        <v>0.1</v>
      </c>
      <c r="BJ22">
        <v>10</v>
      </c>
      <c r="BK22">
        <v>85.2</v>
      </c>
      <c r="BL22">
        <v>4.5999999999999996</v>
      </c>
      <c r="BM22">
        <v>4.17</v>
      </c>
      <c r="BN22">
        <v>39</v>
      </c>
      <c r="BO22" t="s">
        <v>75</v>
      </c>
    </row>
    <row r="23" spans="1:67" x14ac:dyDescent="0.25">
      <c r="A23">
        <v>3208600</v>
      </c>
      <c r="B23" t="s">
        <v>67</v>
      </c>
      <c r="C23" t="s">
        <v>132</v>
      </c>
      <c r="D23" t="s">
        <v>133</v>
      </c>
      <c r="E23" t="s">
        <v>70</v>
      </c>
      <c r="F23" t="s">
        <v>70</v>
      </c>
      <c r="G23" t="s">
        <v>70</v>
      </c>
      <c r="H23" t="s">
        <v>70</v>
      </c>
      <c r="I23">
        <v>3.9</v>
      </c>
      <c r="J23" t="s">
        <v>71</v>
      </c>
      <c r="K23" t="s">
        <v>70</v>
      </c>
      <c r="L23" t="s">
        <v>70</v>
      </c>
      <c r="M23" t="s">
        <v>70</v>
      </c>
      <c r="N23">
        <v>0</v>
      </c>
      <c r="O23">
        <v>16</v>
      </c>
      <c r="P23" t="s">
        <v>134</v>
      </c>
      <c r="Q23" t="s">
        <v>73</v>
      </c>
      <c r="R23">
        <v>1</v>
      </c>
      <c r="S23">
        <v>1</v>
      </c>
      <c r="T23">
        <v>0</v>
      </c>
      <c r="U23">
        <v>8.7799999999999994</v>
      </c>
      <c r="V23" t="s">
        <v>132</v>
      </c>
      <c r="W23" t="s">
        <v>133</v>
      </c>
      <c r="X23">
        <v>8.7799999999999994</v>
      </c>
      <c r="Y23">
        <v>0.242701</v>
      </c>
      <c r="Z23">
        <v>2.4254889999999998</v>
      </c>
      <c r="AA23">
        <v>5.6042920000000001</v>
      </c>
      <c r="AB23">
        <v>0.50412900000000005</v>
      </c>
      <c r="AC23">
        <v>2.8</v>
      </c>
      <c r="AD23">
        <v>27.6</v>
      </c>
      <c r="AE23">
        <v>63.9</v>
      </c>
      <c r="AF23">
        <v>5.7</v>
      </c>
      <c r="AG23">
        <f t="shared" si="0"/>
        <v>69.599999999999994</v>
      </c>
      <c r="AH23">
        <v>4.53</v>
      </c>
      <c r="AI23">
        <v>6.9181000000000006E-2</v>
      </c>
      <c r="AJ23">
        <v>1.45797</v>
      </c>
      <c r="AK23">
        <v>2.7861129999999998</v>
      </c>
      <c r="AL23">
        <v>0.218306</v>
      </c>
      <c r="AM23">
        <v>1.5</v>
      </c>
      <c r="AN23">
        <v>32.200000000000003</v>
      </c>
      <c r="AO23">
        <v>61.5</v>
      </c>
      <c r="AP23">
        <v>4.8</v>
      </c>
      <c r="AQ23">
        <v>1.48</v>
      </c>
      <c r="AR23">
        <v>2.5624000000000001E-2</v>
      </c>
      <c r="AS23">
        <v>0.285715</v>
      </c>
      <c r="AT23">
        <v>0.92042599999999997</v>
      </c>
      <c r="AU23">
        <v>0.25007200000000002</v>
      </c>
      <c r="AV23">
        <v>1.7</v>
      </c>
      <c r="AW23">
        <v>19.3</v>
      </c>
      <c r="AX23">
        <v>62.1</v>
      </c>
      <c r="AY23">
        <v>16.899999999999999</v>
      </c>
      <c r="AZ23" t="s">
        <v>74</v>
      </c>
      <c r="BA23" t="s">
        <v>74</v>
      </c>
      <c r="BB23" t="s">
        <v>74</v>
      </c>
      <c r="BC23" t="s">
        <v>74</v>
      </c>
      <c r="BD23">
        <v>0.96</v>
      </c>
      <c r="BE23">
        <v>2.5624000000000001E-2</v>
      </c>
      <c r="BF23">
        <v>0.170205</v>
      </c>
      <c r="BG23">
        <v>0.620139</v>
      </c>
      <c r="BH23">
        <v>0.14644299999999999</v>
      </c>
      <c r="BI23">
        <v>2.7</v>
      </c>
      <c r="BJ23">
        <v>17.7</v>
      </c>
      <c r="BK23">
        <v>64.400000000000006</v>
      </c>
      <c r="BL23">
        <v>15.2</v>
      </c>
      <c r="BM23">
        <v>9.32</v>
      </c>
      <c r="BN23">
        <v>40</v>
      </c>
      <c r="BO23" t="s">
        <v>75</v>
      </c>
    </row>
    <row r="24" spans="1:67" x14ac:dyDescent="0.25">
      <c r="A24">
        <v>3208375</v>
      </c>
      <c r="B24" t="s">
        <v>67</v>
      </c>
      <c r="C24" t="s">
        <v>135</v>
      </c>
      <c r="D24" t="s">
        <v>136</v>
      </c>
      <c r="E24" t="s">
        <v>70</v>
      </c>
      <c r="F24" t="s">
        <v>70</v>
      </c>
      <c r="G24" t="s">
        <v>70</v>
      </c>
      <c r="H24" t="s">
        <v>70</v>
      </c>
      <c r="I24">
        <v>10.8</v>
      </c>
      <c r="J24" t="s">
        <v>71</v>
      </c>
      <c r="K24" t="s">
        <v>70</v>
      </c>
      <c r="L24" t="s">
        <v>70</v>
      </c>
      <c r="M24" t="s">
        <v>70</v>
      </c>
      <c r="N24">
        <v>0</v>
      </c>
      <c r="O24">
        <v>17</v>
      </c>
      <c r="P24" t="s">
        <v>137</v>
      </c>
      <c r="Q24" t="s">
        <v>73</v>
      </c>
      <c r="R24">
        <v>1</v>
      </c>
      <c r="S24">
        <v>1</v>
      </c>
      <c r="T24">
        <v>0</v>
      </c>
      <c r="U24">
        <v>24.38</v>
      </c>
      <c r="V24" t="s">
        <v>135</v>
      </c>
      <c r="W24" t="s">
        <v>136</v>
      </c>
      <c r="X24">
        <v>22.15</v>
      </c>
      <c r="Y24">
        <v>2.829885</v>
      </c>
      <c r="Z24">
        <v>5.0613549999999998</v>
      </c>
      <c r="AA24">
        <v>12.673514000000001</v>
      </c>
      <c r="AB24">
        <v>1.5897289999999999</v>
      </c>
      <c r="AC24">
        <v>12.8</v>
      </c>
      <c r="AD24">
        <v>22.8</v>
      </c>
      <c r="AE24">
        <v>57.2</v>
      </c>
      <c r="AF24">
        <v>7.2</v>
      </c>
      <c r="AG24">
        <f t="shared" si="0"/>
        <v>64.400000000000006</v>
      </c>
      <c r="AH24">
        <v>7.34</v>
      </c>
      <c r="AI24">
        <v>0.77712199999999998</v>
      </c>
      <c r="AJ24">
        <v>1.944569</v>
      </c>
      <c r="AK24">
        <v>4.1678110000000004</v>
      </c>
      <c r="AL24">
        <v>0.45346500000000001</v>
      </c>
      <c r="AM24">
        <v>10.6</v>
      </c>
      <c r="AN24">
        <v>26.5</v>
      </c>
      <c r="AO24">
        <v>56.8</v>
      </c>
      <c r="AP24">
        <v>6.2</v>
      </c>
      <c r="AQ24">
        <v>6.18</v>
      </c>
      <c r="AR24">
        <v>0.61978999999999995</v>
      </c>
      <c r="AS24">
        <v>1.0555129999999999</v>
      </c>
      <c r="AT24">
        <v>3.46123</v>
      </c>
      <c r="AU24">
        <v>1.0409310000000001</v>
      </c>
      <c r="AV24">
        <v>10</v>
      </c>
      <c r="AW24">
        <v>17.100000000000001</v>
      </c>
      <c r="AX24">
        <v>56</v>
      </c>
      <c r="AY24">
        <v>16.899999999999999</v>
      </c>
      <c r="AZ24" t="s">
        <v>74</v>
      </c>
      <c r="BA24" t="s">
        <v>74</v>
      </c>
      <c r="BB24" t="s">
        <v>74</v>
      </c>
      <c r="BC24" t="s">
        <v>74</v>
      </c>
      <c r="BD24">
        <v>2.2200000000000002</v>
      </c>
      <c r="BE24">
        <v>0.125447</v>
      </c>
      <c r="BF24">
        <v>0.404451</v>
      </c>
      <c r="BG24">
        <v>1.37585</v>
      </c>
      <c r="BH24">
        <v>0.30965100000000001</v>
      </c>
      <c r="BI24">
        <v>5.7</v>
      </c>
      <c r="BJ24">
        <v>18.3</v>
      </c>
      <c r="BK24">
        <v>62.1</v>
      </c>
      <c r="BL24">
        <v>14</v>
      </c>
      <c r="BM24">
        <v>7.75</v>
      </c>
      <c r="BN24">
        <v>41</v>
      </c>
      <c r="BO24" t="s">
        <v>75</v>
      </c>
    </row>
    <row r="25" spans="1:67" x14ac:dyDescent="0.25">
      <c r="A25">
        <v>3208325</v>
      </c>
      <c r="B25" t="s">
        <v>67</v>
      </c>
      <c r="C25" t="s">
        <v>138</v>
      </c>
      <c r="D25" t="s">
        <v>139</v>
      </c>
      <c r="E25" t="s">
        <v>70</v>
      </c>
      <c r="F25" t="s">
        <v>70</v>
      </c>
      <c r="G25" t="s">
        <v>70</v>
      </c>
      <c r="H25" t="s">
        <v>70</v>
      </c>
      <c r="I25">
        <v>0.6</v>
      </c>
      <c r="J25" t="s">
        <v>71</v>
      </c>
      <c r="K25" t="s">
        <v>70</v>
      </c>
      <c r="L25" t="s">
        <v>70</v>
      </c>
      <c r="M25" t="s">
        <v>70</v>
      </c>
      <c r="N25">
        <v>0</v>
      </c>
      <c r="O25">
        <v>18</v>
      </c>
      <c r="P25" t="s">
        <v>140</v>
      </c>
      <c r="Q25" t="s">
        <v>73</v>
      </c>
      <c r="R25">
        <v>1</v>
      </c>
      <c r="S25">
        <v>1</v>
      </c>
      <c r="T25">
        <v>0</v>
      </c>
      <c r="U25">
        <v>0.5</v>
      </c>
      <c r="V25" t="s">
        <v>138</v>
      </c>
      <c r="W25" t="s">
        <v>139</v>
      </c>
      <c r="X25">
        <v>0.5</v>
      </c>
      <c r="Y25">
        <v>2.1069999999999999E-3</v>
      </c>
      <c r="Z25">
        <v>0.17680999999999999</v>
      </c>
      <c r="AA25">
        <v>0.306342</v>
      </c>
      <c r="AB25">
        <v>1.3410999999999999E-2</v>
      </c>
      <c r="AC25">
        <v>0.4</v>
      </c>
      <c r="AD25">
        <v>35.5</v>
      </c>
      <c r="AE25">
        <v>61.4</v>
      </c>
      <c r="AF25">
        <v>2.7</v>
      </c>
      <c r="AG25">
        <f t="shared" si="0"/>
        <v>64.099999999999994</v>
      </c>
      <c r="AH25">
        <v>0.5</v>
      </c>
      <c r="AI25">
        <v>2.1069999999999999E-3</v>
      </c>
      <c r="AJ25">
        <v>0.17680999999999999</v>
      </c>
      <c r="AK25">
        <v>0.306342</v>
      </c>
      <c r="AL25">
        <v>1.3410999999999999E-2</v>
      </c>
      <c r="AM25">
        <v>0.4</v>
      </c>
      <c r="AN25">
        <v>35.5</v>
      </c>
      <c r="AO25">
        <v>61.4</v>
      </c>
      <c r="AP25">
        <v>2.7</v>
      </c>
      <c r="AQ25">
        <v>0.12</v>
      </c>
      <c r="AR25">
        <v>0</v>
      </c>
      <c r="AS25">
        <v>7.2940000000000001E-3</v>
      </c>
      <c r="AT25">
        <v>0.11215700000000001</v>
      </c>
      <c r="AU25">
        <v>4.5019999999999999E-3</v>
      </c>
      <c r="AV25">
        <v>0</v>
      </c>
      <c r="AW25">
        <v>5.9</v>
      </c>
      <c r="AX25">
        <v>90.5</v>
      </c>
      <c r="AY25">
        <v>3.6</v>
      </c>
      <c r="AZ25" t="s">
        <v>74</v>
      </c>
      <c r="BA25" t="s">
        <v>74</v>
      </c>
      <c r="BB25" t="s">
        <v>74</v>
      </c>
      <c r="BC25" t="s">
        <v>74</v>
      </c>
      <c r="BD25">
        <v>0.12</v>
      </c>
      <c r="BE25">
        <v>0</v>
      </c>
      <c r="BF25">
        <v>7.2940000000000001E-3</v>
      </c>
      <c r="BG25">
        <v>0.11215700000000001</v>
      </c>
      <c r="BH25">
        <v>4.5019999999999999E-3</v>
      </c>
      <c r="BI25">
        <v>0</v>
      </c>
      <c r="BJ25">
        <v>5.9</v>
      </c>
      <c r="BK25">
        <v>90.5</v>
      </c>
      <c r="BL25">
        <v>3.6</v>
      </c>
      <c r="BM25">
        <v>13.87</v>
      </c>
      <c r="BN25">
        <v>42</v>
      </c>
      <c r="BO25" t="s">
        <v>75</v>
      </c>
    </row>
    <row r="26" spans="1:67" x14ac:dyDescent="0.25">
      <c r="A26">
        <v>3208300</v>
      </c>
      <c r="B26" t="s">
        <v>67</v>
      </c>
      <c r="C26" t="s">
        <v>141</v>
      </c>
      <c r="D26" t="s">
        <v>142</v>
      </c>
      <c r="E26" t="s">
        <v>70</v>
      </c>
      <c r="F26" t="s">
        <v>70</v>
      </c>
      <c r="G26" t="s">
        <v>70</v>
      </c>
      <c r="H26" t="s">
        <v>70</v>
      </c>
      <c r="I26">
        <v>0.9</v>
      </c>
      <c r="J26" t="s">
        <v>71</v>
      </c>
      <c r="K26" t="s">
        <v>70</v>
      </c>
      <c r="L26" t="s">
        <v>70</v>
      </c>
      <c r="M26" t="s">
        <v>70</v>
      </c>
      <c r="N26">
        <v>0</v>
      </c>
      <c r="O26">
        <v>19</v>
      </c>
      <c r="P26" t="s">
        <v>143</v>
      </c>
      <c r="Q26" t="s">
        <v>73</v>
      </c>
      <c r="R26">
        <v>1</v>
      </c>
      <c r="S26">
        <v>1</v>
      </c>
      <c r="T26">
        <v>0</v>
      </c>
      <c r="U26">
        <v>0.73</v>
      </c>
      <c r="V26" t="s">
        <v>141</v>
      </c>
      <c r="W26" t="s">
        <v>142</v>
      </c>
      <c r="X26">
        <v>0.67</v>
      </c>
      <c r="Y26">
        <v>1.2747E-2</v>
      </c>
      <c r="Z26">
        <v>0.321185</v>
      </c>
      <c r="AA26">
        <v>0.30502499999999999</v>
      </c>
      <c r="AB26">
        <v>2.8514000000000001E-2</v>
      </c>
      <c r="AC26">
        <v>1.9</v>
      </c>
      <c r="AD26">
        <v>48.1</v>
      </c>
      <c r="AE26">
        <v>45.7</v>
      </c>
      <c r="AF26">
        <v>4.3</v>
      </c>
      <c r="AG26">
        <f t="shared" si="0"/>
        <v>50</v>
      </c>
      <c r="AH26">
        <v>0.67</v>
      </c>
      <c r="AI26">
        <v>1.2747E-2</v>
      </c>
      <c r="AJ26">
        <v>0.321185</v>
      </c>
      <c r="AK26">
        <v>0.30502499999999999</v>
      </c>
      <c r="AL26">
        <v>2.8514000000000001E-2</v>
      </c>
      <c r="AM26">
        <v>1.9</v>
      </c>
      <c r="AN26">
        <v>48.1</v>
      </c>
      <c r="AO26">
        <v>45.7</v>
      </c>
      <c r="AP26">
        <v>4.3</v>
      </c>
      <c r="AQ26">
        <v>0.17</v>
      </c>
      <c r="AR26">
        <v>0</v>
      </c>
      <c r="AS26">
        <v>4.3167999999999998E-2</v>
      </c>
      <c r="AT26">
        <v>0.103823</v>
      </c>
      <c r="AU26">
        <v>1.8142999999999999E-2</v>
      </c>
      <c r="AV26">
        <v>0</v>
      </c>
      <c r="AW26">
        <v>26.1</v>
      </c>
      <c r="AX26">
        <v>62.9</v>
      </c>
      <c r="AY26">
        <v>11</v>
      </c>
      <c r="AZ26" t="s">
        <v>74</v>
      </c>
      <c r="BA26" t="s">
        <v>74</v>
      </c>
      <c r="BB26" t="s">
        <v>74</v>
      </c>
      <c r="BC26" t="s">
        <v>74</v>
      </c>
      <c r="BD26">
        <v>0.17</v>
      </c>
      <c r="BE26">
        <v>0</v>
      </c>
      <c r="BF26">
        <v>4.3167999999999998E-2</v>
      </c>
      <c r="BG26">
        <v>0.103823</v>
      </c>
      <c r="BH26">
        <v>1.8142999999999999E-2</v>
      </c>
      <c r="BI26">
        <v>0</v>
      </c>
      <c r="BJ26">
        <v>26.1</v>
      </c>
      <c r="BK26">
        <v>62.9</v>
      </c>
      <c r="BL26">
        <v>11</v>
      </c>
      <c r="BM26">
        <v>20.059999999999999</v>
      </c>
      <c r="BN26">
        <v>43</v>
      </c>
      <c r="BO26" t="s">
        <v>75</v>
      </c>
    </row>
    <row r="27" spans="1:67" x14ac:dyDescent="0.25">
      <c r="A27">
        <v>3208350</v>
      </c>
      <c r="B27" t="s">
        <v>67</v>
      </c>
      <c r="C27" t="s">
        <v>144</v>
      </c>
      <c r="D27" t="s">
        <v>145</v>
      </c>
      <c r="E27" t="s">
        <v>70</v>
      </c>
      <c r="F27" t="s">
        <v>70</v>
      </c>
      <c r="G27" t="s">
        <v>70</v>
      </c>
      <c r="H27" t="s">
        <v>70</v>
      </c>
      <c r="I27">
        <v>1.5</v>
      </c>
      <c r="J27" t="s">
        <v>71</v>
      </c>
      <c r="K27" t="s">
        <v>70</v>
      </c>
      <c r="L27" t="s">
        <v>70</v>
      </c>
      <c r="M27" t="s">
        <v>70</v>
      </c>
      <c r="N27">
        <v>0</v>
      </c>
      <c r="O27">
        <v>20</v>
      </c>
      <c r="P27" t="s">
        <v>146</v>
      </c>
      <c r="Q27" t="s">
        <v>73</v>
      </c>
      <c r="R27">
        <v>1</v>
      </c>
      <c r="S27">
        <v>1</v>
      </c>
      <c r="T27">
        <v>0</v>
      </c>
      <c r="U27">
        <v>6.38</v>
      </c>
      <c r="V27" t="s">
        <v>144</v>
      </c>
      <c r="W27" t="s">
        <v>145</v>
      </c>
      <c r="X27">
        <v>6.37</v>
      </c>
      <c r="Y27">
        <v>8.3440000000000007E-3</v>
      </c>
      <c r="Z27">
        <v>0.66700199999999998</v>
      </c>
      <c r="AA27">
        <v>5.2329869999999996</v>
      </c>
      <c r="AB27">
        <v>0.46020699999999998</v>
      </c>
      <c r="AC27">
        <v>0.1</v>
      </c>
      <c r="AD27">
        <v>10.5</v>
      </c>
      <c r="AE27">
        <v>82.2</v>
      </c>
      <c r="AF27">
        <v>7.2</v>
      </c>
      <c r="AG27">
        <f t="shared" si="0"/>
        <v>89.4</v>
      </c>
      <c r="AH27">
        <v>2.62</v>
      </c>
      <c r="AI27">
        <v>2.6840000000000002E-3</v>
      </c>
      <c r="AJ27">
        <v>0.46462500000000001</v>
      </c>
      <c r="AK27">
        <v>2.0020669999999998</v>
      </c>
      <c r="AL27">
        <v>0.14910799999999999</v>
      </c>
      <c r="AM27">
        <v>0.1</v>
      </c>
      <c r="AN27">
        <v>17.7</v>
      </c>
      <c r="AO27">
        <v>76.5</v>
      </c>
      <c r="AP27">
        <v>5.7</v>
      </c>
      <c r="AQ27">
        <v>1.53</v>
      </c>
      <c r="AR27">
        <v>5.0000000000000002E-5</v>
      </c>
      <c r="AS27">
        <v>9.4057000000000002E-2</v>
      </c>
      <c r="AT27">
        <v>1.2572239999999999</v>
      </c>
      <c r="AU27">
        <v>0.176839</v>
      </c>
      <c r="AV27">
        <v>0</v>
      </c>
      <c r="AW27">
        <v>6.2</v>
      </c>
      <c r="AX27">
        <v>82.3</v>
      </c>
      <c r="AY27">
        <v>11.6</v>
      </c>
      <c r="AZ27" t="s">
        <v>74</v>
      </c>
      <c r="BA27" t="s">
        <v>74</v>
      </c>
      <c r="BB27" t="s">
        <v>74</v>
      </c>
      <c r="BC27" t="s">
        <v>74</v>
      </c>
      <c r="BD27">
        <v>0.74</v>
      </c>
      <c r="BE27">
        <v>5.0000000000000002E-5</v>
      </c>
      <c r="BF27">
        <v>5.8390999999999998E-2</v>
      </c>
      <c r="BG27">
        <v>0.59221000000000001</v>
      </c>
      <c r="BH27">
        <v>8.727E-2</v>
      </c>
      <c r="BI27">
        <v>0</v>
      </c>
      <c r="BJ27">
        <v>7.9</v>
      </c>
      <c r="BK27">
        <v>80.3</v>
      </c>
      <c r="BL27">
        <v>11.8</v>
      </c>
      <c r="BM27">
        <v>2.92</v>
      </c>
      <c r="BN27">
        <v>44</v>
      </c>
      <c r="BO27" t="s">
        <v>75</v>
      </c>
    </row>
    <row r="28" spans="1:67" x14ac:dyDescent="0.25">
      <c r="A28">
        <v>3210000</v>
      </c>
      <c r="B28" t="s">
        <v>67</v>
      </c>
      <c r="C28" t="s">
        <v>147</v>
      </c>
      <c r="D28" t="s">
        <v>148</v>
      </c>
      <c r="E28" t="s">
        <v>70</v>
      </c>
      <c r="F28" t="s">
        <v>70</v>
      </c>
      <c r="G28" t="s">
        <v>70</v>
      </c>
      <c r="H28" t="s">
        <v>70</v>
      </c>
      <c r="I28">
        <v>4.3</v>
      </c>
      <c r="J28" t="s">
        <v>71</v>
      </c>
      <c r="K28" t="s">
        <v>70</v>
      </c>
      <c r="L28" t="s">
        <v>70</v>
      </c>
      <c r="M28" t="s">
        <v>70</v>
      </c>
      <c r="N28">
        <v>0</v>
      </c>
      <c r="O28">
        <v>21</v>
      </c>
      <c r="P28" t="s">
        <v>149</v>
      </c>
      <c r="Q28" t="s">
        <v>73</v>
      </c>
      <c r="R28">
        <v>1</v>
      </c>
      <c r="S28">
        <v>1</v>
      </c>
      <c r="T28">
        <v>0</v>
      </c>
      <c r="U28">
        <v>5.85</v>
      </c>
      <c r="V28" t="s">
        <v>147</v>
      </c>
      <c r="W28" t="s">
        <v>148</v>
      </c>
      <c r="X28">
        <v>5.85</v>
      </c>
      <c r="Y28">
        <v>0.222442</v>
      </c>
      <c r="Z28">
        <v>0.29755799999999999</v>
      </c>
      <c r="AA28">
        <v>5.2114079999999996</v>
      </c>
      <c r="AB28">
        <v>0.116649</v>
      </c>
      <c r="AC28">
        <v>3.8</v>
      </c>
      <c r="AD28">
        <v>5.0999999999999996</v>
      </c>
      <c r="AE28">
        <v>89.1</v>
      </c>
      <c r="AF28">
        <v>2</v>
      </c>
      <c r="AG28">
        <f t="shared" si="0"/>
        <v>91.1</v>
      </c>
      <c r="AH28">
        <v>4.34</v>
      </c>
      <c r="AI28">
        <v>0.111455</v>
      </c>
      <c r="AJ28">
        <v>0.181838</v>
      </c>
      <c r="AK28">
        <v>3.973706</v>
      </c>
      <c r="AL28">
        <v>7.2212999999999999E-2</v>
      </c>
      <c r="AM28">
        <v>2.6</v>
      </c>
      <c r="AN28">
        <v>4.2</v>
      </c>
      <c r="AO28">
        <v>91.6</v>
      </c>
      <c r="AP28">
        <v>1.7</v>
      </c>
      <c r="AQ28">
        <v>1.21</v>
      </c>
      <c r="AR28">
        <v>2.9738000000000001E-2</v>
      </c>
      <c r="AS28">
        <v>4.6149000000000003E-2</v>
      </c>
      <c r="AT28">
        <v>1.077393</v>
      </c>
      <c r="AU28">
        <v>6.1161E-2</v>
      </c>
      <c r="AV28">
        <v>2.4</v>
      </c>
      <c r="AW28">
        <v>3.8</v>
      </c>
      <c r="AX28">
        <v>88.7</v>
      </c>
      <c r="AY28">
        <v>5</v>
      </c>
      <c r="AZ28" t="s">
        <v>74</v>
      </c>
      <c r="BA28" t="s">
        <v>74</v>
      </c>
      <c r="BB28" t="s">
        <v>74</v>
      </c>
      <c r="BC28" t="s">
        <v>74</v>
      </c>
      <c r="BD28">
        <v>1.01</v>
      </c>
      <c r="BE28">
        <v>1.9692999999999999E-2</v>
      </c>
      <c r="BF28">
        <v>4.0836999999999998E-2</v>
      </c>
      <c r="BG28">
        <v>0.90615800000000002</v>
      </c>
      <c r="BH28">
        <v>4.0353E-2</v>
      </c>
      <c r="BI28">
        <v>2</v>
      </c>
      <c r="BJ28">
        <v>4.0999999999999996</v>
      </c>
      <c r="BK28">
        <v>90</v>
      </c>
      <c r="BL28">
        <v>4</v>
      </c>
      <c r="BM28">
        <v>2.0099999999999998</v>
      </c>
      <c r="BN28">
        <v>45</v>
      </c>
      <c r="BO28" t="s">
        <v>75</v>
      </c>
    </row>
    <row r="29" spans="1:67" x14ac:dyDescent="0.25">
      <c r="A29">
        <v>3210200</v>
      </c>
      <c r="B29" t="s">
        <v>67</v>
      </c>
      <c r="C29" t="s">
        <v>150</v>
      </c>
      <c r="D29" t="s">
        <v>151</v>
      </c>
      <c r="E29" t="s">
        <v>70</v>
      </c>
      <c r="F29" t="s">
        <v>70</v>
      </c>
      <c r="G29" t="s">
        <v>70</v>
      </c>
      <c r="H29" t="s">
        <v>70</v>
      </c>
      <c r="I29">
        <v>2.7</v>
      </c>
      <c r="J29" t="s">
        <v>71</v>
      </c>
      <c r="K29" t="s">
        <v>70</v>
      </c>
      <c r="L29" t="s">
        <v>70</v>
      </c>
      <c r="M29" t="s">
        <v>70</v>
      </c>
      <c r="N29">
        <v>0</v>
      </c>
      <c r="O29">
        <v>22</v>
      </c>
      <c r="P29" t="s">
        <v>152</v>
      </c>
      <c r="Q29" t="s">
        <v>73</v>
      </c>
      <c r="R29">
        <v>1</v>
      </c>
      <c r="S29">
        <v>1</v>
      </c>
      <c r="T29">
        <v>0</v>
      </c>
      <c r="U29">
        <v>4.62</v>
      </c>
      <c r="V29" t="s">
        <v>150</v>
      </c>
      <c r="W29" t="s">
        <v>151</v>
      </c>
      <c r="X29">
        <v>4.62</v>
      </c>
      <c r="Y29">
        <v>4.6810999999999998E-2</v>
      </c>
      <c r="Z29">
        <v>8.4986999999999993E-2</v>
      </c>
      <c r="AA29">
        <v>4.3904870000000003</v>
      </c>
      <c r="AB29">
        <v>9.9473000000000006E-2</v>
      </c>
      <c r="AC29">
        <v>1</v>
      </c>
      <c r="AD29">
        <v>1.8</v>
      </c>
      <c r="AE29">
        <v>95</v>
      </c>
      <c r="AF29">
        <v>2.2000000000000002</v>
      </c>
      <c r="AG29">
        <f t="shared" si="0"/>
        <v>97.2</v>
      </c>
      <c r="AH29">
        <v>4.62</v>
      </c>
      <c r="AI29">
        <v>4.6311999999999999E-2</v>
      </c>
      <c r="AJ29">
        <v>8.4885000000000002E-2</v>
      </c>
      <c r="AK29">
        <v>4.3902809999999999</v>
      </c>
      <c r="AL29">
        <v>9.9473000000000006E-2</v>
      </c>
      <c r="AM29">
        <v>1</v>
      </c>
      <c r="AN29">
        <v>1.8</v>
      </c>
      <c r="AO29">
        <v>95</v>
      </c>
      <c r="AP29">
        <v>2.2000000000000002</v>
      </c>
      <c r="AQ29">
        <v>1.29</v>
      </c>
      <c r="AR29">
        <v>1.7149999999999999E-3</v>
      </c>
      <c r="AS29">
        <v>1.6768999999999999E-2</v>
      </c>
      <c r="AT29">
        <v>1.233163</v>
      </c>
      <c r="AU29">
        <v>3.406E-2</v>
      </c>
      <c r="AV29">
        <v>0.1</v>
      </c>
      <c r="AW29">
        <v>1.3</v>
      </c>
      <c r="AX29">
        <v>95.9</v>
      </c>
      <c r="AY29">
        <v>2.6</v>
      </c>
      <c r="AZ29" t="s">
        <v>74</v>
      </c>
      <c r="BA29" t="s">
        <v>74</v>
      </c>
      <c r="BB29" t="s">
        <v>74</v>
      </c>
      <c r="BC29" t="s">
        <v>74</v>
      </c>
      <c r="BD29">
        <v>1.29</v>
      </c>
      <c r="BE29">
        <v>1.7149999999999999E-3</v>
      </c>
      <c r="BF29">
        <v>1.6768999999999999E-2</v>
      </c>
      <c r="BG29">
        <v>1.233163</v>
      </c>
      <c r="BH29">
        <v>3.406E-2</v>
      </c>
      <c r="BI29">
        <v>0.1</v>
      </c>
      <c r="BJ29">
        <v>1.3</v>
      </c>
      <c r="BK29">
        <v>95.9</v>
      </c>
      <c r="BL29">
        <v>2.6</v>
      </c>
      <c r="BM29">
        <v>0.77</v>
      </c>
      <c r="BN29">
        <v>46</v>
      </c>
      <c r="BO29" t="s">
        <v>75</v>
      </c>
    </row>
    <row r="30" spans="1:67" x14ac:dyDescent="0.25">
      <c r="A30">
        <v>3210800</v>
      </c>
      <c r="B30" t="s">
        <v>67</v>
      </c>
      <c r="C30" t="s">
        <v>153</v>
      </c>
      <c r="D30" t="s">
        <v>154</v>
      </c>
      <c r="E30" t="s">
        <v>70</v>
      </c>
      <c r="F30" t="s">
        <v>70</v>
      </c>
      <c r="G30" t="s">
        <v>70</v>
      </c>
      <c r="H30" t="s">
        <v>70</v>
      </c>
      <c r="I30">
        <v>4</v>
      </c>
      <c r="J30" t="s">
        <v>71</v>
      </c>
      <c r="K30" t="s">
        <v>70</v>
      </c>
      <c r="L30" t="s">
        <v>70</v>
      </c>
      <c r="M30" t="s">
        <v>70</v>
      </c>
      <c r="N30">
        <v>0</v>
      </c>
      <c r="O30">
        <v>23</v>
      </c>
      <c r="P30" t="s">
        <v>155</v>
      </c>
      <c r="Q30" t="s">
        <v>73</v>
      </c>
      <c r="R30">
        <v>1</v>
      </c>
      <c r="S30">
        <v>1</v>
      </c>
      <c r="T30">
        <v>0</v>
      </c>
      <c r="U30">
        <v>5.73</v>
      </c>
      <c r="V30" t="s">
        <v>153</v>
      </c>
      <c r="W30" t="s">
        <v>154</v>
      </c>
      <c r="X30">
        <v>5.73</v>
      </c>
      <c r="Y30">
        <v>0.27858100000000002</v>
      </c>
      <c r="Z30">
        <v>0.13145699999999999</v>
      </c>
      <c r="AA30">
        <v>5.1152509999999998</v>
      </c>
      <c r="AB30">
        <v>0.20624400000000001</v>
      </c>
      <c r="AC30">
        <v>4.9000000000000004</v>
      </c>
      <c r="AD30">
        <v>2.2999999999999998</v>
      </c>
      <c r="AE30">
        <v>89.2</v>
      </c>
      <c r="AF30">
        <v>3.6</v>
      </c>
      <c r="AG30">
        <f t="shared" si="0"/>
        <v>92.8</v>
      </c>
      <c r="AH30">
        <v>3.77</v>
      </c>
      <c r="AI30">
        <v>3.3939999999999998E-2</v>
      </c>
      <c r="AJ30">
        <v>3.3070000000000002E-2</v>
      </c>
      <c r="AK30">
        <v>3.5234559999999999</v>
      </c>
      <c r="AL30">
        <v>0.17546100000000001</v>
      </c>
      <c r="AM30">
        <v>0.9</v>
      </c>
      <c r="AN30">
        <v>0.9</v>
      </c>
      <c r="AO30">
        <v>93.6</v>
      </c>
      <c r="AP30">
        <v>4.7</v>
      </c>
      <c r="AQ30">
        <v>1.46</v>
      </c>
      <c r="AR30">
        <v>8.6480000000000001E-2</v>
      </c>
      <c r="AS30">
        <v>4.1679000000000001E-2</v>
      </c>
      <c r="AT30">
        <v>1.2582089999999999</v>
      </c>
      <c r="AU30">
        <v>7.7368000000000006E-2</v>
      </c>
      <c r="AV30">
        <v>5.9</v>
      </c>
      <c r="AW30">
        <v>2.8</v>
      </c>
      <c r="AX30">
        <v>86</v>
      </c>
      <c r="AY30">
        <v>5.3</v>
      </c>
      <c r="AZ30" t="s">
        <v>74</v>
      </c>
      <c r="BA30" t="s">
        <v>74</v>
      </c>
      <c r="BB30" t="s">
        <v>74</v>
      </c>
      <c r="BC30" t="s">
        <v>74</v>
      </c>
      <c r="BD30">
        <v>0.98</v>
      </c>
      <c r="BE30">
        <v>1.0956E-2</v>
      </c>
      <c r="BF30">
        <v>1.6334000000000001E-2</v>
      </c>
      <c r="BG30">
        <v>0.88083699999999998</v>
      </c>
      <c r="BH30">
        <v>6.8391999999999994E-2</v>
      </c>
      <c r="BI30">
        <v>1.1000000000000001</v>
      </c>
      <c r="BJ30">
        <v>1.7</v>
      </c>
      <c r="BK30">
        <v>90.2</v>
      </c>
      <c r="BL30">
        <v>7</v>
      </c>
      <c r="BM30">
        <v>0.97</v>
      </c>
      <c r="BN30">
        <v>47</v>
      </c>
      <c r="BO30" t="s">
        <v>75</v>
      </c>
    </row>
    <row r="31" spans="1:67" x14ac:dyDescent="0.25">
      <c r="A31">
        <v>3209500</v>
      </c>
      <c r="B31" t="s">
        <v>67</v>
      </c>
      <c r="C31" t="s">
        <v>156</v>
      </c>
      <c r="D31" t="s">
        <v>157</v>
      </c>
      <c r="E31" t="s">
        <v>70</v>
      </c>
      <c r="F31" t="s">
        <v>70</v>
      </c>
      <c r="G31" t="s">
        <v>70</v>
      </c>
      <c r="H31" t="s">
        <v>70</v>
      </c>
      <c r="I31">
        <v>2.8</v>
      </c>
      <c r="J31" t="s">
        <v>71</v>
      </c>
      <c r="K31" t="s">
        <v>70</v>
      </c>
      <c r="L31" t="s">
        <v>70</v>
      </c>
      <c r="M31" t="s">
        <v>70</v>
      </c>
      <c r="N31">
        <v>0</v>
      </c>
      <c r="O31">
        <v>24</v>
      </c>
      <c r="P31" t="s">
        <v>158</v>
      </c>
      <c r="Q31" t="s">
        <v>73</v>
      </c>
      <c r="R31">
        <v>1</v>
      </c>
      <c r="S31">
        <v>1</v>
      </c>
      <c r="T31">
        <v>0</v>
      </c>
      <c r="U31">
        <v>14.28</v>
      </c>
      <c r="V31" t="s">
        <v>156</v>
      </c>
      <c r="W31" t="s">
        <v>157</v>
      </c>
      <c r="X31">
        <v>14.28</v>
      </c>
      <c r="Y31">
        <v>0.31398199999999998</v>
      </c>
      <c r="Z31">
        <v>0.67314600000000002</v>
      </c>
      <c r="AA31">
        <v>12.560214</v>
      </c>
      <c r="AB31">
        <v>0.73253000000000001</v>
      </c>
      <c r="AC31">
        <v>2.2000000000000002</v>
      </c>
      <c r="AD31">
        <v>4.7</v>
      </c>
      <c r="AE31">
        <v>88</v>
      </c>
      <c r="AF31">
        <v>5.0999999999999996</v>
      </c>
      <c r="AG31">
        <f t="shared" si="0"/>
        <v>93.1</v>
      </c>
      <c r="AH31">
        <v>6.4</v>
      </c>
      <c r="AI31">
        <v>0.18895300000000001</v>
      </c>
      <c r="AJ31">
        <v>0.39149200000000001</v>
      </c>
      <c r="AK31">
        <v>5.5675860000000004</v>
      </c>
      <c r="AL31">
        <v>0.254216</v>
      </c>
      <c r="AM31">
        <v>3</v>
      </c>
      <c r="AN31">
        <v>6.1</v>
      </c>
      <c r="AO31">
        <v>87</v>
      </c>
      <c r="AP31">
        <v>4</v>
      </c>
      <c r="AQ31">
        <v>3.47</v>
      </c>
      <c r="AR31">
        <v>4.1231999999999998E-2</v>
      </c>
      <c r="AS31">
        <v>0.13858500000000001</v>
      </c>
      <c r="AT31">
        <v>2.9035259999999998</v>
      </c>
      <c r="AU31">
        <v>0.38468999999999998</v>
      </c>
      <c r="AV31">
        <v>1.2</v>
      </c>
      <c r="AW31">
        <v>4</v>
      </c>
      <c r="AX31">
        <v>83.7</v>
      </c>
      <c r="AY31">
        <v>11.1</v>
      </c>
      <c r="AZ31" t="s">
        <v>74</v>
      </c>
      <c r="BA31" t="s">
        <v>74</v>
      </c>
      <c r="BB31" t="s">
        <v>74</v>
      </c>
      <c r="BC31" t="s">
        <v>74</v>
      </c>
      <c r="BD31">
        <v>1.76</v>
      </c>
      <c r="BE31">
        <v>1.9077E-2</v>
      </c>
      <c r="BF31">
        <v>6.0872999999999997E-2</v>
      </c>
      <c r="BG31">
        <v>1.5086710000000001</v>
      </c>
      <c r="BH31">
        <v>0.16703899999999999</v>
      </c>
      <c r="BI31">
        <v>1.1000000000000001</v>
      </c>
      <c r="BJ31">
        <v>3.5</v>
      </c>
      <c r="BK31">
        <v>85.9</v>
      </c>
      <c r="BL31">
        <v>9.5</v>
      </c>
      <c r="BM31">
        <v>1.88</v>
      </c>
      <c r="BN31">
        <v>48</v>
      </c>
      <c r="BO31" t="s">
        <v>75</v>
      </c>
    </row>
    <row r="32" spans="1:67" x14ac:dyDescent="0.25">
      <c r="A32">
        <v>3208975</v>
      </c>
      <c r="B32" t="s">
        <v>67</v>
      </c>
      <c r="C32" t="s">
        <v>159</v>
      </c>
      <c r="D32" t="s">
        <v>160</v>
      </c>
      <c r="E32" t="s">
        <v>70</v>
      </c>
      <c r="F32" t="s">
        <v>70</v>
      </c>
      <c r="G32" t="s">
        <v>70</v>
      </c>
      <c r="H32" t="s">
        <v>70</v>
      </c>
      <c r="I32">
        <v>3.4</v>
      </c>
      <c r="J32" t="s">
        <v>71</v>
      </c>
      <c r="K32" t="s">
        <v>70</v>
      </c>
      <c r="L32" t="s">
        <v>70</v>
      </c>
      <c r="M32" t="s">
        <v>70</v>
      </c>
      <c r="N32">
        <v>0</v>
      </c>
      <c r="O32">
        <v>25</v>
      </c>
      <c r="P32" t="s">
        <v>161</v>
      </c>
      <c r="Q32" t="s">
        <v>73</v>
      </c>
      <c r="R32">
        <v>1</v>
      </c>
      <c r="S32">
        <v>1</v>
      </c>
      <c r="T32">
        <v>0</v>
      </c>
      <c r="U32">
        <v>13.07</v>
      </c>
      <c r="V32" t="s">
        <v>159</v>
      </c>
      <c r="W32" t="s">
        <v>160</v>
      </c>
      <c r="X32">
        <v>13.03</v>
      </c>
      <c r="Y32">
        <v>0.42347499999999999</v>
      </c>
      <c r="Z32">
        <v>0.57879999999999998</v>
      </c>
      <c r="AA32">
        <v>11.602005999999999</v>
      </c>
      <c r="AB32">
        <v>0.42244799999999999</v>
      </c>
      <c r="AC32">
        <v>3.3</v>
      </c>
      <c r="AD32">
        <v>4.4000000000000004</v>
      </c>
      <c r="AE32">
        <v>89.1</v>
      </c>
      <c r="AF32">
        <v>3.2</v>
      </c>
      <c r="AG32">
        <f t="shared" si="0"/>
        <v>92.3</v>
      </c>
      <c r="AH32">
        <v>11.85</v>
      </c>
      <c r="AI32">
        <v>0.39264700000000002</v>
      </c>
      <c r="AJ32">
        <v>0.54313299999999998</v>
      </c>
      <c r="AK32">
        <v>10.550875</v>
      </c>
      <c r="AL32">
        <v>0.36690600000000001</v>
      </c>
      <c r="AM32">
        <v>3.3</v>
      </c>
      <c r="AN32">
        <v>4.5999999999999996</v>
      </c>
      <c r="AO32">
        <v>89</v>
      </c>
      <c r="AP32">
        <v>3.1</v>
      </c>
      <c r="AQ32">
        <v>3.07</v>
      </c>
      <c r="AR32">
        <v>7.3889999999999997E-2</v>
      </c>
      <c r="AS32">
        <v>0.177816</v>
      </c>
      <c r="AT32">
        <v>2.6245850000000002</v>
      </c>
      <c r="AU32">
        <v>0.191415</v>
      </c>
      <c r="AV32">
        <v>2.4</v>
      </c>
      <c r="AW32">
        <v>5.8</v>
      </c>
      <c r="AX32">
        <v>85.6</v>
      </c>
      <c r="AY32">
        <v>6.2</v>
      </c>
      <c r="AZ32" t="s">
        <v>74</v>
      </c>
      <c r="BA32" t="s">
        <v>74</v>
      </c>
      <c r="BB32" t="s">
        <v>74</v>
      </c>
      <c r="BC32" t="s">
        <v>74</v>
      </c>
      <c r="BD32">
        <v>2.85</v>
      </c>
      <c r="BE32">
        <v>6.9318000000000005E-2</v>
      </c>
      <c r="BF32">
        <v>0.174624</v>
      </c>
      <c r="BG32">
        <v>2.426666</v>
      </c>
      <c r="BH32">
        <v>0.17874399999999999</v>
      </c>
      <c r="BI32">
        <v>2.4</v>
      </c>
      <c r="BJ32">
        <v>6.1</v>
      </c>
      <c r="BK32">
        <v>85.2</v>
      </c>
      <c r="BL32">
        <v>6.3</v>
      </c>
      <c r="BM32">
        <v>1.85</v>
      </c>
      <c r="BN32">
        <v>49</v>
      </c>
      <c r="BO32" t="s">
        <v>75</v>
      </c>
    </row>
    <row r="33" spans="1:67" x14ac:dyDescent="0.25">
      <c r="A33">
        <v>3208725</v>
      </c>
      <c r="B33" t="s">
        <v>67</v>
      </c>
      <c r="C33" t="s">
        <v>88</v>
      </c>
      <c r="D33" t="s">
        <v>162</v>
      </c>
      <c r="E33" t="s">
        <v>70</v>
      </c>
      <c r="F33" t="s">
        <v>70</v>
      </c>
      <c r="G33" t="s">
        <v>70</v>
      </c>
      <c r="H33" t="s">
        <v>70</v>
      </c>
      <c r="I33">
        <v>2.6</v>
      </c>
      <c r="J33" t="s">
        <v>71</v>
      </c>
      <c r="K33" t="s">
        <v>70</v>
      </c>
      <c r="L33" t="s">
        <v>70</v>
      </c>
      <c r="M33" t="s">
        <v>70</v>
      </c>
      <c r="N33">
        <v>0</v>
      </c>
      <c r="O33">
        <v>26</v>
      </c>
      <c r="P33" t="s">
        <v>163</v>
      </c>
      <c r="Q33" t="s">
        <v>73</v>
      </c>
      <c r="R33">
        <v>1</v>
      </c>
      <c r="S33">
        <v>1</v>
      </c>
      <c r="T33">
        <v>0</v>
      </c>
      <c r="U33">
        <v>48.5</v>
      </c>
      <c r="V33" t="s">
        <v>88</v>
      </c>
      <c r="W33" t="s">
        <v>162</v>
      </c>
      <c r="X33">
        <v>48.43</v>
      </c>
      <c r="Y33">
        <v>0.88224899999999995</v>
      </c>
      <c r="Z33">
        <v>1.1818630000000001</v>
      </c>
      <c r="AA33">
        <v>43.799515</v>
      </c>
      <c r="AB33">
        <v>2.563199</v>
      </c>
      <c r="AC33">
        <v>1.8</v>
      </c>
      <c r="AD33">
        <v>2.4</v>
      </c>
      <c r="AE33">
        <v>90.4</v>
      </c>
      <c r="AF33">
        <v>5.3</v>
      </c>
      <c r="AG33">
        <f t="shared" si="0"/>
        <v>95.7</v>
      </c>
      <c r="AH33">
        <v>7.35</v>
      </c>
      <c r="AI33">
        <v>4.9505E-2</v>
      </c>
      <c r="AJ33">
        <v>9.7822999999999993E-2</v>
      </c>
      <c r="AK33">
        <v>7.1214300000000001</v>
      </c>
      <c r="AL33">
        <v>7.9569000000000001E-2</v>
      </c>
      <c r="AM33">
        <v>0.7</v>
      </c>
      <c r="AN33">
        <v>1.3</v>
      </c>
      <c r="AO33">
        <v>96.9</v>
      </c>
      <c r="AP33">
        <v>1.1000000000000001</v>
      </c>
      <c r="AQ33">
        <v>13.62</v>
      </c>
      <c r="AR33">
        <v>0.123034</v>
      </c>
      <c r="AS33">
        <v>0.28025600000000001</v>
      </c>
      <c r="AT33">
        <v>11.739013999999999</v>
      </c>
      <c r="AU33">
        <v>1.4776180000000001</v>
      </c>
      <c r="AV33">
        <v>0.9</v>
      </c>
      <c r="AW33">
        <v>2.1</v>
      </c>
      <c r="AX33">
        <v>86.2</v>
      </c>
      <c r="AY33">
        <v>10.8</v>
      </c>
      <c r="AZ33" t="s">
        <v>74</v>
      </c>
      <c r="BA33" t="s">
        <v>74</v>
      </c>
      <c r="BB33" t="s">
        <v>74</v>
      </c>
      <c r="BC33" t="s">
        <v>74</v>
      </c>
      <c r="BD33">
        <v>2.09</v>
      </c>
      <c r="BE33">
        <v>2.4380000000000001E-3</v>
      </c>
      <c r="BF33">
        <v>5.3559000000000002E-2</v>
      </c>
      <c r="BG33">
        <v>1.9799100000000001</v>
      </c>
      <c r="BH33">
        <v>5.2728999999999998E-2</v>
      </c>
      <c r="BI33">
        <v>0.1</v>
      </c>
      <c r="BJ33">
        <v>2.6</v>
      </c>
      <c r="BK33">
        <v>94.8</v>
      </c>
      <c r="BL33">
        <v>2.5</v>
      </c>
      <c r="BM33">
        <v>1.02</v>
      </c>
      <c r="BN33">
        <v>50</v>
      </c>
      <c r="BO33" t="s">
        <v>75</v>
      </c>
    </row>
    <row r="34" spans="1:67" x14ac:dyDescent="0.25">
      <c r="A34">
        <v>3208725</v>
      </c>
      <c r="B34" t="s">
        <v>67</v>
      </c>
      <c r="C34" t="s">
        <v>88</v>
      </c>
      <c r="D34" t="s">
        <v>164</v>
      </c>
      <c r="E34" t="s">
        <v>70</v>
      </c>
      <c r="F34" t="s">
        <v>70</v>
      </c>
      <c r="G34" t="s">
        <v>70</v>
      </c>
      <c r="H34" t="s">
        <v>70</v>
      </c>
      <c r="I34">
        <v>5.8</v>
      </c>
      <c r="J34" t="s">
        <v>71</v>
      </c>
      <c r="K34" t="s">
        <v>70</v>
      </c>
      <c r="L34" t="s">
        <v>70</v>
      </c>
      <c r="M34" t="s">
        <v>70</v>
      </c>
      <c r="N34">
        <v>0</v>
      </c>
      <c r="O34">
        <v>27</v>
      </c>
      <c r="P34" t="s">
        <v>165</v>
      </c>
      <c r="Q34" t="s">
        <v>73</v>
      </c>
      <c r="R34">
        <v>1</v>
      </c>
      <c r="S34">
        <v>1</v>
      </c>
      <c r="T34">
        <v>0</v>
      </c>
      <c r="U34">
        <v>78.5</v>
      </c>
      <c r="V34" t="s">
        <v>88</v>
      </c>
      <c r="W34" t="s">
        <v>164</v>
      </c>
      <c r="X34">
        <v>78.38</v>
      </c>
      <c r="Y34">
        <v>2.1611419999999999</v>
      </c>
      <c r="Z34">
        <v>3.330003</v>
      </c>
      <c r="AA34">
        <v>69.113676999999996</v>
      </c>
      <c r="AB34">
        <v>3.7708930000000001</v>
      </c>
      <c r="AC34">
        <v>2.8</v>
      </c>
      <c r="AD34">
        <v>4.2</v>
      </c>
      <c r="AE34">
        <v>88.2</v>
      </c>
      <c r="AF34">
        <v>4.8</v>
      </c>
      <c r="AG34">
        <f t="shared" si="0"/>
        <v>93</v>
      </c>
      <c r="AH34">
        <v>9.7799999999999994</v>
      </c>
      <c r="AI34">
        <v>0.46845599999999998</v>
      </c>
      <c r="AJ34">
        <v>1.0990880000000001</v>
      </c>
      <c r="AK34">
        <v>7.7602679999999999</v>
      </c>
      <c r="AL34">
        <v>0.44741500000000001</v>
      </c>
      <c r="AM34">
        <v>4.8</v>
      </c>
      <c r="AN34">
        <v>11.2</v>
      </c>
      <c r="AO34">
        <v>79.400000000000006</v>
      </c>
      <c r="AP34">
        <v>4.5999999999999996</v>
      </c>
      <c r="AQ34">
        <v>21.37</v>
      </c>
      <c r="AR34">
        <v>0.49182900000000002</v>
      </c>
      <c r="AS34">
        <v>0.87070499999999995</v>
      </c>
      <c r="AT34">
        <v>17.860296999999999</v>
      </c>
      <c r="AU34">
        <v>2.1466530000000001</v>
      </c>
      <c r="AV34">
        <v>2.2999999999999998</v>
      </c>
      <c r="AW34">
        <v>4.0999999999999996</v>
      </c>
      <c r="AX34">
        <v>83.6</v>
      </c>
      <c r="AY34">
        <v>10</v>
      </c>
      <c r="AZ34" t="s">
        <v>74</v>
      </c>
      <c r="BA34" t="s">
        <v>74</v>
      </c>
      <c r="BB34" t="s">
        <v>74</v>
      </c>
      <c r="BC34" t="s">
        <v>74</v>
      </c>
      <c r="BD34">
        <v>2.72</v>
      </c>
      <c r="BE34">
        <v>0.204454</v>
      </c>
      <c r="BF34">
        <v>0.26463900000000001</v>
      </c>
      <c r="BG34">
        <v>1.967843</v>
      </c>
      <c r="BH34">
        <v>0.28437299999999999</v>
      </c>
      <c r="BI34">
        <v>7.5</v>
      </c>
      <c r="BJ34">
        <v>9.6999999999999993</v>
      </c>
      <c r="BK34">
        <v>72.3</v>
      </c>
      <c r="BL34">
        <v>10.4</v>
      </c>
      <c r="BM34">
        <v>1.71</v>
      </c>
      <c r="BN34">
        <v>51</v>
      </c>
      <c r="BO34" t="s">
        <v>75</v>
      </c>
    </row>
    <row r="35" spans="1:67" x14ac:dyDescent="0.25">
      <c r="A35">
        <v>3208800</v>
      </c>
      <c r="B35" t="s">
        <v>67</v>
      </c>
      <c r="C35" t="s">
        <v>166</v>
      </c>
      <c r="D35" t="s">
        <v>167</v>
      </c>
      <c r="E35" t="s">
        <v>70</v>
      </c>
      <c r="F35" t="s">
        <v>70</v>
      </c>
      <c r="G35" t="s">
        <v>70</v>
      </c>
      <c r="H35" t="s">
        <v>70</v>
      </c>
      <c r="I35">
        <v>0.5</v>
      </c>
      <c r="J35" t="s">
        <v>71</v>
      </c>
      <c r="K35" t="s">
        <v>70</v>
      </c>
      <c r="L35" t="s">
        <v>70</v>
      </c>
      <c r="M35" t="s">
        <v>70</v>
      </c>
      <c r="N35">
        <v>0</v>
      </c>
      <c r="O35">
        <v>30</v>
      </c>
      <c r="P35" t="s">
        <v>168</v>
      </c>
      <c r="Q35" t="s">
        <v>73</v>
      </c>
      <c r="R35">
        <v>1</v>
      </c>
      <c r="S35">
        <v>1</v>
      </c>
      <c r="T35">
        <v>0</v>
      </c>
      <c r="U35">
        <v>1.08</v>
      </c>
      <c r="V35" t="s">
        <v>166</v>
      </c>
      <c r="W35" t="s">
        <v>167</v>
      </c>
      <c r="X35">
        <v>1.08</v>
      </c>
      <c r="Y35">
        <v>9.0951000000000004E-2</v>
      </c>
      <c r="Z35">
        <v>0.45414500000000002</v>
      </c>
      <c r="AA35">
        <v>0.500363</v>
      </c>
      <c r="AB35">
        <v>3.7131999999999998E-2</v>
      </c>
      <c r="AC35">
        <v>8.4</v>
      </c>
      <c r="AD35">
        <v>41.9</v>
      </c>
      <c r="AE35">
        <v>46.2</v>
      </c>
      <c r="AF35">
        <v>3.4</v>
      </c>
      <c r="AG35">
        <f t="shared" si="0"/>
        <v>49.6</v>
      </c>
      <c r="AH35">
        <v>1.08</v>
      </c>
      <c r="AI35">
        <v>9.0951000000000004E-2</v>
      </c>
      <c r="AJ35">
        <v>0.45414500000000002</v>
      </c>
      <c r="AK35">
        <v>0.500363</v>
      </c>
      <c r="AL35">
        <v>3.7131999999999998E-2</v>
      </c>
      <c r="AM35">
        <v>8.4</v>
      </c>
      <c r="AN35">
        <v>41.9</v>
      </c>
      <c r="AO35">
        <v>46.2</v>
      </c>
      <c r="AP35">
        <v>3.4</v>
      </c>
      <c r="AQ35">
        <v>0.26</v>
      </c>
      <c r="AR35">
        <v>4.0461999999999998E-2</v>
      </c>
      <c r="AS35">
        <v>7.1501999999999996E-2</v>
      </c>
      <c r="AT35">
        <v>0.11481</v>
      </c>
      <c r="AU35">
        <v>3.1516000000000002E-2</v>
      </c>
      <c r="AV35">
        <v>15.7</v>
      </c>
      <c r="AW35">
        <v>27.7</v>
      </c>
      <c r="AX35">
        <v>44.4</v>
      </c>
      <c r="AY35">
        <v>12.2</v>
      </c>
      <c r="AZ35" t="s">
        <v>74</v>
      </c>
      <c r="BA35" t="s">
        <v>74</v>
      </c>
      <c r="BB35" t="s">
        <v>74</v>
      </c>
      <c r="BC35" t="s">
        <v>74</v>
      </c>
      <c r="BD35">
        <v>0.26</v>
      </c>
      <c r="BE35">
        <v>4.0461999999999998E-2</v>
      </c>
      <c r="BF35">
        <v>7.1501999999999996E-2</v>
      </c>
      <c r="BG35">
        <v>0.11481</v>
      </c>
      <c r="BH35">
        <v>3.1516000000000002E-2</v>
      </c>
      <c r="BI35">
        <v>15.7</v>
      </c>
      <c r="BJ35">
        <v>27.7</v>
      </c>
      <c r="BK35">
        <v>44.4</v>
      </c>
      <c r="BL35">
        <v>12.2</v>
      </c>
      <c r="BM35">
        <v>11.45</v>
      </c>
      <c r="BN35">
        <v>54</v>
      </c>
      <c r="BO35" t="s">
        <v>75</v>
      </c>
    </row>
    <row r="36" spans="1:67" x14ac:dyDescent="0.25">
      <c r="A36">
        <v>3209125</v>
      </c>
      <c r="B36" t="s">
        <v>67</v>
      </c>
      <c r="C36" t="s">
        <v>169</v>
      </c>
      <c r="D36" t="s">
        <v>170</v>
      </c>
      <c r="E36" t="s">
        <v>70</v>
      </c>
      <c r="F36" t="s">
        <v>70</v>
      </c>
      <c r="G36" t="s">
        <v>70</v>
      </c>
      <c r="H36" t="s">
        <v>70</v>
      </c>
      <c r="I36">
        <v>2</v>
      </c>
      <c r="J36" t="s">
        <v>71</v>
      </c>
      <c r="K36" t="s">
        <v>70</v>
      </c>
      <c r="L36" t="s">
        <v>70</v>
      </c>
      <c r="M36" t="s">
        <v>70</v>
      </c>
      <c r="N36">
        <v>0</v>
      </c>
      <c r="O36">
        <v>32</v>
      </c>
      <c r="P36" t="s">
        <v>171</v>
      </c>
      <c r="Q36" t="s">
        <v>73</v>
      </c>
      <c r="R36">
        <v>1</v>
      </c>
      <c r="S36">
        <v>1</v>
      </c>
      <c r="T36">
        <v>0</v>
      </c>
      <c r="U36">
        <v>1.44</v>
      </c>
      <c r="V36" t="s">
        <v>169</v>
      </c>
      <c r="W36" t="s">
        <v>170</v>
      </c>
      <c r="X36">
        <v>1.44</v>
      </c>
      <c r="Y36">
        <v>3.3641999999999998E-2</v>
      </c>
      <c r="Z36">
        <v>0.125495</v>
      </c>
      <c r="AA36">
        <v>1.2699609999999999</v>
      </c>
      <c r="AB36">
        <v>1.5774E-2</v>
      </c>
      <c r="AC36">
        <v>2.2999999999999998</v>
      </c>
      <c r="AD36">
        <v>8.6999999999999993</v>
      </c>
      <c r="AE36">
        <v>87.9</v>
      </c>
      <c r="AF36">
        <v>1.1000000000000001</v>
      </c>
      <c r="AG36">
        <f t="shared" si="0"/>
        <v>89</v>
      </c>
      <c r="AH36">
        <v>1.44</v>
      </c>
      <c r="AI36">
        <v>3.3641999999999998E-2</v>
      </c>
      <c r="AJ36">
        <v>0.125495</v>
      </c>
      <c r="AK36">
        <v>1.2699609999999999</v>
      </c>
      <c r="AL36">
        <v>1.5774E-2</v>
      </c>
      <c r="AM36">
        <v>2.2999999999999998</v>
      </c>
      <c r="AN36">
        <v>8.6999999999999993</v>
      </c>
      <c r="AO36">
        <v>87.9</v>
      </c>
      <c r="AP36">
        <v>1.1000000000000001</v>
      </c>
      <c r="AQ36">
        <v>0.5</v>
      </c>
      <c r="AR36">
        <v>4.6319999999999998E-3</v>
      </c>
      <c r="AS36">
        <v>8.5357000000000002E-2</v>
      </c>
      <c r="AT36">
        <v>0.39622000000000002</v>
      </c>
      <c r="AU36">
        <v>1.3084999999999999E-2</v>
      </c>
      <c r="AV36">
        <v>0.9</v>
      </c>
      <c r="AW36">
        <v>17.100000000000001</v>
      </c>
      <c r="AX36">
        <v>79.400000000000006</v>
      </c>
      <c r="AY36">
        <v>2.6</v>
      </c>
      <c r="AZ36" t="s">
        <v>74</v>
      </c>
      <c r="BA36" t="s">
        <v>74</v>
      </c>
      <c r="BB36" t="s">
        <v>74</v>
      </c>
      <c r="BC36" t="s">
        <v>74</v>
      </c>
      <c r="BD36">
        <v>0.5</v>
      </c>
      <c r="BE36">
        <v>4.6319999999999998E-3</v>
      </c>
      <c r="BF36">
        <v>8.5357000000000002E-2</v>
      </c>
      <c r="BG36">
        <v>0.39622000000000002</v>
      </c>
      <c r="BH36">
        <v>1.3084999999999999E-2</v>
      </c>
      <c r="BI36">
        <v>0.9</v>
      </c>
      <c r="BJ36">
        <v>17.100000000000001</v>
      </c>
      <c r="BK36">
        <v>79.400000000000006</v>
      </c>
      <c r="BL36">
        <v>2.6</v>
      </c>
      <c r="BM36">
        <v>3.28</v>
      </c>
      <c r="BN36">
        <v>56</v>
      </c>
      <c r="BO36" t="s">
        <v>75</v>
      </c>
    </row>
    <row r="37" spans="1:67" x14ac:dyDescent="0.25">
      <c r="A37">
        <v>3208775</v>
      </c>
      <c r="B37" t="s">
        <v>67</v>
      </c>
      <c r="C37" t="s">
        <v>172</v>
      </c>
      <c r="D37" t="s">
        <v>173</v>
      </c>
      <c r="E37" t="s">
        <v>70</v>
      </c>
      <c r="F37" t="s">
        <v>70</v>
      </c>
      <c r="G37" t="s">
        <v>70</v>
      </c>
      <c r="H37" t="s">
        <v>70</v>
      </c>
      <c r="I37">
        <v>2.4</v>
      </c>
      <c r="J37" t="s">
        <v>71</v>
      </c>
      <c r="K37" t="s">
        <v>70</v>
      </c>
      <c r="L37" t="s">
        <v>70</v>
      </c>
      <c r="M37" t="s">
        <v>70</v>
      </c>
      <c r="N37">
        <v>0</v>
      </c>
      <c r="O37">
        <v>31</v>
      </c>
      <c r="P37" t="s">
        <v>174</v>
      </c>
      <c r="Q37" t="s">
        <v>73</v>
      </c>
      <c r="R37">
        <v>1</v>
      </c>
      <c r="S37">
        <v>1</v>
      </c>
      <c r="T37">
        <v>0</v>
      </c>
      <c r="U37">
        <v>2.79</v>
      </c>
      <c r="V37" t="s">
        <v>172</v>
      </c>
      <c r="W37" t="s">
        <v>173</v>
      </c>
      <c r="X37">
        <v>2.79</v>
      </c>
      <c r="Y37">
        <v>0.26167699999999999</v>
      </c>
      <c r="Z37">
        <v>0.69916400000000001</v>
      </c>
      <c r="AA37">
        <v>1.6404620000000001</v>
      </c>
      <c r="AB37">
        <v>0.18898000000000001</v>
      </c>
      <c r="AC37">
        <v>9.4</v>
      </c>
      <c r="AD37">
        <v>25.1</v>
      </c>
      <c r="AE37">
        <v>58.8</v>
      </c>
      <c r="AF37">
        <v>6.8</v>
      </c>
      <c r="AG37">
        <f t="shared" si="0"/>
        <v>65.599999999999994</v>
      </c>
      <c r="AH37">
        <v>2.79</v>
      </c>
      <c r="AI37">
        <v>0.26167699999999999</v>
      </c>
      <c r="AJ37">
        <v>0.69916400000000001</v>
      </c>
      <c r="AK37">
        <v>1.6404620000000001</v>
      </c>
      <c r="AL37">
        <v>0.18898000000000001</v>
      </c>
      <c r="AM37">
        <v>9.4</v>
      </c>
      <c r="AN37">
        <v>25.1</v>
      </c>
      <c r="AO37">
        <v>58.8</v>
      </c>
      <c r="AP37">
        <v>6.8</v>
      </c>
      <c r="AQ37">
        <v>0.64</v>
      </c>
      <c r="AR37">
        <v>8.6836999999999998E-2</v>
      </c>
      <c r="AS37">
        <v>9.4257999999999995E-2</v>
      </c>
      <c r="AT37">
        <v>0.38250899999999999</v>
      </c>
      <c r="AU37">
        <v>7.3257000000000003E-2</v>
      </c>
      <c r="AV37">
        <v>13.6</v>
      </c>
      <c r="AW37">
        <v>14.8</v>
      </c>
      <c r="AX37">
        <v>60.1</v>
      </c>
      <c r="AY37">
        <v>11.5</v>
      </c>
      <c r="AZ37" t="s">
        <v>74</v>
      </c>
      <c r="BA37" t="s">
        <v>74</v>
      </c>
      <c r="BB37" t="s">
        <v>74</v>
      </c>
      <c r="BC37" t="s">
        <v>74</v>
      </c>
      <c r="BD37">
        <v>0.64</v>
      </c>
      <c r="BE37">
        <v>8.6836999999999998E-2</v>
      </c>
      <c r="BF37">
        <v>9.4257999999999995E-2</v>
      </c>
      <c r="BG37">
        <v>0.38250899999999999</v>
      </c>
      <c r="BH37">
        <v>7.3257000000000003E-2</v>
      </c>
      <c r="BI37">
        <v>13.6</v>
      </c>
      <c r="BJ37">
        <v>14.8</v>
      </c>
      <c r="BK37">
        <v>60.1</v>
      </c>
      <c r="BL37">
        <v>11.5</v>
      </c>
      <c r="BM37">
        <v>7.03</v>
      </c>
      <c r="BN37">
        <v>55</v>
      </c>
      <c r="BO37" t="s">
        <v>75</v>
      </c>
    </row>
    <row r="38" spans="1:67" x14ac:dyDescent="0.25">
      <c r="A38">
        <v>3209700</v>
      </c>
      <c r="B38" t="s">
        <v>67</v>
      </c>
      <c r="C38" t="s">
        <v>175</v>
      </c>
      <c r="D38" t="s">
        <v>176</v>
      </c>
      <c r="E38" t="s">
        <v>70</v>
      </c>
      <c r="F38" t="s">
        <v>70</v>
      </c>
      <c r="G38" t="s">
        <v>70</v>
      </c>
      <c r="H38" t="s">
        <v>70</v>
      </c>
      <c r="I38">
        <v>2.9</v>
      </c>
      <c r="J38" t="s">
        <v>71</v>
      </c>
      <c r="K38" t="s">
        <v>70</v>
      </c>
      <c r="L38" t="s">
        <v>70</v>
      </c>
      <c r="M38" t="s">
        <v>70</v>
      </c>
      <c r="N38">
        <v>0</v>
      </c>
      <c r="O38">
        <v>58</v>
      </c>
      <c r="P38" t="s">
        <v>177</v>
      </c>
      <c r="Q38" t="s">
        <v>73</v>
      </c>
      <c r="R38">
        <v>1</v>
      </c>
      <c r="S38">
        <v>1</v>
      </c>
      <c r="T38">
        <v>0</v>
      </c>
      <c r="U38">
        <v>1.77</v>
      </c>
      <c r="V38" t="s">
        <v>175</v>
      </c>
      <c r="W38" t="s">
        <v>176</v>
      </c>
      <c r="X38">
        <v>1.77</v>
      </c>
      <c r="Y38">
        <v>5.3349000000000001E-2</v>
      </c>
      <c r="Z38">
        <v>7.3899000000000006E-2</v>
      </c>
      <c r="AA38">
        <v>1.450312</v>
      </c>
      <c r="AB38">
        <v>0.18806</v>
      </c>
      <c r="AC38">
        <v>3</v>
      </c>
      <c r="AD38">
        <v>4.2</v>
      </c>
      <c r="AE38">
        <v>82.1</v>
      </c>
      <c r="AF38">
        <v>10.7</v>
      </c>
      <c r="AG38">
        <f t="shared" si="0"/>
        <v>92.8</v>
      </c>
      <c r="AH38">
        <v>1.77</v>
      </c>
      <c r="AI38">
        <v>5.3349000000000001E-2</v>
      </c>
      <c r="AJ38">
        <v>7.3899000000000006E-2</v>
      </c>
      <c r="AK38">
        <v>1.450312</v>
      </c>
      <c r="AL38">
        <v>0.18806</v>
      </c>
      <c r="AM38">
        <v>3</v>
      </c>
      <c r="AN38">
        <v>4.2</v>
      </c>
      <c r="AO38">
        <v>82.1</v>
      </c>
      <c r="AP38">
        <v>10.7</v>
      </c>
      <c r="AQ38">
        <v>0.53</v>
      </c>
      <c r="AR38">
        <v>4.091E-3</v>
      </c>
      <c r="AS38">
        <v>1.6192000000000002E-2</v>
      </c>
      <c r="AT38">
        <v>0.38826899999999998</v>
      </c>
      <c r="AU38">
        <v>0.12259200000000001</v>
      </c>
      <c r="AV38">
        <v>0.8</v>
      </c>
      <c r="AW38">
        <v>3</v>
      </c>
      <c r="AX38">
        <v>73.099999999999994</v>
      </c>
      <c r="AY38">
        <v>23.1</v>
      </c>
      <c r="AZ38" t="s">
        <v>74</v>
      </c>
      <c r="BA38" t="s">
        <v>74</v>
      </c>
      <c r="BB38" t="s">
        <v>74</v>
      </c>
      <c r="BC38" t="s">
        <v>74</v>
      </c>
      <c r="BD38">
        <v>0.53</v>
      </c>
      <c r="BE38">
        <v>4.091E-3</v>
      </c>
      <c r="BF38">
        <v>1.6192000000000002E-2</v>
      </c>
      <c r="BG38">
        <v>0.38826899999999998</v>
      </c>
      <c r="BH38">
        <v>0.12259200000000001</v>
      </c>
      <c r="BI38">
        <v>0.8</v>
      </c>
      <c r="BJ38">
        <v>3</v>
      </c>
      <c r="BK38">
        <v>73.099999999999994</v>
      </c>
      <c r="BL38">
        <v>23.1</v>
      </c>
      <c r="BM38">
        <v>2.0499999999999998</v>
      </c>
      <c r="BN38">
        <v>82</v>
      </c>
      <c r="BO38" t="s">
        <v>75</v>
      </c>
    </row>
    <row r="39" spans="1:67" x14ac:dyDescent="0.25">
      <c r="A39">
        <v>3209700</v>
      </c>
      <c r="B39" t="s">
        <v>67</v>
      </c>
      <c r="C39" t="s">
        <v>175</v>
      </c>
      <c r="D39" t="s">
        <v>178</v>
      </c>
      <c r="E39" t="s">
        <v>70</v>
      </c>
      <c r="F39" t="s">
        <v>70</v>
      </c>
      <c r="G39" t="s">
        <v>70</v>
      </c>
      <c r="H39" t="s">
        <v>70</v>
      </c>
      <c r="I39">
        <v>4.8</v>
      </c>
      <c r="J39" t="s">
        <v>71</v>
      </c>
      <c r="K39" t="s">
        <v>70</v>
      </c>
      <c r="L39" t="s">
        <v>70</v>
      </c>
      <c r="M39" t="s">
        <v>70</v>
      </c>
      <c r="N39">
        <v>0</v>
      </c>
      <c r="O39">
        <v>29</v>
      </c>
      <c r="P39" t="s">
        <v>179</v>
      </c>
      <c r="Q39" t="s">
        <v>73</v>
      </c>
      <c r="R39">
        <v>1</v>
      </c>
      <c r="S39">
        <v>1</v>
      </c>
      <c r="T39">
        <v>0</v>
      </c>
      <c r="U39">
        <v>8.08</v>
      </c>
      <c r="V39" t="s">
        <v>175</v>
      </c>
      <c r="W39" t="s">
        <v>178</v>
      </c>
      <c r="X39">
        <v>8.07</v>
      </c>
      <c r="Y39">
        <v>0.56720999999999999</v>
      </c>
      <c r="Z39">
        <v>0.48755900000000002</v>
      </c>
      <c r="AA39">
        <v>6.4606529999999998</v>
      </c>
      <c r="AB39">
        <v>0.558836</v>
      </c>
      <c r="AC39">
        <v>7</v>
      </c>
      <c r="AD39">
        <v>6</v>
      </c>
      <c r="AE39">
        <v>80</v>
      </c>
      <c r="AF39">
        <v>6.9</v>
      </c>
      <c r="AG39">
        <f t="shared" si="0"/>
        <v>86.9</v>
      </c>
      <c r="AH39">
        <v>4.2300000000000004</v>
      </c>
      <c r="AI39">
        <v>0.50178100000000003</v>
      </c>
      <c r="AJ39">
        <v>0.35450500000000001</v>
      </c>
      <c r="AK39">
        <v>3.1513819999999999</v>
      </c>
      <c r="AL39">
        <v>0.22630600000000001</v>
      </c>
      <c r="AM39">
        <v>11.9</v>
      </c>
      <c r="AN39">
        <v>8.4</v>
      </c>
      <c r="AO39">
        <v>74.400000000000006</v>
      </c>
      <c r="AP39">
        <v>5.3</v>
      </c>
      <c r="AQ39">
        <v>2.66</v>
      </c>
      <c r="AR39">
        <v>0.229792</v>
      </c>
      <c r="AS39">
        <v>0.184974</v>
      </c>
      <c r="AT39">
        <v>1.9402360000000001</v>
      </c>
      <c r="AU39">
        <v>0.304062</v>
      </c>
      <c r="AV39">
        <v>8.6</v>
      </c>
      <c r="AW39">
        <v>7</v>
      </c>
      <c r="AX39">
        <v>73</v>
      </c>
      <c r="AY39">
        <v>11.4</v>
      </c>
      <c r="AZ39" t="s">
        <v>74</v>
      </c>
      <c r="BA39" t="s">
        <v>74</v>
      </c>
      <c r="BB39" t="s">
        <v>74</v>
      </c>
      <c r="BC39" t="s">
        <v>74</v>
      </c>
      <c r="BD39">
        <v>1.52</v>
      </c>
      <c r="BE39">
        <v>0.22209000000000001</v>
      </c>
      <c r="BF39">
        <v>0.149144</v>
      </c>
      <c r="BG39">
        <v>1.032349</v>
      </c>
      <c r="BH39">
        <v>0.116059</v>
      </c>
      <c r="BI39">
        <v>14.6</v>
      </c>
      <c r="BJ39">
        <v>9.8000000000000007</v>
      </c>
      <c r="BK39">
        <v>67.900000000000006</v>
      </c>
      <c r="BL39">
        <v>7.6</v>
      </c>
      <c r="BM39">
        <v>2.15</v>
      </c>
      <c r="BN39">
        <v>53</v>
      </c>
      <c r="BO39" t="s">
        <v>75</v>
      </c>
    </row>
    <row r="40" spans="1:67" x14ac:dyDescent="0.25">
      <c r="A40">
        <v>3210475</v>
      </c>
      <c r="B40" t="s">
        <v>67</v>
      </c>
      <c r="C40" t="s">
        <v>180</v>
      </c>
      <c r="D40" t="s">
        <v>181</v>
      </c>
      <c r="E40" t="s">
        <v>70</v>
      </c>
      <c r="F40" t="s">
        <v>70</v>
      </c>
      <c r="G40" t="s">
        <v>70</v>
      </c>
      <c r="H40" t="s">
        <v>70</v>
      </c>
      <c r="I40">
        <v>7.6</v>
      </c>
      <c r="J40" t="s">
        <v>71</v>
      </c>
      <c r="K40" t="s">
        <v>70</v>
      </c>
      <c r="L40" t="s">
        <v>70</v>
      </c>
      <c r="M40" t="s">
        <v>70</v>
      </c>
      <c r="N40">
        <v>0</v>
      </c>
      <c r="O40">
        <v>33</v>
      </c>
      <c r="P40" t="s">
        <v>182</v>
      </c>
      <c r="Q40" t="s">
        <v>73</v>
      </c>
      <c r="R40">
        <v>1</v>
      </c>
      <c r="S40">
        <v>1</v>
      </c>
      <c r="T40">
        <v>0</v>
      </c>
      <c r="U40">
        <v>11.29</v>
      </c>
      <c r="V40" t="s">
        <v>180</v>
      </c>
      <c r="W40" t="s">
        <v>181</v>
      </c>
      <c r="X40">
        <v>11.28</v>
      </c>
      <c r="Y40">
        <v>0.22132399999999999</v>
      </c>
      <c r="Z40">
        <v>0.28682400000000002</v>
      </c>
      <c r="AA40">
        <v>10.15903</v>
      </c>
      <c r="AB40">
        <v>0.61519000000000001</v>
      </c>
      <c r="AC40">
        <v>2</v>
      </c>
      <c r="AD40">
        <v>2.5</v>
      </c>
      <c r="AE40">
        <v>90</v>
      </c>
      <c r="AF40">
        <v>5.5</v>
      </c>
      <c r="AG40">
        <f t="shared" si="0"/>
        <v>95.5</v>
      </c>
      <c r="AH40">
        <v>3.88</v>
      </c>
      <c r="AI40">
        <v>0.12593699999999999</v>
      </c>
      <c r="AJ40">
        <v>0.143682</v>
      </c>
      <c r="AK40">
        <v>3.4284789999999998</v>
      </c>
      <c r="AL40">
        <v>0.18573899999999999</v>
      </c>
      <c r="AM40">
        <v>3.2</v>
      </c>
      <c r="AN40">
        <v>3.7</v>
      </c>
      <c r="AO40">
        <v>88.3</v>
      </c>
      <c r="AP40">
        <v>4.8</v>
      </c>
      <c r="AQ40">
        <v>1.95</v>
      </c>
      <c r="AR40">
        <v>3.5367000000000003E-2</v>
      </c>
      <c r="AS40">
        <v>6.6040000000000001E-2</v>
      </c>
      <c r="AT40">
        <v>1.6078330000000001</v>
      </c>
      <c r="AU40">
        <v>0.24351800000000001</v>
      </c>
      <c r="AV40">
        <v>1.8</v>
      </c>
      <c r="AW40">
        <v>3.4</v>
      </c>
      <c r="AX40">
        <v>82.3</v>
      </c>
      <c r="AY40">
        <v>12.5</v>
      </c>
      <c r="AZ40" t="s">
        <v>74</v>
      </c>
      <c r="BA40" t="s">
        <v>74</v>
      </c>
      <c r="BB40" t="s">
        <v>74</v>
      </c>
      <c r="BC40" t="s">
        <v>74</v>
      </c>
      <c r="BD40">
        <v>0.73</v>
      </c>
      <c r="BE40">
        <v>1.5629000000000001E-2</v>
      </c>
      <c r="BF40">
        <v>3.3597000000000002E-2</v>
      </c>
      <c r="BG40">
        <v>0.597831</v>
      </c>
      <c r="BH40">
        <v>8.6739999999999998E-2</v>
      </c>
      <c r="BI40">
        <v>2.1</v>
      </c>
      <c r="BJ40">
        <v>4.5999999999999996</v>
      </c>
      <c r="BK40">
        <v>81.5</v>
      </c>
      <c r="BL40">
        <v>11.8</v>
      </c>
      <c r="BM40">
        <v>1.1100000000000001</v>
      </c>
      <c r="BN40">
        <v>57</v>
      </c>
      <c r="BO40" t="s">
        <v>75</v>
      </c>
    </row>
    <row r="41" spans="1:67" x14ac:dyDescent="0.25">
      <c r="A41">
        <v>3210500</v>
      </c>
      <c r="B41" t="s">
        <v>67</v>
      </c>
      <c r="C41" t="s">
        <v>183</v>
      </c>
      <c r="D41" t="s">
        <v>184</v>
      </c>
      <c r="E41" t="s">
        <v>70</v>
      </c>
      <c r="F41" t="s">
        <v>70</v>
      </c>
      <c r="G41" t="s">
        <v>70</v>
      </c>
      <c r="H41" t="s">
        <v>70</v>
      </c>
      <c r="I41">
        <v>1.8</v>
      </c>
      <c r="J41" t="s">
        <v>71</v>
      </c>
      <c r="K41" t="s">
        <v>70</v>
      </c>
      <c r="L41" t="s">
        <v>70</v>
      </c>
      <c r="M41" t="s">
        <v>70</v>
      </c>
      <c r="N41">
        <v>0</v>
      </c>
      <c r="O41">
        <v>34</v>
      </c>
      <c r="P41" t="s">
        <v>185</v>
      </c>
      <c r="Q41" t="s">
        <v>73</v>
      </c>
      <c r="R41">
        <v>1</v>
      </c>
      <c r="S41">
        <v>1</v>
      </c>
      <c r="T41">
        <v>0</v>
      </c>
      <c r="U41">
        <v>1.81</v>
      </c>
      <c r="V41" t="s">
        <v>183</v>
      </c>
      <c r="W41" t="s">
        <v>184</v>
      </c>
      <c r="X41">
        <v>1.81</v>
      </c>
      <c r="Y41">
        <v>1.0956E-2</v>
      </c>
      <c r="Z41">
        <v>7.7173000000000005E-2</v>
      </c>
      <c r="AA41">
        <v>1.647027</v>
      </c>
      <c r="AB41">
        <v>7.0043999999999995E-2</v>
      </c>
      <c r="AC41">
        <v>0.6</v>
      </c>
      <c r="AD41">
        <v>4.3</v>
      </c>
      <c r="AE41">
        <v>91.2</v>
      </c>
      <c r="AF41">
        <v>3.9</v>
      </c>
      <c r="AG41">
        <f t="shared" si="0"/>
        <v>95.100000000000009</v>
      </c>
      <c r="AH41">
        <v>1.81</v>
      </c>
      <c r="AI41">
        <v>1.0956E-2</v>
      </c>
      <c r="AJ41">
        <v>7.7173000000000005E-2</v>
      </c>
      <c r="AK41">
        <v>1.647027</v>
      </c>
      <c r="AL41">
        <v>7.0043999999999995E-2</v>
      </c>
      <c r="AM41">
        <v>0.6</v>
      </c>
      <c r="AN41">
        <v>4.3</v>
      </c>
      <c r="AO41">
        <v>91.2</v>
      </c>
      <c r="AP41">
        <v>3.9</v>
      </c>
      <c r="AQ41">
        <v>0.38</v>
      </c>
      <c r="AR41">
        <v>0</v>
      </c>
      <c r="AS41">
        <v>2.2985999999999999E-2</v>
      </c>
      <c r="AT41">
        <v>0.33359899999999998</v>
      </c>
      <c r="AU41">
        <v>2.2644999999999998E-2</v>
      </c>
      <c r="AV41">
        <v>0</v>
      </c>
      <c r="AW41">
        <v>6.1</v>
      </c>
      <c r="AX41">
        <v>88</v>
      </c>
      <c r="AY41">
        <v>6</v>
      </c>
      <c r="AZ41" t="s">
        <v>74</v>
      </c>
      <c r="BA41" t="s">
        <v>74</v>
      </c>
      <c r="BB41" t="s">
        <v>74</v>
      </c>
      <c r="BC41" t="s">
        <v>74</v>
      </c>
      <c r="BD41">
        <v>0.38</v>
      </c>
      <c r="BE41">
        <v>0</v>
      </c>
      <c r="BF41">
        <v>2.2985999999999999E-2</v>
      </c>
      <c r="BG41">
        <v>0.33359899999999998</v>
      </c>
      <c r="BH41">
        <v>2.2644999999999998E-2</v>
      </c>
      <c r="BI41">
        <v>0</v>
      </c>
      <c r="BJ41">
        <v>6.1</v>
      </c>
      <c r="BK41">
        <v>88</v>
      </c>
      <c r="BL41">
        <v>6</v>
      </c>
      <c r="BM41">
        <v>1.93</v>
      </c>
      <c r="BN41">
        <v>58</v>
      </c>
      <c r="BO41" t="s">
        <v>75</v>
      </c>
    </row>
    <row r="42" spans="1:67" x14ac:dyDescent="0.25">
      <c r="A42">
        <v>3211050</v>
      </c>
      <c r="B42" t="s">
        <v>67</v>
      </c>
      <c r="C42" t="s">
        <v>186</v>
      </c>
      <c r="D42" t="s">
        <v>187</v>
      </c>
      <c r="E42" t="s">
        <v>70</v>
      </c>
      <c r="F42" t="s">
        <v>70</v>
      </c>
      <c r="G42" t="s">
        <v>70</v>
      </c>
      <c r="H42" t="s">
        <v>70</v>
      </c>
      <c r="I42">
        <v>3.1</v>
      </c>
      <c r="J42" t="s">
        <v>71</v>
      </c>
      <c r="K42" t="s">
        <v>70</v>
      </c>
      <c r="L42" t="s">
        <v>70</v>
      </c>
      <c r="M42" t="s">
        <v>70</v>
      </c>
      <c r="N42">
        <v>0</v>
      </c>
      <c r="O42">
        <v>35</v>
      </c>
      <c r="P42" t="s">
        <v>188</v>
      </c>
      <c r="Q42" t="s">
        <v>73</v>
      </c>
      <c r="R42">
        <v>1</v>
      </c>
      <c r="S42">
        <v>1</v>
      </c>
      <c r="T42">
        <v>0</v>
      </c>
      <c r="U42">
        <v>2.77</v>
      </c>
      <c r="V42" t="s">
        <v>186</v>
      </c>
      <c r="W42" t="s">
        <v>187</v>
      </c>
      <c r="X42">
        <v>2.77</v>
      </c>
      <c r="Y42">
        <v>5.7214000000000001E-2</v>
      </c>
      <c r="Z42">
        <v>0.175098</v>
      </c>
      <c r="AA42">
        <v>2.4463089999999998</v>
      </c>
      <c r="AB42">
        <v>8.8392999999999999E-2</v>
      </c>
      <c r="AC42">
        <v>2.1</v>
      </c>
      <c r="AD42">
        <v>6.3</v>
      </c>
      <c r="AE42">
        <v>88.4</v>
      </c>
      <c r="AF42">
        <v>3.2</v>
      </c>
      <c r="AG42">
        <f t="shared" si="0"/>
        <v>91.600000000000009</v>
      </c>
      <c r="AH42">
        <v>2.7</v>
      </c>
      <c r="AI42">
        <v>5.7214000000000001E-2</v>
      </c>
      <c r="AJ42">
        <v>0.17317399999999999</v>
      </c>
      <c r="AK42">
        <v>2.3787769999999999</v>
      </c>
      <c r="AL42">
        <v>8.7618000000000001E-2</v>
      </c>
      <c r="AM42">
        <v>2.1</v>
      </c>
      <c r="AN42">
        <v>6.4</v>
      </c>
      <c r="AO42">
        <v>88.2</v>
      </c>
      <c r="AP42">
        <v>3.2</v>
      </c>
      <c r="AQ42">
        <v>0.5</v>
      </c>
      <c r="AR42">
        <v>2.003E-3</v>
      </c>
      <c r="AS42">
        <v>6.7224000000000006E-2</v>
      </c>
      <c r="AT42">
        <v>0.378882</v>
      </c>
      <c r="AU42">
        <v>4.7229E-2</v>
      </c>
      <c r="AV42">
        <v>0.4</v>
      </c>
      <c r="AW42">
        <v>13.6</v>
      </c>
      <c r="AX42">
        <v>76.5</v>
      </c>
      <c r="AY42">
        <v>9.5</v>
      </c>
      <c r="AZ42" t="s">
        <v>74</v>
      </c>
      <c r="BA42" t="s">
        <v>74</v>
      </c>
      <c r="BB42" t="s">
        <v>74</v>
      </c>
      <c r="BC42" t="s">
        <v>74</v>
      </c>
      <c r="BD42">
        <v>0.5</v>
      </c>
      <c r="BE42">
        <v>2.003E-3</v>
      </c>
      <c r="BF42">
        <v>6.7224000000000006E-2</v>
      </c>
      <c r="BG42">
        <v>0.378882</v>
      </c>
      <c r="BH42">
        <v>4.7229E-2</v>
      </c>
      <c r="BI42">
        <v>0.4</v>
      </c>
      <c r="BJ42">
        <v>13.6</v>
      </c>
      <c r="BK42">
        <v>76.5</v>
      </c>
      <c r="BL42">
        <v>9.5</v>
      </c>
      <c r="BM42">
        <v>2.75</v>
      </c>
      <c r="BN42">
        <v>59</v>
      </c>
      <c r="BO42" t="s">
        <v>75</v>
      </c>
    </row>
    <row r="43" spans="1:67" x14ac:dyDescent="0.25">
      <c r="A43">
        <v>3211550</v>
      </c>
      <c r="B43" t="s">
        <v>67</v>
      </c>
      <c r="C43" t="s">
        <v>189</v>
      </c>
      <c r="D43" t="s">
        <v>190</v>
      </c>
      <c r="E43" t="s">
        <v>70</v>
      </c>
      <c r="F43" t="s">
        <v>70</v>
      </c>
      <c r="G43" t="s">
        <v>70</v>
      </c>
      <c r="H43" t="s">
        <v>70</v>
      </c>
      <c r="I43">
        <v>4.2</v>
      </c>
      <c r="J43" t="s">
        <v>71</v>
      </c>
      <c r="K43" t="s">
        <v>70</v>
      </c>
      <c r="L43" t="s">
        <v>70</v>
      </c>
      <c r="M43" t="s">
        <v>70</v>
      </c>
      <c r="N43">
        <v>0</v>
      </c>
      <c r="O43">
        <v>36</v>
      </c>
      <c r="P43" t="s">
        <v>191</v>
      </c>
      <c r="Q43" t="s">
        <v>73</v>
      </c>
      <c r="R43">
        <v>1</v>
      </c>
      <c r="S43">
        <v>1</v>
      </c>
      <c r="T43">
        <v>0</v>
      </c>
      <c r="U43">
        <v>10.07</v>
      </c>
      <c r="V43" t="s">
        <v>189</v>
      </c>
      <c r="W43" t="s">
        <v>190</v>
      </c>
      <c r="X43">
        <v>10.07</v>
      </c>
      <c r="Y43">
        <v>0.99806499999999998</v>
      </c>
      <c r="Z43">
        <v>0.39936700000000003</v>
      </c>
      <c r="AA43">
        <v>8.5134109999999996</v>
      </c>
      <c r="AB43">
        <v>0.159577</v>
      </c>
      <c r="AC43">
        <v>9.9</v>
      </c>
      <c r="AD43">
        <v>4</v>
      </c>
      <c r="AE43">
        <v>84.5</v>
      </c>
      <c r="AF43">
        <v>1.6</v>
      </c>
      <c r="AG43">
        <f t="shared" si="0"/>
        <v>86.1</v>
      </c>
      <c r="AH43">
        <v>6.99</v>
      </c>
      <c r="AI43">
        <v>0.92854700000000001</v>
      </c>
      <c r="AJ43">
        <v>0.31112400000000001</v>
      </c>
      <c r="AK43">
        <v>5.6106040000000004</v>
      </c>
      <c r="AL43">
        <v>0.13821800000000001</v>
      </c>
      <c r="AM43">
        <v>13.3</v>
      </c>
      <c r="AN43">
        <v>4.5</v>
      </c>
      <c r="AO43">
        <v>80.3</v>
      </c>
      <c r="AP43">
        <v>2</v>
      </c>
      <c r="AQ43">
        <v>1.88</v>
      </c>
      <c r="AR43">
        <v>0.10478700000000001</v>
      </c>
      <c r="AS43">
        <v>8.2822999999999994E-2</v>
      </c>
      <c r="AT43">
        <v>1.6323240000000001</v>
      </c>
      <c r="AU43">
        <v>6.0761999999999997E-2</v>
      </c>
      <c r="AV43">
        <v>5.6</v>
      </c>
      <c r="AW43">
        <v>4.4000000000000004</v>
      </c>
      <c r="AX43">
        <v>86.8</v>
      </c>
      <c r="AY43">
        <v>3.2</v>
      </c>
      <c r="AZ43" t="s">
        <v>74</v>
      </c>
      <c r="BA43" t="s">
        <v>74</v>
      </c>
      <c r="BB43" t="s">
        <v>74</v>
      </c>
      <c r="BC43" t="s">
        <v>74</v>
      </c>
      <c r="BD43">
        <v>1.34</v>
      </c>
      <c r="BE43">
        <v>9.6263000000000001E-2</v>
      </c>
      <c r="BF43">
        <v>6.5627000000000005E-2</v>
      </c>
      <c r="BG43">
        <v>1.1328689999999999</v>
      </c>
      <c r="BH43">
        <v>4.8524999999999999E-2</v>
      </c>
      <c r="BI43">
        <v>7.2</v>
      </c>
      <c r="BJ43">
        <v>4.9000000000000004</v>
      </c>
      <c r="BK43">
        <v>84.3</v>
      </c>
      <c r="BL43">
        <v>3.6</v>
      </c>
      <c r="BM43">
        <v>1.78</v>
      </c>
      <c r="BN43">
        <v>60</v>
      </c>
      <c r="BO43" t="s">
        <v>75</v>
      </c>
    </row>
    <row r="44" spans="1:67" x14ac:dyDescent="0.25">
      <c r="A44">
        <v>3211625</v>
      </c>
      <c r="B44" t="s">
        <v>67</v>
      </c>
      <c r="C44" t="s">
        <v>192</v>
      </c>
      <c r="D44" t="s">
        <v>193</v>
      </c>
      <c r="E44" t="s">
        <v>70</v>
      </c>
      <c r="F44" t="s">
        <v>70</v>
      </c>
      <c r="G44" t="s">
        <v>70</v>
      </c>
      <c r="H44" t="s">
        <v>70</v>
      </c>
      <c r="I44">
        <v>3.2</v>
      </c>
      <c r="J44" t="s">
        <v>71</v>
      </c>
      <c r="K44" t="s">
        <v>70</v>
      </c>
      <c r="L44" t="s">
        <v>70</v>
      </c>
      <c r="M44" t="s">
        <v>70</v>
      </c>
      <c r="N44">
        <v>0</v>
      </c>
      <c r="O44">
        <v>37</v>
      </c>
      <c r="P44" t="s">
        <v>194</v>
      </c>
      <c r="Q44" t="s">
        <v>73</v>
      </c>
      <c r="R44">
        <v>1</v>
      </c>
      <c r="S44">
        <v>1</v>
      </c>
      <c r="T44">
        <v>0</v>
      </c>
      <c r="U44">
        <v>2.21</v>
      </c>
      <c r="V44" t="s">
        <v>192</v>
      </c>
      <c r="W44" t="s">
        <v>193</v>
      </c>
      <c r="X44">
        <v>2.21</v>
      </c>
      <c r="Y44">
        <v>0.109765</v>
      </c>
      <c r="Z44">
        <v>7.1134000000000003E-2</v>
      </c>
      <c r="AA44">
        <v>2.0015230000000002</v>
      </c>
      <c r="AB44">
        <v>2.6766000000000002E-2</v>
      </c>
      <c r="AC44">
        <v>5</v>
      </c>
      <c r="AD44">
        <v>3.2</v>
      </c>
      <c r="AE44">
        <v>90.6</v>
      </c>
      <c r="AF44">
        <v>1.2</v>
      </c>
      <c r="AG44">
        <f t="shared" si="0"/>
        <v>91.8</v>
      </c>
      <c r="AH44">
        <v>2.06</v>
      </c>
      <c r="AI44">
        <v>0.109765</v>
      </c>
      <c r="AJ44">
        <v>6.5417000000000003E-2</v>
      </c>
      <c r="AK44">
        <v>1.85697</v>
      </c>
      <c r="AL44">
        <v>2.6653E-2</v>
      </c>
      <c r="AM44">
        <v>5.3</v>
      </c>
      <c r="AN44">
        <v>3.2</v>
      </c>
      <c r="AO44">
        <v>90.2</v>
      </c>
      <c r="AP44">
        <v>1.3</v>
      </c>
      <c r="AQ44">
        <v>0.5</v>
      </c>
      <c r="AR44">
        <v>1.1616E-2</v>
      </c>
      <c r="AS44">
        <v>1.7912000000000001E-2</v>
      </c>
      <c r="AT44">
        <v>0.451594</v>
      </c>
      <c r="AU44">
        <v>1.9209E-2</v>
      </c>
      <c r="AV44">
        <v>2.2999999999999998</v>
      </c>
      <c r="AW44">
        <v>3.6</v>
      </c>
      <c r="AX44">
        <v>90.3</v>
      </c>
      <c r="AY44">
        <v>3.8</v>
      </c>
      <c r="AZ44" t="s">
        <v>74</v>
      </c>
      <c r="BA44" t="s">
        <v>74</v>
      </c>
      <c r="BB44" t="s">
        <v>74</v>
      </c>
      <c r="BC44" t="s">
        <v>74</v>
      </c>
      <c r="BD44">
        <v>0.5</v>
      </c>
      <c r="BE44">
        <v>1.1616E-2</v>
      </c>
      <c r="BF44">
        <v>1.7912000000000001E-2</v>
      </c>
      <c r="BG44">
        <v>0.451594</v>
      </c>
      <c r="BH44">
        <v>1.9209E-2</v>
      </c>
      <c r="BI44">
        <v>2.2999999999999998</v>
      </c>
      <c r="BJ44">
        <v>3.6</v>
      </c>
      <c r="BK44">
        <v>90.3</v>
      </c>
      <c r="BL44">
        <v>3.8</v>
      </c>
      <c r="BM44">
        <v>1.49</v>
      </c>
      <c r="BN44">
        <v>61</v>
      </c>
      <c r="BO44" t="s">
        <v>75</v>
      </c>
    </row>
    <row r="45" spans="1:67" x14ac:dyDescent="0.25">
      <c r="A45">
        <v>3211700</v>
      </c>
      <c r="B45" t="s">
        <v>67</v>
      </c>
      <c r="C45" t="s">
        <v>195</v>
      </c>
      <c r="D45" t="s">
        <v>196</v>
      </c>
      <c r="E45" t="s">
        <v>70</v>
      </c>
      <c r="F45" t="s">
        <v>70</v>
      </c>
      <c r="G45" t="s">
        <v>70</v>
      </c>
      <c r="H45" t="s">
        <v>70</v>
      </c>
      <c r="I45">
        <v>4.0999999999999996</v>
      </c>
      <c r="J45" t="s">
        <v>71</v>
      </c>
      <c r="K45" t="s">
        <v>70</v>
      </c>
      <c r="L45" t="s">
        <v>70</v>
      </c>
      <c r="M45" t="s">
        <v>70</v>
      </c>
      <c r="N45">
        <v>0</v>
      </c>
      <c r="O45">
        <v>38</v>
      </c>
      <c r="P45" t="s">
        <v>197</v>
      </c>
      <c r="Q45" t="s">
        <v>73</v>
      </c>
      <c r="R45">
        <v>1</v>
      </c>
      <c r="S45">
        <v>1</v>
      </c>
      <c r="T45">
        <v>0</v>
      </c>
      <c r="U45">
        <v>3.84</v>
      </c>
      <c r="V45" t="s">
        <v>195</v>
      </c>
      <c r="W45" t="s">
        <v>196</v>
      </c>
      <c r="X45">
        <v>3.84</v>
      </c>
      <c r="Y45">
        <v>0.25855600000000001</v>
      </c>
      <c r="Z45">
        <v>0.11344</v>
      </c>
      <c r="AA45">
        <v>3.255592</v>
      </c>
      <c r="AB45">
        <v>0.21687100000000001</v>
      </c>
      <c r="AC45">
        <v>6.7</v>
      </c>
      <c r="AD45">
        <v>3</v>
      </c>
      <c r="AE45">
        <v>84.7</v>
      </c>
      <c r="AF45">
        <v>5.6</v>
      </c>
      <c r="AG45">
        <f t="shared" si="0"/>
        <v>90.3</v>
      </c>
      <c r="AH45">
        <v>3.16</v>
      </c>
      <c r="AI45">
        <v>0.12834400000000001</v>
      </c>
      <c r="AJ45">
        <v>7.7400999999999998E-2</v>
      </c>
      <c r="AK45">
        <v>2.7761079999999998</v>
      </c>
      <c r="AL45">
        <v>0.175321</v>
      </c>
      <c r="AM45">
        <v>4.0999999999999996</v>
      </c>
      <c r="AN45">
        <v>2.5</v>
      </c>
      <c r="AO45">
        <v>87.9</v>
      </c>
      <c r="AP45">
        <v>5.6</v>
      </c>
      <c r="AQ45">
        <v>0.8</v>
      </c>
      <c r="AR45">
        <v>5.3267000000000002E-2</v>
      </c>
      <c r="AS45">
        <v>3.4730999999999998E-2</v>
      </c>
      <c r="AT45">
        <v>0.62934199999999996</v>
      </c>
      <c r="AU45">
        <v>7.8466999999999995E-2</v>
      </c>
      <c r="AV45">
        <v>6.7</v>
      </c>
      <c r="AW45">
        <v>4.4000000000000004</v>
      </c>
      <c r="AX45">
        <v>79.099999999999994</v>
      </c>
      <c r="AY45">
        <v>9.9</v>
      </c>
      <c r="AZ45" t="s">
        <v>74</v>
      </c>
      <c r="BA45" t="s">
        <v>74</v>
      </c>
      <c r="BB45" t="s">
        <v>74</v>
      </c>
      <c r="BC45" t="s">
        <v>74</v>
      </c>
      <c r="BD45">
        <v>0.62</v>
      </c>
      <c r="BE45">
        <v>1.7580999999999999E-2</v>
      </c>
      <c r="BF45">
        <v>2.8826000000000001E-2</v>
      </c>
      <c r="BG45">
        <v>0.50364200000000003</v>
      </c>
      <c r="BH45">
        <v>6.5105999999999997E-2</v>
      </c>
      <c r="BI45">
        <v>2.9</v>
      </c>
      <c r="BJ45">
        <v>4.7</v>
      </c>
      <c r="BK45">
        <v>81.900000000000006</v>
      </c>
      <c r="BL45">
        <v>10.6</v>
      </c>
      <c r="BM45">
        <v>1.42</v>
      </c>
      <c r="BN45">
        <v>62</v>
      </c>
      <c r="BO45" t="s">
        <v>75</v>
      </c>
    </row>
    <row r="46" spans="1:67" x14ac:dyDescent="0.25">
      <c r="A46">
        <v>3211825</v>
      </c>
      <c r="B46" t="s">
        <v>67</v>
      </c>
      <c r="C46" t="s">
        <v>198</v>
      </c>
      <c r="D46" t="s">
        <v>199</v>
      </c>
      <c r="E46" t="s">
        <v>70</v>
      </c>
      <c r="F46" t="s">
        <v>70</v>
      </c>
      <c r="G46" t="s">
        <v>70</v>
      </c>
      <c r="H46" t="s">
        <v>70</v>
      </c>
      <c r="I46">
        <v>4.7</v>
      </c>
      <c r="J46" t="s">
        <v>71</v>
      </c>
      <c r="K46" t="s">
        <v>70</v>
      </c>
      <c r="L46" t="s">
        <v>70</v>
      </c>
      <c r="M46" t="s">
        <v>70</v>
      </c>
      <c r="N46">
        <v>0</v>
      </c>
      <c r="O46">
        <v>39</v>
      </c>
      <c r="P46" t="s">
        <v>200</v>
      </c>
      <c r="Q46" t="s">
        <v>73</v>
      </c>
      <c r="R46">
        <v>1</v>
      </c>
      <c r="S46">
        <v>1</v>
      </c>
      <c r="T46">
        <v>0</v>
      </c>
      <c r="U46">
        <v>8.0299999999999994</v>
      </c>
      <c r="V46" t="s">
        <v>198</v>
      </c>
      <c r="W46" t="s">
        <v>199</v>
      </c>
      <c r="X46">
        <v>8.02</v>
      </c>
      <c r="Y46">
        <v>0.210009</v>
      </c>
      <c r="Z46">
        <v>0.283279</v>
      </c>
      <c r="AA46">
        <v>6.8129020000000002</v>
      </c>
      <c r="AB46">
        <v>0.71762199999999998</v>
      </c>
      <c r="AC46">
        <v>2.6</v>
      </c>
      <c r="AD46">
        <v>3.5</v>
      </c>
      <c r="AE46">
        <v>84.9</v>
      </c>
      <c r="AF46">
        <v>8.9</v>
      </c>
      <c r="AG46">
        <f t="shared" si="0"/>
        <v>93.800000000000011</v>
      </c>
      <c r="AH46">
        <v>6.41</v>
      </c>
      <c r="AI46">
        <v>0.16319500000000001</v>
      </c>
      <c r="AJ46">
        <v>0.235705</v>
      </c>
      <c r="AK46">
        <v>5.4355399999999996</v>
      </c>
      <c r="AL46">
        <v>0.57872299999999999</v>
      </c>
      <c r="AM46">
        <v>2.5</v>
      </c>
      <c r="AN46">
        <v>3.7</v>
      </c>
      <c r="AO46">
        <v>84.8</v>
      </c>
      <c r="AP46">
        <v>9</v>
      </c>
      <c r="AQ46">
        <v>1.99</v>
      </c>
      <c r="AR46">
        <v>4.7593999999999997E-2</v>
      </c>
      <c r="AS46">
        <v>7.1392999999999998E-2</v>
      </c>
      <c r="AT46">
        <v>1.4692149999999999</v>
      </c>
      <c r="AU46">
        <v>0.405163</v>
      </c>
      <c r="AV46">
        <v>2.4</v>
      </c>
      <c r="AW46">
        <v>3.6</v>
      </c>
      <c r="AX46">
        <v>73.7</v>
      </c>
      <c r="AY46">
        <v>20.3</v>
      </c>
      <c r="AZ46" t="s">
        <v>74</v>
      </c>
      <c r="BA46" t="s">
        <v>74</v>
      </c>
      <c r="BB46" t="s">
        <v>74</v>
      </c>
      <c r="BC46" t="s">
        <v>74</v>
      </c>
      <c r="BD46">
        <v>1.65</v>
      </c>
      <c r="BE46">
        <v>4.1256000000000001E-2</v>
      </c>
      <c r="BF46">
        <v>5.8470000000000001E-2</v>
      </c>
      <c r="BG46">
        <v>1.2215240000000001</v>
      </c>
      <c r="BH46">
        <v>0.33084599999999997</v>
      </c>
      <c r="BI46">
        <v>2.5</v>
      </c>
      <c r="BJ46">
        <v>3.5</v>
      </c>
      <c r="BK46">
        <v>73.900000000000006</v>
      </c>
      <c r="BL46">
        <v>20</v>
      </c>
      <c r="BM46">
        <v>1.5</v>
      </c>
      <c r="BN46">
        <v>63</v>
      </c>
      <c r="BO46" t="s">
        <v>75</v>
      </c>
    </row>
    <row r="47" spans="1:67" x14ac:dyDescent="0.25">
      <c r="A47">
        <v>3211950</v>
      </c>
      <c r="B47" t="s">
        <v>67</v>
      </c>
      <c r="C47" t="s">
        <v>201</v>
      </c>
      <c r="D47" t="s">
        <v>202</v>
      </c>
      <c r="E47" t="s">
        <v>70</v>
      </c>
      <c r="F47" t="s">
        <v>70</v>
      </c>
      <c r="G47" t="s">
        <v>70</v>
      </c>
      <c r="H47" t="s">
        <v>70</v>
      </c>
      <c r="I47">
        <v>6</v>
      </c>
      <c r="J47" t="s">
        <v>71</v>
      </c>
      <c r="K47" t="s">
        <v>70</v>
      </c>
      <c r="L47" t="s">
        <v>70</v>
      </c>
      <c r="M47" t="s">
        <v>70</v>
      </c>
      <c r="N47">
        <v>0</v>
      </c>
      <c r="O47">
        <v>40</v>
      </c>
      <c r="P47" t="s">
        <v>203</v>
      </c>
      <c r="Q47" t="s">
        <v>73</v>
      </c>
      <c r="R47">
        <v>1</v>
      </c>
      <c r="S47">
        <v>1</v>
      </c>
      <c r="T47">
        <v>0</v>
      </c>
      <c r="U47">
        <v>7.64</v>
      </c>
      <c r="V47" t="s">
        <v>201</v>
      </c>
      <c r="W47" t="s">
        <v>202</v>
      </c>
      <c r="X47">
        <v>7.63</v>
      </c>
      <c r="Y47">
        <v>0.24851000000000001</v>
      </c>
      <c r="Z47">
        <v>0.27115600000000001</v>
      </c>
      <c r="AA47">
        <v>6.9025629999999998</v>
      </c>
      <c r="AB47">
        <v>0.21126200000000001</v>
      </c>
      <c r="AC47">
        <v>3.3</v>
      </c>
      <c r="AD47">
        <v>3.6</v>
      </c>
      <c r="AE47">
        <v>90.4</v>
      </c>
      <c r="AF47">
        <v>2.8</v>
      </c>
      <c r="AG47">
        <f t="shared" si="0"/>
        <v>93.2</v>
      </c>
      <c r="AH47">
        <v>2.96</v>
      </c>
      <c r="AI47">
        <v>0.17562800000000001</v>
      </c>
      <c r="AJ47">
        <v>8.4277000000000005E-2</v>
      </c>
      <c r="AK47">
        <v>2.648066</v>
      </c>
      <c r="AL47">
        <v>4.9186000000000001E-2</v>
      </c>
      <c r="AM47">
        <v>5.9</v>
      </c>
      <c r="AN47">
        <v>2.8</v>
      </c>
      <c r="AO47">
        <v>89.5</v>
      </c>
      <c r="AP47">
        <v>1.7</v>
      </c>
      <c r="AQ47">
        <v>1.8</v>
      </c>
      <c r="AR47">
        <v>9.8969999999999995E-3</v>
      </c>
      <c r="AS47">
        <v>7.4982999999999994E-2</v>
      </c>
      <c r="AT47">
        <v>1.573553</v>
      </c>
      <c r="AU47">
        <v>0.142043</v>
      </c>
      <c r="AV47">
        <v>0.5</v>
      </c>
      <c r="AW47">
        <v>4.2</v>
      </c>
      <c r="AX47">
        <v>87.4</v>
      </c>
      <c r="AY47">
        <v>7.9</v>
      </c>
      <c r="AZ47" t="s">
        <v>74</v>
      </c>
      <c r="BA47" t="s">
        <v>74</v>
      </c>
      <c r="BB47" t="s">
        <v>74</v>
      </c>
      <c r="BC47" t="s">
        <v>74</v>
      </c>
      <c r="BD47">
        <v>0.67</v>
      </c>
      <c r="BE47">
        <v>6.3090000000000004E-3</v>
      </c>
      <c r="BF47">
        <v>1.9512999999999999E-2</v>
      </c>
      <c r="BG47">
        <v>0.61678900000000003</v>
      </c>
      <c r="BH47">
        <v>2.8648E-2</v>
      </c>
      <c r="BI47">
        <v>0.9</v>
      </c>
      <c r="BJ47">
        <v>2.9</v>
      </c>
      <c r="BK47">
        <v>91.9</v>
      </c>
      <c r="BL47">
        <v>4.3</v>
      </c>
      <c r="BM47">
        <v>1.46</v>
      </c>
      <c r="BN47">
        <v>64</v>
      </c>
      <c r="BO47" t="s">
        <v>75</v>
      </c>
    </row>
    <row r="48" spans="1:67" x14ac:dyDescent="0.25">
      <c r="A48">
        <v>3212025</v>
      </c>
      <c r="B48" t="s">
        <v>67</v>
      </c>
      <c r="C48" t="s">
        <v>204</v>
      </c>
      <c r="D48" t="s">
        <v>205</v>
      </c>
      <c r="E48" t="s">
        <v>70</v>
      </c>
      <c r="F48" t="s">
        <v>70</v>
      </c>
      <c r="G48" t="s">
        <v>70</v>
      </c>
      <c r="H48" t="s">
        <v>70</v>
      </c>
      <c r="I48">
        <v>2</v>
      </c>
      <c r="J48" t="s">
        <v>71</v>
      </c>
      <c r="K48" t="s">
        <v>70</v>
      </c>
      <c r="L48" t="s">
        <v>70</v>
      </c>
      <c r="M48" t="s">
        <v>70</v>
      </c>
      <c r="N48">
        <v>0</v>
      </c>
      <c r="O48">
        <v>41</v>
      </c>
      <c r="P48" t="s">
        <v>206</v>
      </c>
      <c r="Q48" t="s">
        <v>73</v>
      </c>
      <c r="R48">
        <v>1</v>
      </c>
      <c r="S48">
        <v>1</v>
      </c>
      <c r="T48">
        <v>0</v>
      </c>
      <c r="U48">
        <v>1.97</v>
      </c>
      <c r="V48" t="s">
        <v>204</v>
      </c>
      <c r="W48" t="s">
        <v>205</v>
      </c>
      <c r="X48">
        <v>1.97</v>
      </c>
      <c r="Y48">
        <v>5.3102999999999997E-2</v>
      </c>
      <c r="Z48">
        <v>4.9846000000000001E-2</v>
      </c>
      <c r="AA48">
        <v>1.8588039999999999</v>
      </c>
      <c r="AB48">
        <v>1.3119E-2</v>
      </c>
      <c r="AC48">
        <v>2.7</v>
      </c>
      <c r="AD48">
        <v>2.5</v>
      </c>
      <c r="AE48">
        <v>94.1</v>
      </c>
      <c r="AF48">
        <v>0.7</v>
      </c>
      <c r="AG48">
        <f t="shared" si="0"/>
        <v>94.8</v>
      </c>
      <c r="AH48">
        <v>1.97</v>
      </c>
      <c r="AI48">
        <v>5.3102999999999997E-2</v>
      </c>
      <c r="AJ48">
        <v>4.9846000000000001E-2</v>
      </c>
      <c r="AK48">
        <v>1.8588039999999999</v>
      </c>
      <c r="AL48">
        <v>1.3119E-2</v>
      </c>
      <c r="AM48">
        <v>2.7</v>
      </c>
      <c r="AN48">
        <v>2.5</v>
      </c>
      <c r="AO48">
        <v>94.1</v>
      </c>
      <c r="AP48">
        <v>0.7</v>
      </c>
      <c r="AQ48">
        <v>0.46</v>
      </c>
      <c r="AR48">
        <v>6.8199999999999999E-4</v>
      </c>
      <c r="AS48">
        <v>1.1431999999999999E-2</v>
      </c>
      <c r="AT48">
        <v>0.443222</v>
      </c>
      <c r="AU48">
        <v>6.0460000000000002E-3</v>
      </c>
      <c r="AV48">
        <v>0.1</v>
      </c>
      <c r="AW48">
        <v>2.5</v>
      </c>
      <c r="AX48">
        <v>96.1</v>
      </c>
      <c r="AY48">
        <v>1.3</v>
      </c>
      <c r="AZ48" t="s">
        <v>74</v>
      </c>
      <c r="BA48" t="s">
        <v>74</v>
      </c>
      <c r="BB48" t="s">
        <v>74</v>
      </c>
      <c r="BC48" t="s">
        <v>74</v>
      </c>
      <c r="BD48">
        <v>0.46</v>
      </c>
      <c r="BE48">
        <v>6.8199999999999999E-4</v>
      </c>
      <c r="BF48">
        <v>1.1431999999999999E-2</v>
      </c>
      <c r="BG48">
        <v>0.443222</v>
      </c>
      <c r="BH48">
        <v>6.0460000000000002E-3</v>
      </c>
      <c r="BI48">
        <v>0.1</v>
      </c>
      <c r="BJ48">
        <v>2.5</v>
      </c>
      <c r="BK48">
        <v>96.1</v>
      </c>
      <c r="BL48">
        <v>1.3</v>
      </c>
      <c r="BM48">
        <v>0.94</v>
      </c>
      <c r="BN48">
        <v>65</v>
      </c>
      <c r="BO48" t="s">
        <v>75</v>
      </c>
    </row>
    <row r="49" spans="1:67" x14ac:dyDescent="0.25">
      <c r="A49">
        <v>3212050</v>
      </c>
      <c r="B49" t="s">
        <v>67</v>
      </c>
      <c r="C49" t="s">
        <v>207</v>
      </c>
      <c r="D49" t="s">
        <v>208</v>
      </c>
      <c r="E49" t="s">
        <v>70</v>
      </c>
      <c r="F49" t="s">
        <v>70</v>
      </c>
      <c r="G49" t="s">
        <v>70</v>
      </c>
      <c r="H49" t="s">
        <v>70</v>
      </c>
      <c r="I49">
        <v>8.6</v>
      </c>
      <c r="J49" t="s">
        <v>71</v>
      </c>
      <c r="K49" t="s">
        <v>70</v>
      </c>
      <c r="L49" t="s">
        <v>70</v>
      </c>
      <c r="M49" t="s">
        <v>70</v>
      </c>
      <c r="N49">
        <v>0</v>
      </c>
      <c r="O49">
        <v>42</v>
      </c>
      <c r="P49" t="s">
        <v>209</v>
      </c>
      <c r="Q49" t="s">
        <v>73</v>
      </c>
      <c r="R49">
        <v>1</v>
      </c>
      <c r="S49">
        <v>1</v>
      </c>
      <c r="T49">
        <v>0</v>
      </c>
      <c r="U49">
        <v>12.33</v>
      </c>
      <c r="V49" t="s">
        <v>207</v>
      </c>
      <c r="W49" t="s">
        <v>208</v>
      </c>
      <c r="X49">
        <v>12.32</v>
      </c>
      <c r="Y49">
        <v>0.735155</v>
      </c>
      <c r="Z49">
        <v>0.50564100000000001</v>
      </c>
      <c r="AA49">
        <v>10.437956</v>
      </c>
      <c r="AB49">
        <v>0.64352500000000001</v>
      </c>
      <c r="AC49">
        <v>6</v>
      </c>
      <c r="AD49">
        <v>4.0999999999999996</v>
      </c>
      <c r="AE49">
        <v>84.7</v>
      </c>
      <c r="AF49">
        <v>5.2</v>
      </c>
      <c r="AG49">
        <f t="shared" si="0"/>
        <v>89.9</v>
      </c>
      <c r="AH49">
        <v>7.88</v>
      </c>
      <c r="AI49">
        <v>0.34641899999999998</v>
      </c>
      <c r="AJ49">
        <v>0.33864699999999998</v>
      </c>
      <c r="AK49">
        <v>6.9925430000000004</v>
      </c>
      <c r="AL49">
        <v>0.201823</v>
      </c>
      <c r="AM49">
        <v>4.4000000000000004</v>
      </c>
      <c r="AN49">
        <v>4.3</v>
      </c>
      <c r="AO49">
        <v>88.7</v>
      </c>
      <c r="AP49">
        <v>2.6</v>
      </c>
      <c r="AQ49">
        <v>2.15</v>
      </c>
      <c r="AR49">
        <v>7.8590999999999994E-2</v>
      </c>
      <c r="AS49">
        <v>0.109498</v>
      </c>
      <c r="AT49">
        <v>1.766486</v>
      </c>
      <c r="AU49">
        <v>0.19986699999999999</v>
      </c>
      <c r="AV49">
        <v>3.6</v>
      </c>
      <c r="AW49">
        <v>5.0999999999999996</v>
      </c>
      <c r="AX49">
        <v>82</v>
      </c>
      <c r="AY49">
        <v>9.3000000000000007</v>
      </c>
      <c r="AZ49" t="s">
        <v>74</v>
      </c>
      <c r="BA49" t="s">
        <v>74</v>
      </c>
      <c r="BB49" t="s">
        <v>74</v>
      </c>
      <c r="BC49" t="s">
        <v>74</v>
      </c>
      <c r="BD49">
        <v>1.49</v>
      </c>
      <c r="BE49">
        <v>6.3654000000000002E-2</v>
      </c>
      <c r="BF49">
        <v>8.3385000000000001E-2</v>
      </c>
      <c r="BG49">
        <v>1.2527539999999999</v>
      </c>
      <c r="BH49">
        <v>9.3150999999999998E-2</v>
      </c>
      <c r="BI49">
        <v>4.3</v>
      </c>
      <c r="BJ49">
        <v>5.6</v>
      </c>
      <c r="BK49">
        <v>83.9</v>
      </c>
      <c r="BL49">
        <v>6.2</v>
      </c>
      <c r="BM49">
        <v>1.98</v>
      </c>
      <c r="BN49">
        <v>66</v>
      </c>
      <c r="BO49" t="s">
        <v>75</v>
      </c>
    </row>
    <row r="50" spans="1:67" x14ac:dyDescent="0.25">
      <c r="A50">
        <v>3212150</v>
      </c>
      <c r="B50" t="s">
        <v>67</v>
      </c>
      <c r="C50" t="s">
        <v>210</v>
      </c>
      <c r="D50" t="s">
        <v>211</v>
      </c>
      <c r="E50" t="s">
        <v>70</v>
      </c>
      <c r="F50" t="s">
        <v>70</v>
      </c>
      <c r="G50" t="s">
        <v>70</v>
      </c>
      <c r="H50" t="s">
        <v>70</v>
      </c>
      <c r="I50">
        <v>2.2000000000000002</v>
      </c>
      <c r="J50" t="s">
        <v>71</v>
      </c>
      <c r="K50" t="s">
        <v>70</v>
      </c>
      <c r="L50" t="s">
        <v>70</v>
      </c>
      <c r="M50" t="s">
        <v>70</v>
      </c>
      <c r="N50">
        <v>0</v>
      </c>
      <c r="O50">
        <v>43</v>
      </c>
      <c r="P50" t="s">
        <v>212</v>
      </c>
      <c r="Q50" t="s">
        <v>73</v>
      </c>
      <c r="R50">
        <v>1</v>
      </c>
      <c r="S50">
        <v>1</v>
      </c>
      <c r="T50">
        <v>0</v>
      </c>
      <c r="U50">
        <v>1.1399999999999999</v>
      </c>
      <c r="V50" t="s">
        <v>210</v>
      </c>
      <c r="W50" t="s">
        <v>211</v>
      </c>
      <c r="X50">
        <v>1.1399999999999999</v>
      </c>
      <c r="Y50">
        <v>1.6226000000000001E-2</v>
      </c>
      <c r="Z50">
        <v>1.678E-2</v>
      </c>
      <c r="AA50">
        <v>1.094991</v>
      </c>
      <c r="AB50">
        <v>1.0888999999999999E-2</v>
      </c>
      <c r="AC50">
        <v>1.4</v>
      </c>
      <c r="AD50">
        <v>1.5</v>
      </c>
      <c r="AE50">
        <v>96.1</v>
      </c>
      <c r="AF50">
        <v>1</v>
      </c>
      <c r="AG50">
        <f t="shared" si="0"/>
        <v>97.1</v>
      </c>
      <c r="AH50">
        <v>1.1399999999999999</v>
      </c>
      <c r="AI50">
        <v>1.6226000000000001E-2</v>
      </c>
      <c r="AJ50">
        <v>1.678E-2</v>
      </c>
      <c r="AK50">
        <v>1.094991</v>
      </c>
      <c r="AL50">
        <v>1.0888999999999999E-2</v>
      </c>
      <c r="AM50">
        <v>1.4</v>
      </c>
      <c r="AN50">
        <v>1.5</v>
      </c>
      <c r="AO50">
        <v>96.1</v>
      </c>
      <c r="AP50">
        <v>1</v>
      </c>
      <c r="AQ50">
        <v>0.27</v>
      </c>
      <c r="AR50">
        <v>0</v>
      </c>
      <c r="AS50">
        <v>3.5839999999999999E-3</v>
      </c>
      <c r="AT50">
        <v>0.255944</v>
      </c>
      <c r="AU50">
        <v>9.7059999999999994E-3</v>
      </c>
      <c r="AV50">
        <v>0</v>
      </c>
      <c r="AW50">
        <v>1.3</v>
      </c>
      <c r="AX50">
        <v>95.1</v>
      </c>
      <c r="AY50">
        <v>3.6</v>
      </c>
      <c r="AZ50" t="s">
        <v>74</v>
      </c>
      <c r="BA50" t="s">
        <v>74</v>
      </c>
      <c r="BB50" t="s">
        <v>74</v>
      </c>
      <c r="BC50" t="s">
        <v>74</v>
      </c>
      <c r="BD50">
        <v>0.27</v>
      </c>
      <c r="BE50">
        <v>0</v>
      </c>
      <c r="BF50">
        <v>3.5839999999999999E-3</v>
      </c>
      <c r="BG50">
        <v>0.255944</v>
      </c>
      <c r="BH50">
        <v>9.7059999999999994E-3</v>
      </c>
      <c r="BI50">
        <v>0</v>
      </c>
      <c r="BJ50">
        <v>1.3</v>
      </c>
      <c r="BK50">
        <v>95.1</v>
      </c>
      <c r="BL50">
        <v>3.6</v>
      </c>
      <c r="BM50">
        <v>0.85</v>
      </c>
      <c r="BN50">
        <v>67</v>
      </c>
      <c r="BO50" t="s">
        <v>75</v>
      </c>
    </row>
    <row r="51" spans="1:67" x14ac:dyDescent="0.25">
      <c r="A51">
        <v>3212325</v>
      </c>
      <c r="B51" t="s">
        <v>67</v>
      </c>
      <c r="C51" t="s">
        <v>213</v>
      </c>
      <c r="D51" t="s">
        <v>214</v>
      </c>
      <c r="E51" t="s">
        <v>70</v>
      </c>
      <c r="F51" t="s">
        <v>70</v>
      </c>
      <c r="G51" t="s">
        <v>70</v>
      </c>
      <c r="H51" t="s">
        <v>70</v>
      </c>
      <c r="I51">
        <v>1</v>
      </c>
      <c r="J51" t="s">
        <v>71</v>
      </c>
      <c r="K51" t="s">
        <v>70</v>
      </c>
      <c r="L51" t="s">
        <v>70</v>
      </c>
      <c r="M51" t="s">
        <v>70</v>
      </c>
      <c r="N51">
        <v>0</v>
      </c>
      <c r="O51">
        <v>44</v>
      </c>
      <c r="P51" t="s">
        <v>215</v>
      </c>
      <c r="Q51" t="s">
        <v>73</v>
      </c>
      <c r="R51">
        <v>1</v>
      </c>
      <c r="S51">
        <v>1</v>
      </c>
      <c r="T51">
        <v>0</v>
      </c>
      <c r="U51">
        <v>0.95</v>
      </c>
      <c r="V51" t="s">
        <v>213</v>
      </c>
      <c r="W51" t="s">
        <v>214</v>
      </c>
      <c r="X51">
        <v>0.95</v>
      </c>
      <c r="Y51">
        <v>0</v>
      </c>
      <c r="Z51">
        <v>2.4759999999999999E-3</v>
      </c>
      <c r="AA51">
        <v>0.92277699999999996</v>
      </c>
      <c r="AB51">
        <v>2.3432000000000001E-2</v>
      </c>
      <c r="AC51">
        <v>0</v>
      </c>
      <c r="AD51">
        <v>0.3</v>
      </c>
      <c r="AE51">
        <v>97.3</v>
      </c>
      <c r="AF51">
        <v>2.5</v>
      </c>
      <c r="AG51">
        <f t="shared" si="0"/>
        <v>99.8</v>
      </c>
      <c r="AH51">
        <v>0.95</v>
      </c>
      <c r="AI51">
        <v>0</v>
      </c>
      <c r="AJ51">
        <v>2.4759999999999999E-3</v>
      </c>
      <c r="AK51">
        <v>0.92277699999999996</v>
      </c>
      <c r="AL51">
        <v>2.3432000000000001E-2</v>
      </c>
      <c r="AM51">
        <v>0</v>
      </c>
      <c r="AN51">
        <v>0.3</v>
      </c>
      <c r="AO51">
        <v>97.3</v>
      </c>
      <c r="AP51">
        <v>2.5</v>
      </c>
      <c r="AQ51">
        <v>0.23</v>
      </c>
      <c r="AR51">
        <v>0</v>
      </c>
      <c r="AS51">
        <v>0</v>
      </c>
      <c r="AT51">
        <v>0.22559599999999999</v>
      </c>
      <c r="AU51">
        <v>5.5339999999999999E-3</v>
      </c>
      <c r="AV51">
        <v>0</v>
      </c>
      <c r="AW51">
        <v>0</v>
      </c>
      <c r="AX51">
        <v>97.6</v>
      </c>
      <c r="AY51">
        <v>2.4</v>
      </c>
      <c r="AZ51" t="s">
        <v>74</v>
      </c>
      <c r="BA51" t="s">
        <v>74</v>
      </c>
      <c r="BB51" t="s">
        <v>74</v>
      </c>
      <c r="BC51" t="s">
        <v>74</v>
      </c>
      <c r="BD51">
        <v>0.23</v>
      </c>
      <c r="BE51">
        <v>0</v>
      </c>
      <c r="BF51">
        <v>0</v>
      </c>
      <c r="BG51">
        <v>0.22559599999999999</v>
      </c>
      <c r="BH51">
        <v>5.5339999999999999E-3</v>
      </c>
      <c r="BI51">
        <v>0</v>
      </c>
      <c r="BJ51">
        <v>0</v>
      </c>
      <c r="BK51">
        <v>97.6</v>
      </c>
      <c r="BL51">
        <v>2.4</v>
      </c>
      <c r="BM51">
        <v>0.26</v>
      </c>
      <c r="BN51">
        <v>68</v>
      </c>
      <c r="BO51" t="s">
        <v>75</v>
      </c>
    </row>
    <row r="52" spans="1:67" x14ac:dyDescent="0.25">
      <c r="A52">
        <v>3211800</v>
      </c>
      <c r="B52" t="s">
        <v>67</v>
      </c>
      <c r="C52" t="s">
        <v>216</v>
      </c>
      <c r="D52" t="s">
        <v>217</v>
      </c>
      <c r="E52" t="s">
        <v>70</v>
      </c>
      <c r="F52" t="s">
        <v>70</v>
      </c>
      <c r="G52" t="s">
        <v>70</v>
      </c>
      <c r="H52" t="s">
        <v>70</v>
      </c>
      <c r="I52">
        <v>6.9</v>
      </c>
      <c r="J52" t="s">
        <v>71</v>
      </c>
      <c r="K52" t="s">
        <v>70</v>
      </c>
      <c r="L52" t="s">
        <v>70</v>
      </c>
      <c r="M52" t="s">
        <v>70</v>
      </c>
      <c r="N52">
        <v>0</v>
      </c>
      <c r="O52">
        <v>45</v>
      </c>
      <c r="P52" t="s">
        <v>218</v>
      </c>
      <c r="Q52" t="s">
        <v>73</v>
      </c>
      <c r="R52">
        <v>1</v>
      </c>
      <c r="S52">
        <v>1</v>
      </c>
      <c r="T52">
        <v>0</v>
      </c>
      <c r="U52">
        <v>6.92</v>
      </c>
      <c r="V52" t="s">
        <v>216</v>
      </c>
      <c r="W52" t="s">
        <v>217</v>
      </c>
      <c r="X52">
        <v>6.92</v>
      </c>
      <c r="Y52">
        <v>0.59646699999999997</v>
      </c>
      <c r="Z52">
        <v>0.287962</v>
      </c>
      <c r="AA52">
        <v>5.5005649999999999</v>
      </c>
      <c r="AB52">
        <v>0.53237000000000001</v>
      </c>
      <c r="AC52">
        <v>8.6</v>
      </c>
      <c r="AD52">
        <v>4.2</v>
      </c>
      <c r="AE52">
        <v>79.5</v>
      </c>
      <c r="AF52">
        <v>7.7</v>
      </c>
      <c r="AG52">
        <f t="shared" si="0"/>
        <v>87.2</v>
      </c>
      <c r="AH52">
        <v>3.02</v>
      </c>
      <c r="AI52">
        <v>8.8651999999999995E-2</v>
      </c>
      <c r="AJ52">
        <v>9.4411999999999996E-2</v>
      </c>
      <c r="AK52">
        <v>2.6798679999999999</v>
      </c>
      <c r="AL52">
        <v>0.15573999999999999</v>
      </c>
      <c r="AM52">
        <v>2.9</v>
      </c>
      <c r="AN52">
        <v>3.1</v>
      </c>
      <c r="AO52">
        <v>88.8</v>
      </c>
      <c r="AP52">
        <v>5.2</v>
      </c>
      <c r="AQ52">
        <v>1.81</v>
      </c>
      <c r="AR52">
        <v>4.0728E-2</v>
      </c>
      <c r="AS52">
        <v>5.3987E-2</v>
      </c>
      <c r="AT52">
        <v>1.4213910000000001</v>
      </c>
      <c r="AU52">
        <v>0.29777399999999998</v>
      </c>
      <c r="AV52">
        <v>2.2000000000000002</v>
      </c>
      <c r="AW52">
        <v>3</v>
      </c>
      <c r="AX52">
        <v>78.400000000000006</v>
      </c>
      <c r="AY52">
        <v>16.399999999999999</v>
      </c>
      <c r="AZ52" t="s">
        <v>74</v>
      </c>
      <c r="BA52" t="s">
        <v>74</v>
      </c>
      <c r="BB52" t="s">
        <v>74</v>
      </c>
      <c r="BC52" t="s">
        <v>74</v>
      </c>
      <c r="BD52">
        <v>0.64</v>
      </c>
      <c r="BE52">
        <v>2.4350000000000001E-3</v>
      </c>
      <c r="BF52">
        <v>1.3823999999999999E-2</v>
      </c>
      <c r="BG52">
        <v>0.544319</v>
      </c>
      <c r="BH52">
        <v>7.6899999999999996E-2</v>
      </c>
      <c r="BI52">
        <v>0.4</v>
      </c>
      <c r="BJ52">
        <v>2.2000000000000002</v>
      </c>
      <c r="BK52">
        <v>85.4</v>
      </c>
      <c r="BL52">
        <v>12.1</v>
      </c>
      <c r="BM52">
        <v>1.75</v>
      </c>
      <c r="BN52">
        <v>69</v>
      </c>
      <c r="BO52" t="s">
        <v>75</v>
      </c>
    </row>
    <row r="53" spans="1:67" x14ac:dyDescent="0.25">
      <c r="A53">
        <v>3208400</v>
      </c>
      <c r="B53" t="s">
        <v>67</v>
      </c>
      <c r="C53" t="s">
        <v>219</v>
      </c>
      <c r="D53" t="s">
        <v>220</v>
      </c>
      <c r="E53" t="s">
        <v>70</v>
      </c>
      <c r="F53" t="s">
        <v>70</v>
      </c>
      <c r="G53" t="s">
        <v>70</v>
      </c>
      <c r="H53" t="s">
        <v>70</v>
      </c>
      <c r="I53">
        <v>2.8</v>
      </c>
      <c r="J53" t="s">
        <v>71</v>
      </c>
      <c r="K53" t="s">
        <v>70</v>
      </c>
      <c r="L53" t="s">
        <v>70</v>
      </c>
      <c r="M53" t="s">
        <v>70</v>
      </c>
      <c r="N53">
        <v>0</v>
      </c>
      <c r="O53">
        <v>46</v>
      </c>
      <c r="P53" t="s">
        <v>221</v>
      </c>
      <c r="Q53" t="s">
        <v>73</v>
      </c>
      <c r="R53">
        <v>1</v>
      </c>
      <c r="S53">
        <v>1</v>
      </c>
      <c r="T53">
        <v>0</v>
      </c>
      <c r="U53">
        <v>3.4</v>
      </c>
      <c r="V53" t="s">
        <v>219</v>
      </c>
      <c r="W53" t="s">
        <v>220</v>
      </c>
      <c r="X53">
        <v>3.4</v>
      </c>
      <c r="Y53">
        <v>0.20762900000000001</v>
      </c>
      <c r="Z53">
        <v>1.106792</v>
      </c>
      <c r="AA53">
        <v>1.9329670000000001</v>
      </c>
      <c r="AB53">
        <v>0.151507</v>
      </c>
      <c r="AC53">
        <v>6.1</v>
      </c>
      <c r="AD53">
        <v>32.6</v>
      </c>
      <c r="AE53">
        <v>56.9</v>
      </c>
      <c r="AF53">
        <v>4.5</v>
      </c>
      <c r="AG53">
        <f t="shared" si="0"/>
        <v>61.4</v>
      </c>
      <c r="AH53">
        <v>3.4</v>
      </c>
      <c r="AI53">
        <v>0.20762900000000001</v>
      </c>
      <c r="AJ53">
        <v>1.106792</v>
      </c>
      <c r="AK53">
        <v>1.9329670000000001</v>
      </c>
      <c r="AL53">
        <v>0.151507</v>
      </c>
      <c r="AM53">
        <v>6.1</v>
      </c>
      <c r="AN53">
        <v>32.6</v>
      </c>
      <c r="AO53">
        <v>56.9</v>
      </c>
      <c r="AP53">
        <v>4.5</v>
      </c>
      <c r="AQ53">
        <v>1.1200000000000001</v>
      </c>
      <c r="AR53">
        <v>6.2121000000000003E-2</v>
      </c>
      <c r="AS53">
        <v>0.30091800000000002</v>
      </c>
      <c r="AT53">
        <v>0.65276699999999999</v>
      </c>
      <c r="AU53">
        <v>0.10746600000000001</v>
      </c>
      <c r="AV53">
        <v>5.5</v>
      </c>
      <c r="AW53">
        <v>26.8</v>
      </c>
      <c r="AX53">
        <v>58.1</v>
      </c>
      <c r="AY53">
        <v>9.6</v>
      </c>
      <c r="AZ53" t="s">
        <v>74</v>
      </c>
      <c r="BA53" t="s">
        <v>74</v>
      </c>
      <c r="BB53" t="s">
        <v>74</v>
      </c>
      <c r="BC53" t="s">
        <v>74</v>
      </c>
      <c r="BD53">
        <v>1.1200000000000001</v>
      </c>
      <c r="BE53">
        <v>6.2121000000000003E-2</v>
      </c>
      <c r="BF53">
        <v>0.30091800000000002</v>
      </c>
      <c r="BG53">
        <v>0.65276699999999999</v>
      </c>
      <c r="BH53">
        <v>0.10746600000000001</v>
      </c>
      <c r="BI53">
        <v>5.5</v>
      </c>
      <c r="BJ53">
        <v>26.8</v>
      </c>
      <c r="BK53">
        <v>58.1</v>
      </c>
      <c r="BL53">
        <v>9.6</v>
      </c>
      <c r="BM53">
        <v>8.2100000000000009</v>
      </c>
      <c r="BN53">
        <v>70</v>
      </c>
      <c r="BO53" t="s">
        <v>75</v>
      </c>
    </row>
    <row r="54" spans="1:67" x14ac:dyDescent="0.25">
      <c r="A54">
        <v>3208625</v>
      </c>
      <c r="B54" t="s">
        <v>67</v>
      </c>
      <c r="C54" t="s">
        <v>222</v>
      </c>
      <c r="D54" t="s">
        <v>223</v>
      </c>
      <c r="E54" t="s">
        <v>70</v>
      </c>
      <c r="F54" t="s">
        <v>70</v>
      </c>
      <c r="G54" t="s">
        <v>70</v>
      </c>
      <c r="H54" t="s">
        <v>70</v>
      </c>
      <c r="I54">
        <v>0.7</v>
      </c>
      <c r="J54" t="s">
        <v>71</v>
      </c>
      <c r="K54" t="s">
        <v>70</v>
      </c>
      <c r="L54" t="s">
        <v>70</v>
      </c>
      <c r="M54" t="s">
        <v>70</v>
      </c>
      <c r="N54">
        <v>0</v>
      </c>
      <c r="O54">
        <v>47</v>
      </c>
      <c r="P54" t="s">
        <v>224</v>
      </c>
      <c r="Q54" t="s">
        <v>73</v>
      </c>
      <c r="R54">
        <v>1</v>
      </c>
      <c r="S54">
        <v>1</v>
      </c>
      <c r="T54">
        <v>0</v>
      </c>
      <c r="U54">
        <v>1.54</v>
      </c>
      <c r="V54" t="s">
        <v>222</v>
      </c>
      <c r="W54" t="s">
        <v>223</v>
      </c>
      <c r="X54">
        <v>1.54</v>
      </c>
      <c r="Y54">
        <v>2.8787E-2</v>
      </c>
      <c r="Z54">
        <v>0.24556500000000001</v>
      </c>
      <c r="AA54">
        <v>1.0850789999999999</v>
      </c>
      <c r="AB54">
        <v>0.17992</v>
      </c>
      <c r="AC54">
        <v>1.9</v>
      </c>
      <c r="AD54">
        <v>16</v>
      </c>
      <c r="AE54">
        <v>70.5</v>
      </c>
      <c r="AF54">
        <v>11.7</v>
      </c>
      <c r="AG54">
        <f t="shared" si="0"/>
        <v>82.2</v>
      </c>
      <c r="AH54">
        <v>1.53</v>
      </c>
      <c r="AI54">
        <v>2.8787E-2</v>
      </c>
      <c r="AJ54">
        <v>0.245563</v>
      </c>
      <c r="AK54">
        <v>1.07548</v>
      </c>
      <c r="AL54">
        <v>0.17992</v>
      </c>
      <c r="AM54">
        <v>1.9</v>
      </c>
      <c r="AN54">
        <v>16.100000000000001</v>
      </c>
      <c r="AO54">
        <v>70.3</v>
      </c>
      <c r="AP54">
        <v>11.8</v>
      </c>
      <c r="AQ54">
        <v>0.5</v>
      </c>
      <c r="AR54">
        <v>1.7238E-2</v>
      </c>
      <c r="AS54">
        <v>5.3428999999999997E-2</v>
      </c>
      <c r="AT54">
        <v>0.32879599999999998</v>
      </c>
      <c r="AU54">
        <v>0.102377</v>
      </c>
      <c r="AV54">
        <v>3.4</v>
      </c>
      <c r="AW54">
        <v>10.6</v>
      </c>
      <c r="AX54">
        <v>65.5</v>
      </c>
      <c r="AY54">
        <v>20.399999999999999</v>
      </c>
      <c r="AZ54" t="s">
        <v>74</v>
      </c>
      <c r="BA54" t="s">
        <v>74</v>
      </c>
      <c r="BB54" t="s">
        <v>74</v>
      </c>
      <c r="BC54" t="s">
        <v>74</v>
      </c>
      <c r="BD54">
        <v>0.5</v>
      </c>
      <c r="BE54">
        <v>1.7238E-2</v>
      </c>
      <c r="BF54">
        <v>5.3428999999999997E-2</v>
      </c>
      <c r="BG54">
        <v>0.32879599999999998</v>
      </c>
      <c r="BH54">
        <v>0.102377</v>
      </c>
      <c r="BI54">
        <v>3.4</v>
      </c>
      <c r="BJ54">
        <v>10.6</v>
      </c>
      <c r="BK54">
        <v>65.5</v>
      </c>
      <c r="BL54">
        <v>20.399999999999999</v>
      </c>
      <c r="BM54">
        <v>5.73</v>
      </c>
      <c r="BN54">
        <v>71</v>
      </c>
      <c r="BO54" t="s">
        <v>75</v>
      </c>
    </row>
    <row r="55" spans="1:67" x14ac:dyDescent="0.25">
      <c r="A55">
        <v>3208650</v>
      </c>
      <c r="B55" t="s">
        <v>67</v>
      </c>
      <c r="C55" t="s">
        <v>225</v>
      </c>
      <c r="D55" t="s">
        <v>226</v>
      </c>
      <c r="E55" t="s">
        <v>70</v>
      </c>
      <c r="F55" t="s">
        <v>70</v>
      </c>
      <c r="G55" t="s">
        <v>70</v>
      </c>
      <c r="H55" t="s">
        <v>70</v>
      </c>
      <c r="I55">
        <v>2.6</v>
      </c>
      <c r="J55" t="s">
        <v>71</v>
      </c>
      <c r="K55" t="s">
        <v>70</v>
      </c>
      <c r="L55" t="s">
        <v>70</v>
      </c>
      <c r="M55" t="s">
        <v>70</v>
      </c>
      <c r="N55">
        <v>0</v>
      </c>
      <c r="O55">
        <v>48</v>
      </c>
      <c r="P55" t="s">
        <v>227</v>
      </c>
      <c r="Q55" t="s">
        <v>73</v>
      </c>
      <c r="R55">
        <v>1</v>
      </c>
      <c r="S55">
        <v>1</v>
      </c>
      <c r="T55">
        <v>0</v>
      </c>
      <c r="U55">
        <v>0.93</v>
      </c>
      <c r="V55" t="s">
        <v>225</v>
      </c>
      <c r="W55" t="s">
        <v>226</v>
      </c>
      <c r="X55">
        <v>0.93</v>
      </c>
      <c r="Y55">
        <v>9.1730000000000006E-3</v>
      </c>
      <c r="Z55">
        <v>7.1068999999999993E-2</v>
      </c>
      <c r="AA55">
        <v>0.71482900000000005</v>
      </c>
      <c r="AB55">
        <v>0.136632</v>
      </c>
      <c r="AC55">
        <v>1</v>
      </c>
      <c r="AD55">
        <v>7.6</v>
      </c>
      <c r="AE55">
        <v>76.7</v>
      </c>
      <c r="AF55">
        <v>14.7</v>
      </c>
      <c r="AG55">
        <f t="shared" si="0"/>
        <v>91.4</v>
      </c>
      <c r="AH55">
        <v>0.93</v>
      </c>
      <c r="AI55">
        <v>9.1730000000000006E-3</v>
      </c>
      <c r="AJ55">
        <v>7.1068999999999993E-2</v>
      </c>
      <c r="AK55">
        <v>0.71482900000000005</v>
      </c>
      <c r="AL55">
        <v>0.136632</v>
      </c>
      <c r="AM55">
        <v>1</v>
      </c>
      <c r="AN55">
        <v>7.6</v>
      </c>
      <c r="AO55">
        <v>76.7</v>
      </c>
      <c r="AP55">
        <v>14.7</v>
      </c>
      <c r="AQ55">
        <v>0.35</v>
      </c>
      <c r="AR55">
        <v>6.7369999999999999E-3</v>
      </c>
      <c r="AS55">
        <v>2.3144999999999999E-2</v>
      </c>
      <c r="AT55">
        <v>0.247553</v>
      </c>
      <c r="AU55">
        <v>6.7590999999999998E-2</v>
      </c>
      <c r="AV55">
        <v>2</v>
      </c>
      <c r="AW55">
        <v>6.7</v>
      </c>
      <c r="AX55">
        <v>71.7</v>
      </c>
      <c r="AY55">
        <v>19.600000000000001</v>
      </c>
      <c r="AZ55" t="s">
        <v>74</v>
      </c>
      <c r="BA55" t="s">
        <v>74</v>
      </c>
      <c r="BB55" t="s">
        <v>74</v>
      </c>
      <c r="BC55" t="s">
        <v>74</v>
      </c>
      <c r="BD55">
        <v>0.35</v>
      </c>
      <c r="BE55">
        <v>6.7369999999999999E-3</v>
      </c>
      <c r="BF55">
        <v>2.3144999999999999E-2</v>
      </c>
      <c r="BG55">
        <v>0.247553</v>
      </c>
      <c r="BH55">
        <v>6.7590999999999998E-2</v>
      </c>
      <c r="BI55">
        <v>2</v>
      </c>
      <c r="BJ55">
        <v>6.7</v>
      </c>
      <c r="BK55">
        <v>71.7</v>
      </c>
      <c r="BL55">
        <v>19.600000000000001</v>
      </c>
      <c r="BM55">
        <v>3.01</v>
      </c>
      <c r="BN55">
        <v>72</v>
      </c>
      <c r="BO55" t="s">
        <v>75</v>
      </c>
    </row>
    <row r="56" spans="1:67" x14ac:dyDescent="0.25">
      <c r="A56">
        <v>3208700</v>
      </c>
      <c r="B56" t="s">
        <v>67</v>
      </c>
      <c r="C56" t="s">
        <v>228</v>
      </c>
      <c r="D56" t="s">
        <v>229</v>
      </c>
      <c r="E56" t="s">
        <v>70</v>
      </c>
      <c r="F56" t="s">
        <v>70</v>
      </c>
      <c r="G56" t="s">
        <v>70</v>
      </c>
      <c r="H56" t="s">
        <v>70</v>
      </c>
      <c r="I56">
        <v>1.7</v>
      </c>
      <c r="J56" t="s">
        <v>71</v>
      </c>
      <c r="K56" t="s">
        <v>70</v>
      </c>
      <c r="L56" t="s">
        <v>70</v>
      </c>
      <c r="M56" t="s">
        <v>70</v>
      </c>
      <c r="N56">
        <v>0</v>
      </c>
      <c r="O56">
        <v>49</v>
      </c>
      <c r="P56" t="s">
        <v>230</v>
      </c>
      <c r="Q56" t="s">
        <v>73</v>
      </c>
      <c r="R56">
        <v>1</v>
      </c>
      <c r="S56">
        <v>1</v>
      </c>
      <c r="T56">
        <v>0</v>
      </c>
      <c r="U56">
        <v>2.56</v>
      </c>
      <c r="V56" t="s">
        <v>228</v>
      </c>
      <c r="W56" t="s">
        <v>229</v>
      </c>
      <c r="X56">
        <v>2.56</v>
      </c>
      <c r="Y56">
        <v>0.109171</v>
      </c>
      <c r="Z56">
        <v>1.3899300000000001</v>
      </c>
      <c r="AA56">
        <v>0.98998299999999995</v>
      </c>
      <c r="AB56">
        <v>7.0861999999999994E-2</v>
      </c>
      <c r="AC56">
        <v>4.3</v>
      </c>
      <c r="AD56">
        <v>54.3</v>
      </c>
      <c r="AE56">
        <v>38.700000000000003</v>
      </c>
      <c r="AF56">
        <v>2.8</v>
      </c>
      <c r="AG56">
        <f t="shared" si="0"/>
        <v>41.5</v>
      </c>
      <c r="AH56">
        <v>2.54</v>
      </c>
      <c r="AI56">
        <v>0.109171</v>
      </c>
      <c r="AJ56">
        <v>1.3890670000000001</v>
      </c>
      <c r="AK56">
        <v>0.96936900000000004</v>
      </c>
      <c r="AL56">
        <v>7.0861999999999994E-2</v>
      </c>
      <c r="AM56">
        <v>4.3</v>
      </c>
      <c r="AN56">
        <v>54.7</v>
      </c>
      <c r="AO56">
        <v>38.200000000000003</v>
      </c>
      <c r="AP56">
        <v>2.8</v>
      </c>
      <c r="AQ56">
        <v>0.37</v>
      </c>
      <c r="AR56">
        <v>1.5956000000000001E-2</v>
      </c>
      <c r="AS56">
        <v>6.2226999999999998E-2</v>
      </c>
      <c r="AT56">
        <v>0.24454000000000001</v>
      </c>
      <c r="AU56">
        <v>4.5748999999999998E-2</v>
      </c>
      <c r="AV56">
        <v>4.3</v>
      </c>
      <c r="AW56">
        <v>16.899999999999999</v>
      </c>
      <c r="AX56">
        <v>66.400000000000006</v>
      </c>
      <c r="AY56">
        <v>12.4</v>
      </c>
      <c r="AZ56" t="s">
        <v>74</v>
      </c>
      <c r="BA56" t="s">
        <v>74</v>
      </c>
      <c r="BB56" t="s">
        <v>74</v>
      </c>
      <c r="BC56" t="s">
        <v>74</v>
      </c>
      <c r="BD56">
        <v>0.37</v>
      </c>
      <c r="BE56">
        <v>1.5956000000000001E-2</v>
      </c>
      <c r="BF56">
        <v>6.2226999999999998E-2</v>
      </c>
      <c r="BG56">
        <v>0.24454000000000001</v>
      </c>
      <c r="BH56">
        <v>4.5748999999999998E-2</v>
      </c>
      <c r="BI56">
        <v>4.3</v>
      </c>
      <c r="BJ56">
        <v>16.899999999999999</v>
      </c>
      <c r="BK56">
        <v>66.400000000000006</v>
      </c>
      <c r="BL56">
        <v>12.4</v>
      </c>
      <c r="BM56">
        <v>27.27</v>
      </c>
      <c r="BN56">
        <v>73</v>
      </c>
      <c r="BO56" t="s">
        <v>75</v>
      </c>
    </row>
    <row r="57" spans="1:67" x14ac:dyDescent="0.25">
      <c r="A57">
        <v>3208825</v>
      </c>
      <c r="B57" t="s">
        <v>67</v>
      </c>
      <c r="C57" t="s">
        <v>231</v>
      </c>
      <c r="D57" t="s">
        <v>232</v>
      </c>
      <c r="E57" t="s">
        <v>70</v>
      </c>
      <c r="F57" t="s">
        <v>70</v>
      </c>
      <c r="G57" t="s">
        <v>70</v>
      </c>
      <c r="H57" t="s">
        <v>70</v>
      </c>
      <c r="I57">
        <v>5.5</v>
      </c>
      <c r="J57" t="s">
        <v>71</v>
      </c>
      <c r="K57" t="s">
        <v>70</v>
      </c>
      <c r="L57" t="s">
        <v>70</v>
      </c>
      <c r="M57" t="s">
        <v>70</v>
      </c>
      <c r="N57">
        <v>0</v>
      </c>
      <c r="O57">
        <v>50</v>
      </c>
      <c r="P57" t="s">
        <v>233</v>
      </c>
      <c r="Q57" t="s">
        <v>73</v>
      </c>
      <c r="R57">
        <v>1</v>
      </c>
      <c r="S57">
        <v>1</v>
      </c>
      <c r="T57">
        <v>0</v>
      </c>
      <c r="U57">
        <v>22.27</v>
      </c>
      <c r="V57" t="s">
        <v>231</v>
      </c>
      <c r="W57" t="s">
        <v>232</v>
      </c>
      <c r="X57">
        <v>22.22</v>
      </c>
      <c r="Y57">
        <v>1.0490139999999999</v>
      </c>
      <c r="Z57">
        <v>1.389599</v>
      </c>
      <c r="AA57">
        <v>18.807433</v>
      </c>
      <c r="AB57">
        <v>0.97365400000000002</v>
      </c>
      <c r="AC57">
        <v>4.7</v>
      </c>
      <c r="AD57">
        <v>6.3</v>
      </c>
      <c r="AE57">
        <v>84.6</v>
      </c>
      <c r="AF57">
        <v>4.4000000000000004</v>
      </c>
      <c r="AG57">
        <f t="shared" si="0"/>
        <v>89</v>
      </c>
      <c r="AH57">
        <v>5.9</v>
      </c>
      <c r="AI57">
        <v>0.28092400000000001</v>
      </c>
      <c r="AJ57">
        <v>0.47666999999999998</v>
      </c>
      <c r="AK57">
        <v>4.839289</v>
      </c>
      <c r="AL57">
        <v>0.30565100000000001</v>
      </c>
      <c r="AM57">
        <v>4.8</v>
      </c>
      <c r="AN57">
        <v>8.1</v>
      </c>
      <c r="AO57">
        <v>82</v>
      </c>
      <c r="AP57">
        <v>5.2</v>
      </c>
      <c r="AQ57">
        <v>5.22</v>
      </c>
      <c r="AR57">
        <v>0.28771600000000003</v>
      </c>
      <c r="AS57">
        <v>0.41892800000000002</v>
      </c>
      <c r="AT57">
        <v>4.024394</v>
      </c>
      <c r="AU57">
        <v>0.49229499999999998</v>
      </c>
      <c r="AV57">
        <v>5.5</v>
      </c>
      <c r="AW57">
        <v>8</v>
      </c>
      <c r="AX57">
        <v>77</v>
      </c>
      <c r="AY57">
        <v>9.4</v>
      </c>
      <c r="AZ57" t="s">
        <v>74</v>
      </c>
      <c r="BA57" t="s">
        <v>74</v>
      </c>
      <c r="BB57" t="s">
        <v>74</v>
      </c>
      <c r="BC57" t="s">
        <v>74</v>
      </c>
      <c r="BD57">
        <v>1.28</v>
      </c>
      <c r="BE57">
        <v>0.13112599999999999</v>
      </c>
      <c r="BF57">
        <v>0.120364</v>
      </c>
      <c r="BG57">
        <v>0.88138000000000005</v>
      </c>
      <c r="BH57">
        <v>0.14765600000000001</v>
      </c>
      <c r="BI57">
        <v>10.199999999999999</v>
      </c>
      <c r="BJ57">
        <v>9.4</v>
      </c>
      <c r="BK57">
        <v>68.8</v>
      </c>
      <c r="BL57">
        <v>11.5</v>
      </c>
      <c r="BM57">
        <v>2.4700000000000002</v>
      </c>
      <c r="BN57">
        <v>74</v>
      </c>
      <c r="BO57" t="s">
        <v>75</v>
      </c>
    </row>
    <row r="58" spans="1:67" x14ac:dyDescent="0.25">
      <c r="A58">
        <v>3209850</v>
      </c>
      <c r="B58" t="s">
        <v>67</v>
      </c>
      <c r="C58" t="s">
        <v>234</v>
      </c>
      <c r="D58" t="s">
        <v>235</v>
      </c>
      <c r="E58" t="s">
        <v>70</v>
      </c>
      <c r="F58" t="s">
        <v>70</v>
      </c>
      <c r="G58" t="s">
        <v>70</v>
      </c>
      <c r="H58" t="s">
        <v>70</v>
      </c>
      <c r="I58">
        <v>1</v>
      </c>
      <c r="J58" t="s">
        <v>71</v>
      </c>
      <c r="K58" t="s">
        <v>70</v>
      </c>
      <c r="L58" t="s">
        <v>70</v>
      </c>
      <c r="M58" t="s">
        <v>70</v>
      </c>
      <c r="N58">
        <v>0</v>
      </c>
      <c r="O58">
        <v>51</v>
      </c>
      <c r="P58" t="s">
        <v>236</v>
      </c>
      <c r="Q58" t="s">
        <v>73</v>
      </c>
      <c r="R58">
        <v>1</v>
      </c>
      <c r="S58">
        <v>1</v>
      </c>
      <c r="T58">
        <v>0</v>
      </c>
      <c r="U58">
        <v>9.93</v>
      </c>
      <c r="V58" t="s">
        <v>234</v>
      </c>
      <c r="W58" t="s">
        <v>235</v>
      </c>
      <c r="X58">
        <v>9.93</v>
      </c>
      <c r="Y58">
        <v>0.213307</v>
      </c>
      <c r="Z58">
        <v>0.38021199999999999</v>
      </c>
      <c r="AA58">
        <v>9.1190660000000001</v>
      </c>
      <c r="AB58">
        <v>0.21726500000000001</v>
      </c>
      <c r="AC58">
        <v>2.1</v>
      </c>
      <c r="AD58">
        <v>3.8</v>
      </c>
      <c r="AE58">
        <v>91.8</v>
      </c>
      <c r="AF58">
        <v>2.2000000000000002</v>
      </c>
      <c r="AG58">
        <f t="shared" si="0"/>
        <v>94</v>
      </c>
      <c r="AH58">
        <v>7.87</v>
      </c>
      <c r="AI58">
        <v>9.4485E-2</v>
      </c>
      <c r="AJ58">
        <v>0.22390199999999999</v>
      </c>
      <c r="AK58">
        <v>7.3793889999999998</v>
      </c>
      <c r="AL58">
        <v>0.173341</v>
      </c>
      <c r="AM58">
        <v>1.2</v>
      </c>
      <c r="AN58">
        <v>2.8</v>
      </c>
      <c r="AO58">
        <v>93.8</v>
      </c>
      <c r="AP58">
        <v>2.2000000000000002</v>
      </c>
      <c r="AQ58">
        <v>2.66</v>
      </c>
      <c r="AR58">
        <v>2.2131000000000001E-2</v>
      </c>
      <c r="AS58">
        <v>8.6743000000000001E-2</v>
      </c>
      <c r="AT58">
        <v>2.448264</v>
      </c>
      <c r="AU58">
        <v>0.107554</v>
      </c>
      <c r="AV58">
        <v>0.8</v>
      </c>
      <c r="AW58">
        <v>3.3</v>
      </c>
      <c r="AX58">
        <v>91.9</v>
      </c>
      <c r="AY58">
        <v>4</v>
      </c>
      <c r="AZ58" t="s">
        <v>74</v>
      </c>
      <c r="BA58" t="s">
        <v>74</v>
      </c>
      <c r="BB58" t="s">
        <v>74</v>
      </c>
      <c r="BC58" t="s">
        <v>74</v>
      </c>
      <c r="BD58">
        <v>2.2000000000000002</v>
      </c>
      <c r="BE58">
        <v>1.4012999999999999E-2</v>
      </c>
      <c r="BF58">
        <v>7.0428000000000004E-2</v>
      </c>
      <c r="BG58">
        <v>2.028591</v>
      </c>
      <c r="BH58">
        <v>8.8105000000000003E-2</v>
      </c>
      <c r="BI58">
        <v>0.6</v>
      </c>
      <c r="BJ58">
        <v>3.2</v>
      </c>
      <c r="BK58">
        <v>92.2</v>
      </c>
      <c r="BL58">
        <v>4</v>
      </c>
      <c r="BM58">
        <v>1.28</v>
      </c>
      <c r="BN58">
        <v>75</v>
      </c>
      <c r="BO58" t="s">
        <v>75</v>
      </c>
    </row>
    <row r="59" spans="1:67" x14ac:dyDescent="0.25">
      <c r="A59">
        <v>3210125</v>
      </c>
      <c r="B59" t="s">
        <v>67</v>
      </c>
      <c r="C59" t="s">
        <v>237</v>
      </c>
      <c r="D59" t="s">
        <v>238</v>
      </c>
      <c r="E59" t="s">
        <v>70</v>
      </c>
      <c r="F59" t="s">
        <v>70</v>
      </c>
      <c r="G59" t="s">
        <v>70</v>
      </c>
      <c r="H59" t="s">
        <v>70</v>
      </c>
      <c r="I59">
        <v>4.5</v>
      </c>
      <c r="J59" t="s">
        <v>71</v>
      </c>
      <c r="K59" t="s">
        <v>70</v>
      </c>
      <c r="L59" t="s">
        <v>70</v>
      </c>
      <c r="M59" t="s">
        <v>70</v>
      </c>
      <c r="N59">
        <v>0</v>
      </c>
      <c r="O59">
        <v>52</v>
      </c>
      <c r="P59" t="s">
        <v>239</v>
      </c>
      <c r="Q59" t="s">
        <v>73</v>
      </c>
      <c r="R59">
        <v>1</v>
      </c>
      <c r="S59">
        <v>1</v>
      </c>
      <c r="T59">
        <v>0</v>
      </c>
      <c r="U59">
        <v>3.64</v>
      </c>
      <c r="V59" t="s">
        <v>237</v>
      </c>
      <c r="W59" t="s">
        <v>238</v>
      </c>
      <c r="X59">
        <v>3.64</v>
      </c>
      <c r="Y59">
        <v>0.170626</v>
      </c>
      <c r="Z59">
        <v>9.7178E-2</v>
      </c>
      <c r="AA59">
        <v>3.2461570000000002</v>
      </c>
      <c r="AB59">
        <v>0.12675</v>
      </c>
      <c r="AC59">
        <v>4.7</v>
      </c>
      <c r="AD59">
        <v>2.7</v>
      </c>
      <c r="AE59">
        <v>89.2</v>
      </c>
      <c r="AF59">
        <v>3.5</v>
      </c>
      <c r="AG59">
        <f t="shared" si="0"/>
        <v>92.7</v>
      </c>
      <c r="AH59">
        <v>1.89</v>
      </c>
      <c r="AI59">
        <v>8.8040999999999994E-2</v>
      </c>
      <c r="AJ59">
        <v>4.5247000000000002E-2</v>
      </c>
      <c r="AK59">
        <v>1.6994419999999999</v>
      </c>
      <c r="AL59">
        <v>5.2683000000000001E-2</v>
      </c>
      <c r="AM59">
        <v>4.7</v>
      </c>
      <c r="AN59">
        <v>2.4</v>
      </c>
      <c r="AO59">
        <v>90.1</v>
      </c>
      <c r="AP59">
        <v>2.8</v>
      </c>
      <c r="AQ59">
        <v>0.76</v>
      </c>
      <c r="AR59">
        <v>1.2958000000000001E-2</v>
      </c>
      <c r="AS59">
        <v>2.1988000000000001E-2</v>
      </c>
      <c r="AT59">
        <v>0.662686</v>
      </c>
      <c r="AU59">
        <v>6.3743999999999995E-2</v>
      </c>
      <c r="AV59">
        <v>1.7</v>
      </c>
      <c r="AW59">
        <v>2.9</v>
      </c>
      <c r="AX59">
        <v>87</v>
      </c>
      <c r="AY59">
        <v>8.4</v>
      </c>
      <c r="AZ59" t="s">
        <v>74</v>
      </c>
      <c r="BA59" t="s">
        <v>74</v>
      </c>
      <c r="BB59" t="s">
        <v>74</v>
      </c>
      <c r="BC59" t="s">
        <v>74</v>
      </c>
      <c r="BD59">
        <v>0.46</v>
      </c>
      <c r="BE59">
        <v>3.8000000000000002E-5</v>
      </c>
      <c r="BF59">
        <v>1.6951000000000001E-2</v>
      </c>
      <c r="BG59">
        <v>0.40174399999999999</v>
      </c>
      <c r="BH59">
        <v>3.6817999999999997E-2</v>
      </c>
      <c r="BI59">
        <v>0</v>
      </c>
      <c r="BJ59">
        <v>3.7</v>
      </c>
      <c r="BK59">
        <v>88.2</v>
      </c>
      <c r="BL59">
        <v>8.1</v>
      </c>
      <c r="BM59">
        <v>1.04</v>
      </c>
      <c r="BN59">
        <v>76</v>
      </c>
      <c r="BO59" t="s">
        <v>75</v>
      </c>
    </row>
    <row r="60" spans="1:67" x14ac:dyDescent="0.25">
      <c r="A60">
        <v>3210250</v>
      </c>
      <c r="B60" t="s">
        <v>67</v>
      </c>
      <c r="C60" t="s">
        <v>240</v>
      </c>
      <c r="D60" t="s">
        <v>241</v>
      </c>
      <c r="E60" t="s">
        <v>70</v>
      </c>
      <c r="F60" t="s">
        <v>70</v>
      </c>
      <c r="G60" t="s">
        <v>70</v>
      </c>
      <c r="H60" t="s">
        <v>70</v>
      </c>
      <c r="I60">
        <v>2.5</v>
      </c>
      <c r="J60" t="s">
        <v>71</v>
      </c>
      <c r="K60" t="s">
        <v>70</v>
      </c>
      <c r="L60" t="s">
        <v>70</v>
      </c>
      <c r="M60" t="s">
        <v>70</v>
      </c>
      <c r="N60">
        <v>0</v>
      </c>
      <c r="O60">
        <v>53</v>
      </c>
      <c r="P60" t="s">
        <v>242</v>
      </c>
      <c r="Q60" t="s">
        <v>73</v>
      </c>
      <c r="R60">
        <v>1</v>
      </c>
      <c r="S60">
        <v>1</v>
      </c>
      <c r="T60">
        <v>0</v>
      </c>
      <c r="U60">
        <v>2.67</v>
      </c>
      <c r="V60" t="s">
        <v>240</v>
      </c>
      <c r="W60" t="s">
        <v>241</v>
      </c>
      <c r="X60">
        <v>2.67</v>
      </c>
      <c r="Y60">
        <v>0.10953300000000001</v>
      </c>
      <c r="Z60">
        <v>9.3425999999999995E-2</v>
      </c>
      <c r="AA60">
        <v>2.4183309999999998</v>
      </c>
      <c r="AB60">
        <v>4.5247999999999997E-2</v>
      </c>
      <c r="AC60">
        <v>4.0999999999999996</v>
      </c>
      <c r="AD60">
        <v>3.5</v>
      </c>
      <c r="AE60">
        <v>90.7</v>
      </c>
      <c r="AF60">
        <v>1.7</v>
      </c>
      <c r="AG60">
        <f t="shared" si="0"/>
        <v>92.4</v>
      </c>
      <c r="AH60">
        <v>2.2000000000000002</v>
      </c>
      <c r="AI60">
        <v>7.7756000000000006E-2</v>
      </c>
      <c r="AJ60">
        <v>6.7085000000000006E-2</v>
      </c>
      <c r="AK60">
        <v>2.0423450000000001</v>
      </c>
      <c r="AL60">
        <v>1.653E-2</v>
      </c>
      <c r="AM60">
        <v>3.5</v>
      </c>
      <c r="AN60">
        <v>3</v>
      </c>
      <c r="AO60">
        <v>92.7</v>
      </c>
      <c r="AP60">
        <v>0.8</v>
      </c>
      <c r="AQ60">
        <v>0.48</v>
      </c>
      <c r="AR60">
        <v>7.2719999999999998E-3</v>
      </c>
      <c r="AS60">
        <v>1.7371999999999999E-2</v>
      </c>
      <c r="AT60">
        <v>0.43557400000000002</v>
      </c>
      <c r="AU60">
        <v>1.5412E-2</v>
      </c>
      <c r="AV60">
        <v>1.5</v>
      </c>
      <c r="AW60">
        <v>3.7</v>
      </c>
      <c r="AX60">
        <v>91.6</v>
      </c>
      <c r="AY60">
        <v>3.2</v>
      </c>
      <c r="AZ60" t="s">
        <v>74</v>
      </c>
      <c r="BA60" t="s">
        <v>74</v>
      </c>
      <c r="BB60" t="s">
        <v>74</v>
      </c>
      <c r="BC60" t="s">
        <v>74</v>
      </c>
      <c r="BD60">
        <v>0.41</v>
      </c>
      <c r="BE60">
        <v>5.7000000000000003E-5</v>
      </c>
      <c r="BF60">
        <v>1.5214999999999999E-2</v>
      </c>
      <c r="BG60">
        <v>0.39807399999999998</v>
      </c>
      <c r="BH60">
        <v>1.3450000000000001E-3</v>
      </c>
      <c r="BI60">
        <v>0</v>
      </c>
      <c r="BJ60">
        <v>3.7</v>
      </c>
      <c r="BK60">
        <v>96</v>
      </c>
      <c r="BL60">
        <v>0.3</v>
      </c>
      <c r="BM60">
        <v>1.07</v>
      </c>
      <c r="BN60">
        <v>77</v>
      </c>
      <c r="BO60" t="s">
        <v>75</v>
      </c>
    </row>
    <row r="61" spans="1:67" x14ac:dyDescent="0.25">
      <c r="A61">
        <v>3211225</v>
      </c>
      <c r="B61" t="s">
        <v>67</v>
      </c>
      <c r="C61" t="s">
        <v>243</v>
      </c>
      <c r="D61" t="s">
        <v>244</v>
      </c>
      <c r="E61" t="s">
        <v>70</v>
      </c>
      <c r="F61" t="s">
        <v>70</v>
      </c>
      <c r="G61" t="s">
        <v>70</v>
      </c>
      <c r="H61" t="s">
        <v>70</v>
      </c>
      <c r="I61">
        <v>8.5</v>
      </c>
      <c r="J61" t="s">
        <v>71</v>
      </c>
      <c r="K61" t="s">
        <v>70</v>
      </c>
      <c r="L61" t="s">
        <v>70</v>
      </c>
      <c r="M61" t="s">
        <v>70</v>
      </c>
      <c r="N61">
        <v>0</v>
      </c>
      <c r="O61">
        <v>54</v>
      </c>
      <c r="P61" t="s">
        <v>245</v>
      </c>
      <c r="Q61" t="s">
        <v>73</v>
      </c>
      <c r="R61">
        <v>1</v>
      </c>
      <c r="S61">
        <v>1</v>
      </c>
      <c r="T61">
        <v>0</v>
      </c>
      <c r="U61">
        <v>21.64</v>
      </c>
      <c r="V61" t="s">
        <v>243</v>
      </c>
      <c r="W61" t="s">
        <v>244</v>
      </c>
      <c r="X61">
        <v>21.63</v>
      </c>
      <c r="Y61">
        <v>0.59957800000000006</v>
      </c>
      <c r="Z61">
        <v>1.093208</v>
      </c>
      <c r="AA61">
        <v>18.340298000000001</v>
      </c>
      <c r="AB61">
        <v>1.6005180000000001</v>
      </c>
      <c r="AC61">
        <v>2.8</v>
      </c>
      <c r="AD61">
        <v>5.0999999999999996</v>
      </c>
      <c r="AE61">
        <v>84.8</v>
      </c>
      <c r="AF61">
        <v>7.4</v>
      </c>
      <c r="AG61">
        <f t="shared" si="0"/>
        <v>92.2</v>
      </c>
      <c r="AH61">
        <v>8.64</v>
      </c>
      <c r="AI61">
        <v>0.27421699999999999</v>
      </c>
      <c r="AJ61">
        <v>0.30367499999999997</v>
      </c>
      <c r="AK61">
        <v>7.6167040000000004</v>
      </c>
      <c r="AL61">
        <v>0.44395400000000002</v>
      </c>
      <c r="AM61">
        <v>3.2</v>
      </c>
      <c r="AN61">
        <v>3.5</v>
      </c>
      <c r="AO61">
        <v>88.2</v>
      </c>
      <c r="AP61">
        <v>5.0999999999999996</v>
      </c>
      <c r="AQ61">
        <v>4.58</v>
      </c>
      <c r="AR61">
        <v>5.6845E-2</v>
      </c>
      <c r="AS61">
        <v>0.15886900000000001</v>
      </c>
      <c r="AT61">
        <v>3.559091</v>
      </c>
      <c r="AU61">
        <v>0.80732999999999999</v>
      </c>
      <c r="AV61">
        <v>1.2</v>
      </c>
      <c r="AW61">
        <v>3.5</v>
      </c>
      <c r="AX61">
        <v>77.7</v>
      </c>
      <c r="AY61">
        <v>17.600000000000001</v>
      </c>
      <c r="AZ61" t="s">
        <v>74</v>
      </c>
      <c r="BA61" t="s">
        <v>74</v>
      </c>
      <c r="BB61" t="s">
        <v>74</v>
      </c>
      <c r="BC61" t="s">
        <v>74</v>
      </c>
      <c r="BD61">
        <v>1.95</v>
      </c>
      <c r="BE61">
        <v>3.7905000000000001E-2</v>
      </c>
      <c r="BF61">
        <v>5.1858000000000001E-2</v>
      </c>
      <c r="BG61">
        <v>1.58073</v>
      </c>
      <c r="BH61">
        <v>0.28284999999999999</v>
      </c>
      <c r="BI61">
        <v>1.9</v>
      </c>
      <c r="BJ61">
        <v>2.7</v>
      </c>
      <c r="BK61">
        <v>80.900000000000006</v>
      </c>
      <c r="BL61">
        <v>14.5</v>
      </c>
      <c r="BM61">
        <v>1.98</v>
      </c>
      <c r="BN61">
        <v>78</v>
      </c>
      <c r="BO61" t="s">
        <v>75</v>
      </c>
    </row>
    <row r="62" spans="1:67" x14ac:dyDescent="0.25">
      <c r="A62">
        <v>3210975</v>
      </c>
      <c r="B62" t="s">
        <v>67</v>
      </c>
      <c r="C62" t="s">
        <v>246</v>
      </c>
      <c r="D62" t="s">
        <v>247</v>
      </c>
      <c r="E62" t="s">
        <v>70</v>
      </c>
      <c r="F62" t="s">
        <v>70</v>
      </c>
      <c r="G62" t="s">
        <v>70</v>
      </c>
      <c r="H62" t="s">
        <v>70</v>
      </c>
      <c r="I62">
        <v>4.2</v>
      </c>
      <c r="J62" t="s">
        <v>71</v>
      </c>
      <c r="K62" t="s">
        <v>70</v>
      </c>
      <c r="L62" t="s">
        <v>70</v>
      </c>
      <c r="M62" t="s">
        <v>70</v>
      </c>
      <c r="N62">
        <v>0</v>
      </c>
      <c r="O62">
        <v>61</v>
      </c>
      <c r="P62" t="s">
        <v>248</v>
      </c>
      <c r="Q62" t="s">
        <v>73</v>
      </c>
      <c r="R62">
        <v>1</v>
      </c>
      <c r="S62">
        <v>1</v>
      </c>
      <c r="T62">
        <v>0</v>
      </c>
      <c r="U62">
        <v>6.23</v>
      </c>
      <c r="V62" t="s">
        <v>246</v>
      </c>
      <c r="W62" t="s">
        <v>247</v>
      </c>
      <c r="X62">
        <v>6.23</v>
      </c>
      <c r="Y62">
        <v>4.3246E-2</v>
      </c>
      <c r="Z62">
        <v>0.26183299999999998</v>
      </c>
      <c r="AA62">
        <v>5.3928380000000002</v>
      </c>
      <c r="AB62">
        <v>0.53287200000000001</v>
      </c>
      <c r="AC62">
        <v>0.7</v>
      </c>
      <c r="AD62">
        <v>4.2</v>
      </c>
      <c r="AE62">
        <v>86.6</v>
      </c>
      <c r="AF62">
        <v>8.6</v>
      </c>
      <c r="AG62">
        <f t="shared" si="0"/>
        <v>95.199999999999989</v>
      </c>
      <c r="AH62">
        <v>3.59</v>
      </c>
      <c r="AI62">
        <v>4.3066E-2</v>
      </c>
      <c r="AJ62">
        <v>0.102064</v>
      </c>
      <c r="AK62">
        <v>3.3827189999999998</v>
      </c>
      <c r="AL62">
        <v>6.1935999999999998E-2</v>
      </c>
      <c r="AM62">
        <v>1.2</v>
      </c>
      <c r="AN62">
        <v>2.8</v>
      </c>
      <c r="AO62">
        <v>94.2</v>
      </c>
      <c r="AP62">
        <v>1.7</v>
      </c>
      <c r="AQ62">
        <v>1.1599999999999999</v>
      </c>
      <c r="AR62">
        <v>4.5960000000000003E-3</v>
      </c>
      <c r="AS62">
        <v>2.4070000000000001E-2</v>
      </c>
      <c r="AT62">
        <v>1.003425</v>
      </c>
      <c r="AU62">
        <v>0.12879299999999999</v>
      </c>
      <c r="AV62">
        <v>0.4</v>
      </c>
      <c r="AW62">
        <v>2.1</v>
      </c>
      <c r="AX62">
        <v>86.4</v>
      </c>
      <c r="AY62">
        <v>11.1</v>
      </c>
      <c r="AZ62" t="s">
        <v>74</v>
      </c>
      <c r="BA62" t="s">
        <v>74</v>
      </c>
      <c r="BB62" t="s">
        <v>74</v>
      </c>
      <c r="BC62" t="s">
        <v>74</v>
      </c>
      <c r="BD62">
        <v>0.82</v>
      </c>
      <c r="BE62">
        <v>4.5960000000000003E-3</v>
      </c>
      <c r="BF62">
        <v>7.0689999999999998E-3</v>
      </c>
      <c r="BG62">
        <v>0.799682</v>
      </c>
      <c r="BH62">
        <v>9.1420000000000008E-3</v>
      </c>
      <c r="BI62">
        <v>0.6</v>
      </c>
      <c r="BJ62">
        <v>0.9</v>
      </c>
      <c r="BK62">
        <v>97.5</v>
      </c>
      <c r="BL62">
        <v>1.1000000000000001</v>
      </c>
      <c r="BM62">
        <v>1.61</v>
      </c>
      <c r="BN62">
        <v>85</v>
      </c>
      <c r="BO62" t="s">
        <v>75</v>
      </c>
    </row>
    <row r="63" spans="1:67" x14ac:dyDescent="0.25">
      <c r="A63">
        <v>3210725</v>
      </c>
      <c r="B63" t="s">
        <v>67</v>
      </c>
      <c r="C63" t="s">
        <v>249</v>
      </c>
      <c r="D63" t="s">
        <v>250</v>
      </c>
      <c r="E63" t="s">
        <v>70</v>
      </c>
      <c r="F63" t="s">
        <v>70</v>
      </c>
      <c r="G63" t="s">
        <v>70</v>
      </c>
      <c r="H63" t="s">
        <v>70</v>
      </c>
      <c r="I63">
        <v>13.7</v>
      </c>
      <c r="J63" t="s">
        <v>71</v>
      </c>
      <c r="K63" t="s">
        <v>70</v>
      </c>
      <c r="L63" t="s">
        <v>70</v>
      </c>
      <c r="M63" t="s">
        <v>70</v>
      </c>
      <c r="N63">
        <v>0</v>
      </c>
      <c r="O63">
        <v>60</v>
      </c>
      <c r="P63" t="s">
        <v>251</v>
      </c>
      <c r="Q63" t="s">
        <v>73</v>
      </c>
      <c r="R63">
        <v>1</v>
      </c>
      <c r="S63">
        <v>1</v>
      </c>
      <c r="T63">
        <v>0</v>
      </c>
      <c r="U63">
        <v>48.15</v>
      </c>
      <c r="V63" t="s">
        <v>249</v>
      </c>
      <c r="W63" t="s">
        <v>250</v>
      </c>
      <c r="X63">
        <v>48.15</v>
      </c>
      <c r="Y63">
        <v>1.142576</v>
      </c>
      <c r="Z63">
        <v>1.1254120000000001</v>
      </c>
      <c r="AA63">
        <v>44.047041</v>
      </c>
      <c r="AB63">
        <v>1.8349629999999999</v>
      </c>
      <c r="AC63">
        <v>2.4</v>
      </c>
      <c r="AD63">
        <v>2.2999999999999998</v>
      </c>
      <c r="AE63">
        <v>91.5</v>
      </c>
      <c r="AF63">
        <v>3.8</v>
      </c>
      <c r="AG63">
        <f t="shared" si="0"/>
        <v>95.3</v>
      </c>
      <c r="AH63">
        <v>9.7899999999999991</v>
      </c>
      <c r="AI63">
        <v>0.26746599999999998</v>
      </c>
      <c r="AJ63">
        <v>0.21707299999999999</v>
      </c>
      <c r="AK63">
        <v>8.916582</v>
      </c>
      <c r="AL63">
        <v>0.385687</v>
      </c>
      <c r="AM63">
        <v>2.7</v>
      </c>
      <c r="AN63">
        <v>2.2000000000000002</v>
      </c>
      <c r="AO63">
        <v>91.1</v>
      </c>
      <c r="AP63">
        <v>3.9</v>
      </c>
      <c r="AQ63">
        <v>10</v>
      </c>
      <c r="AR63">
        <v>0.27684399999999998</v>
      </c>
      <c r="AS63">
        <v>0.26541399999999998</v>
      </c>
      <c r="AT63">
        <v>8.8857289999999995</v>
      </c>
      <c r="AU63">
        <v>0.57437099999999996</v>
      </c>
      <c r="AV63">
        <v>2.8</v>
      </c>
      <c r="AW63">
        <v>2.7</v>
      </c>
      <c r="AX63">
        <v>88.8</v>
      </c>
      <c r="AY63">
        <v>5.7</v>
      </c>
      <c r="AZ63" t="s">
        <v>74</v>
      </c>
      <c r="BA63" t="s">
        <v>74</v>
      </c>
      <c r="BB63" t="s">
        <v>74</v>
      </c>
      <c r="BC63" t="s">
        <v>74</v>
      </c>
      <c r="BD63">
        <v>2.0099999999999998</v>
      </c>
      <c r="BE63">
        <v>4.4347999999999999E-2</v>
      </c>
      <c r="BF63">
        <v>6.7918000000000006E-2</v>
      </c>
      <c r="BG63">
        <v>1.763862</v>
      </c>
      <c r="BH63">
        <v>0.13874600000000001</v>
      </c>
      <c r="BI63">
        <v>2.2000000000000002</v>
      </c>
      <c r="BJ63">
        <v>3.4</v>
      </c>
      <c r="BK63">
        <v>87.5</v>
      </c>
      <c r="BL63">
        <v>6.9</v>
      </c>
      <c r="BM63">
        <v>1.03</v>
      </c>
      <c r="BN63">
        <v>84</v>
      </c>
      <c r="BO63" t="s">
        <v>75</v>
      </c>
    </row>
    <row r="64" spans="1:67" x14ac:dyDescent="0.25">
      <c r="A64">
        <v>3210725</v>
      </c>
      <c r="B64" t="s">
        <v>67</v>
      </c>
      <c r="C64" t="s">
        <v>249</v>
      </c>
      <c r="D64" t="s">
        <v>252</v>
      </c>
      <c r="E64" t="s">
        <v>70</v>
      </c>
      <c r="F64" t="s">
        <v>70</v>
      </c>
      <c r="G64" t="s">
        <v>70</v>
      </c>
      <c r="H64" t="s">
        <v>70</v>
      </c>
      <c r="I64">
        <v>0.6</v>
      </c>
      <c r="J64" t="s">
        <v>71</v>
      </c>
      <c r="K64" t="s">
        <v>70</v>
      </c>
      <c r="L64" t="s">
        <v>70</v>
      </c>
      <c r="M64" t="s">
        <v>70</v>
      </c>
      <c r="N64">
        <v>0</v>
      </c>
      <c r="O64">
        <v>62</v>
      </c>
      <c r="P64" t="s">
        <v>253</v>
      </c>
      <c r="Q64" t="s">
        <v>73</v>
      </c>
      <c r="R64">
        <v>1</v>
      </c>
      <c r="S64">
        <v>1</v>
      </c>
      <c r="T64">
        <v>0</v>
      </c>
      <c r="U64">
        <v>48.87</v>
      </c>
      <c r="V64" t="s">
        <v>249</v>
      </c>
      <c r="W64" t="s">
        <v>252</v>
      </c>
      <c r="X64">
        <v>48.86</v>
      </c>
      <c r="Y64">
        <v>1.147602</v>
      </c>
      <c r="Z64">
        <v>1.135497</v>
      </c>
      <c r="AA64">
        <v>44.733333000000002</v>
      </c>
      <c r="AB64">
        <v>1.846187</v>
      </c>
      <c r="AC64">
        <v>2.2999999999999998</v>
      </c>
      <c r="AD64">
        <v>2.2999999999999998</v>
      </c>
      <c r="AE64">
        <v>91.5</v>
      </c>
      <c r="AF64">
        <v>3.8</v>
      </c>
      <c r="AG64">
        <f t="shared" si="0"/>
        <v>95.3</v>
      </c>
      <c r="AH64">
        <v>8.81</v>
      </c>
      <c r="AI64">
        <v>0.25358199999999997</v>
      </c>
      <c r="AJ64">
        <v>0.19366900000000001</v>
      </c>
      <c r="AK64">
        <v>8.0303989999999992</v>
      </c>
      <c r="AL64">
        <v>0.33498099999999997</v>
      </c>
      <c r="AM64">
        <v>2.9</v>
      </c>
      <c r="AN64">
        <v>2.2000000000000002</v>
      </c>
      <c r="AO64">
        <v>91.1</v>
      </c>
      <c r="AP64">
        <v>3.8</v>
      </c>
      <c r="AQ64">
        <v>10.09</v>
      </c>
      <c r="AR64">
        <v>0.278283</v>
      </c>
      <c r="AS64">
        <v>0.27106400000000003</v>
      </c>
      <c r="AT64">
        <v>8.9592369999999999</v>
      </c>
      <c r="AU64">
        <v>0.57893499999999998</v>
      </c>
      <c r="AV64">
        <v>2.8</v>
      </c>
      <c r="AW64">
        <v>2.7</v>
      </c>
      <c r="AX64">
        <v>88.8</v>
      </c>
      <c r="AY64">
        <v>5.7</v>
      </c>
      <c r="AZ64" t="s">
        <v>74</v>
      </c>
      <c r="BA64" t="s">
        <v>74</v>
      </c>
      <c r="BB64" t="s">
        <v>74</v>
      </c>
      <c r="BC64" t="s">
        <v>74</v>
      </c>
      <c r="BD64">
        <v>1.83</v>
      </c>
      <c r="BE64">
        <v>4.5787000000000001E-2</v>
      </c>
      <c r="BF64">
        <v>6.6902000000000003E-2</v>
      </c>
      <c r="BG64">
        <v>1.595612</v>
      </c>
      <c r="BH64">
        <v>0.11941400000000001</v>
      </c>
      <c r="BI64">
        <v>2.5</v>
      </c>
      <c r="BJ64">
        <v>3.7</v>
      </c>
      <c r="BK64">
        <v>87.3</v>
      </c>
      <c r="BL64">
        <v>6.5</v>
      </c>
      <c r="BM64">
        <v>1.03</v>
      </c>
      <c r="BN64">
        <v>86</v>
      </c>
      <c r="BO64" t="s">
        <v>75</v>
      </c>
    </row>
    <row r="65" spans="1:67" x14ac:dyDescent="0.25">
      <c r="A65" t="s">
        <v>254</v>
      </c>
      <c r="B65" t="s">
        <v>255</v>
      </c>
      <c r="C65" t="s">
        <v>256</v>
      </c>
      <c r="D65" t="s">
        <v>257</v>
      </c>
      <c r="E65" t="s">
        <v>258</v>
      </c>
      <c r="F65" t="s">
        <v>74</v>
      </c>
      <c r="G65">
        <v>1100925</v>
      </c>
      <c r="H65" t="s">
        <v>259</v>
      </c>
      <c r="I65">
        <v>4.2809999999999997</v>
      </c>
      <c r="J65" t="s">
        <v>71</v>
      </c>
      <c r="K65" t="s">
        <v>260</v>
      </c>
      <c r="L65" t="s">
        <v>261</v>
      </c>
      <c r="M65">
        <v>2</v>
      </c>
      <c r="N65">
        <v>0</v>
      </c>
      <c r="O65">
        <v>1</v>
      </c>
      <c r="P65" t="s">
        <v>262</v>
      </c>
      <c r="Q65" t="s">
        <v>73</v>
      </c>
      <c r="R65">
        <v>1</v>
      </c>
      <c r="S65">
        <v>1</v>
      </c>
      <c r="T65">
        <v>0</v>
      </c>
      <c r="U65">
        <v>41.14</v>
      </c>
      <c r="V65" t="s">
        <v>256</v>
      </c>
      <c r="W65" t="s">
        <v>257</v>
      </c>
      <c r="X65">
        <v>11.19</v>
      </c>
      <c r="Y65">
        <v>0.52872399999999997</v>
      </c>
      <c r="Z65">
        <v>1.0820749999999999</v>
      </c>
      <c r="AA65">
        <v>9.0112380000000005</v>
      </c>
      <c r="AB65">
        <v>0.56623900000000005</v>
      </c>
      <c r="AC65">
        <v>4.7</v>
      </c>
      <c r="AD65">
        <v>9.6999999999999993</v>
      </c>
      <c r="AE65">
        <v>80.5</v>
      </c>
      <c r="AF65">
        <v>5.0999999999999996</v>
      </c>
      <c r="AG65">
        <f t="shared" si="0"/>
        <v>85.6</v>
      </c>
      <c r="AH65">
        <v>9.6999999999999993</v>
      </c>
      <c r="AI65">
        <v>0.52860300000000005</v>
      </c>
      <c r="AJ65">
        <v>1.0805480000000001</v>
      </c>
      <c r="AK65">
        <v>7.5868089999999997</v>
      </c>
      <c r="AL65">
        <v>0.50449200000000005</v>
      </c>
      <c r="AM65">
        <v>5.4</v>
      </c>
      <c r="AN65">
        <v>11.1</v>
      </c>
      <c r="AO65">
        <v>78.2</v>
      </c>
      <c r="AP65">
        <v>5.2</v>
      </c>
      <c r="AQ65">
        <v>3.49</v>
      </c>
      <c r="AR65">
        <v>0.174766</v>
      </c>
      <c r="AS65">
        <v>0.39719199999999999</v>
      </c>
      <c r="AT65">
        <v>2.666426</v>
      </c>
      <c r="AU65">
        <v>0.25382700000000002</v>
      </c>
      <c r="AV65">
        <v>5</v>
      </c>
      <c r="AW65">
        <v>11.4</v>
      </c>
      <c r="AX65">
        <v>76.400000000000006</v>
      </c>
      <c r="AY65">
        <v>7.3</v>
      </c>
      <c r="AZ65" t="s">
        <v>74</v>
      </c>
      <c r="BA65" t="s">
        <v>74</v>
      </c>
      <c r="BB65" t="s">
        <v>74</v>
      </c>
      <c r="BC65" t="s">
        <v>74</v>
      </c>
      <c r="BD65">
        <v>3.19</v>
      </c>
      <c r="BE65">
        <v>0.174766</v>
      </c>
      <c r="BF65">
        <v>0.39719199999999999</v>
      </c>
      <c r="BG65">
        <v>2.3969830000000001</v>
      </c>
      <c r="BH65">
        <v>0.21955</v>
      </c>
      <c r="BI65">
        <v>5.5</v>
      </c>
      <c r="BJ65">
        <v>12.5</v>
      </c>
      <c r="BK65">
        <v>75.2</v>
      </c>
      <c r="BL65">
        <v>6.9</v>
      </c>
      <c r="BM65">
        <v>3</v>
      </c>
      <c r="BN65">
        <v>641</v>
      </c>
      <c r="BO65" t="s">
        <v>75</v>
      </c>
    </row>
    <row r="66" spans="1:67" x14ac:dyDescent="0.25">
      <c r="A66" t="s">
        <v>263</v>
      </c>
      <c r="B66" t="s">
        <v>255</v>
      </c>
      <c r="C66" t="s">
        <v>256</v>
      </c>
      <c r="D66" t="s">
        <v>264</v>
      </c>
      <c r="E66" t="s">
        <v>265</v>
      </c>
      <c r="F66" t="s">
        <v>74</v>
      </c>
      <c r="G66">
        <v>1100925</v>
      </c>
      <c r="H66" t="s">
        <v>259</v>
      </c>
      <c r="I66">
        <v>1.5369999999999999</v>
      </c>
      <c r="J66" t="s">
        <v>71</v>
      </c>
      <c r="K66" t="s">
        <v>260</v>
      </c>
      <c r="L66" t="s">
        <v>261</v>
      </c>
      <c r="M66">
        <v>5</v>
      </c>
      <c r="N66">
        <v>0</v>
      </c>
      <c r="O66">
        <v>2</v>
      </c>
      <c r="P66" t="s">
        <v>266</v>
      </c>
      <c r="Q66" t="s">
        <v>73</v>
      </c>
      <c r="R66">
        <v>1</v>
      </c>
      <c r="S66">
        <v>1</v>
      </c>
      <c r="T66">
        <v>0</v>
      </c>
      <c r="U66">
        <v>43.67</v>
      </c>
      <c r="V66" t="s">
        <v>256</v>
      </c>
      <c r="W66" t="s">
        <v>264</v>
      </c>
      <c r="X66">
        <v>13.72</v>
      </c>
      <c r="Y66">
        <v>0.57877000000000001</v>
      </c>
      <c r="Z66">
        <v>2.087386</v>
      </c>
      <c r="AA66">
        <v>10.453708000000001</v>
      </c>
      <c r="AB66">
        <v>0.60027600000000003</v>
      </c>
      <c r="AC66">
        <v>4.2</v>
      </c>
      <c r="AD66">
        <v>15.2</v>
      </c>
      <c r="AE66">
        <v>76.2</v>
      </c>
      <c r="AF66">
        <v>4.4000000000000004</v>
      </c>
      <c r="AG66">
        <f t="shared" si="0"/>
        <v>80.600000000000009</v>
      </c>
      <c r="AH66">
        <v>10.75</v>
      </c>
      <c r="AI66">
        <v>0.49797200000000003</v>
      </c>
      <c r="AJ66">
        <v>1.991128</v>
      </c>
      <c r="AK66">
        <v>7.7550249999999998</v>
      </c>
      <c r="AL66">
        <v>0.50913200000000003</v>
      </c>
      <c r="AM66">
        <v>4.5999999999999996</v>
      </c>
      <c r="AN66">
        <v>18.5</v>
      </c>
      <c r="AO66">
        <v>72.099999999999994</v>
      </c>
      <c r="AP66">
        <v>4.7</v>
      </c>
      <c r="AQ66">
        <v>4.03</v>
      </c>
      <c r="AR66">
        <v>0.19874600000000001</v>
      </c>
      <c r="AS66">
        <v>0.63552500000000001</v>
      </c>
      <c r="AT66">
        <v>2.94028</v>
      </c>
      <c r="AU66">
        <v>0.25415700000000002</v>
      </c>
      <c r="AV66">
        <v>4.9000000000000004</v>
      </c>
      <c r="AW66">
        <v>15.8</v>
      </c>
      <c r="AX66">
        <v>73</v>
      </c>
      <c r="AY66">
        <v>6.3</v>
      </c>
      <c r="AZ66" t="s">
        <v>74</v>
      </c>
      <c r="BA66" t="s">
        <v>74</v>
      </c>
      <c r="BB66" t="s">
        <v>74</v>
      </c>
      <c r="BC66" t="s">
        <v>74</v>
      </c>
      <c r="BD66">
        <v>2.99</v>
      </c>
      <c r="BE66">
        <v>0.15978300000000001</v>
      </c>
      <c r="BF66">
        <v>0.574407</v>
      </c>
      <c r="BG66">
        <v>2.059215</v>
      </c>
      <c r="BH66">
        <v>0.20073199999999999</v>
      </c>
      <c r="BI66">
        <v>5.3</v>
      </c>
      <c r="BJ66">
        <v>19.2</v>
      </c>
      <c r="BK66">
        <v>68.8</v>
      </c>
      <c r="BL66">
        <v>6.7</v>
      </c>
      <c r="BM66">
        <v>5.5</v>
      </c>
      <c r="BN66">
        <v>642</v>
      </c>
      <c r="BO66" t="s">
        <v>75</v>
      </c>
    </row>
    <row r="67" spans="1:67" x14ac:dyDescent="0.25">
      <c r="A67" t="s">
        <v>267</v>
      </c>
      <c r="B67" t="s">
        <v>255</v>
      </c>
      <c r="C67" t="s">
        <v>268</v>
      </c>
      <c r="D67" t="s">
        <v>269</v>
      </c>
      <c r="E67" t="s">
        <v>270</v>
      </c>
      <c r="F67" t="s">
        <v>74</v>
      </c>
      <c r="G67">
        <v>1100500</v>
      </c>
      <c r="H67" t="s">
        <v>259</v>
      </c>
      <c r="I67">
        <v>8.8409999999999993</v>
      </c>
      <c r="J67" t="s">
        <v>71</v>
      </c>
      <c r="K67" t="s">
        <v>260</v>
      </c>
      <c r="L67" t="s">
        <v>261</v>
      </c>
      <c r="M67">
        <v>5</v>
      </c>
      <c r="N67">
        <v>0</v>
      </c>
      <c r="O67">
        <v>3</v>
      </c>
      <c r="P67" t="s">
        <v>271</v>
      </c>
      <c r="Q67" t="s">
        <v>73</v>
      </c>
      <c r="R67">
        <v>1</v>
      </c>
      <c r="S67">
        <v>1</v>
      </c>
      <c r="T67">
        <v>0</v>
      </c>
      <c r="U67">
        <v>63.92</v>
      </c>
      <c r="V67" t="s">
        <v>268</v>
      </c>
      <c r="W67" t="s">
        <v>269</v>
      </c>
      <c r="X67">
        <v>63.89</v>
      </c>
      <c r="Y67">
        <v>6.0557650000000001</v>
      </c>
      <c r="Z67">
        <v>7.6000449999999997</v>
      </c>
      <c r="AA67">
        <v>47.755293000000002</v>
      </c>
      <c r="AB67">
        <v>2.483444</v>
      </c>
      <c r="AC67">
        <v>9.5</v>
      </c>
      <c r="AD67">
        <v>11.9</v>
      </c>
      <c r="AE67">
        <v>74.7</v>
      </c>
      <c r="AF67">
        <v>3.9</v>
      </c>
      <c r="AG67">
        <f t="shared" ref="AG67:AG130" si="1">SUM(AE67:AF67)</f>
        <v>78.600000000000009</v>
      </c>
      <c r="AH67">
        <v>14.28</v>
      </c>
      <c r="AI67">
        <v>1.683799</v>
      </c>
      <c r="AJ67">
        <v>3.1029460000000002</v>
      </c>
      <c r="AK67">
        <v>9.2284629999999996</v>
      </c>
      <c r="AL67">
        <v>0.26730300000000001</v>
      </c>
      <c r="AM67">
        <v>11.8</v>
      </c>
      <c r="AN67">
        <v>21.7</v>
      </c>
      <c r="AO67">
        <v>64.599999999999994</v>
      </c>
      <c r="AP67">
        <v>1.9</v>
      </c>
      <c r="AQ67">
        <v>14.4</v>
      </c>
      <c r="AR67">
        <v>1.0142059999999999</v>
      </c>
      <c r="AS67">
        <v>1.931006</v>
      </c>
      <c r="AT67">
        <v>10.273481</v>
      </c>
      <c r="AU67">
        <v>1.1826289999999999</v>
      </c>
      <c r="AV67">
        <v>7</v>
      </c>
      <c r="AW67">
        <v>13.4</v>
      </c>
      <c r="AX67">
        <v>71.3</v>
      </c>
      <c r="AY67">
        <v>8.1999999999999993</v>
      </c>
      <c r="AZ67" t="s">
        <v>74</v>
      </c>
      <c r="BA67" t="s">
        <v>74</v>
      </c>
      <c r="BB67" t="s">
        <v>74</v>
      </c>
      <c r="BC67" t="s">
        <v>74</v>
      </c>
      <c r="BD67">
        <v>3.78</v>
      </c>
      <c r="BE67">
        <v>0.35581600000000002</v>
      </c>
      <c r="BF67">
        <v>0.94163300000000005</v>
      </c>
      <c r="BG67">
        <v>2.3803190000000001</v>
      </c>
      <c r="BH67">
        <v>9.9093000000000001E-2</v>
      </c>
      <c r="BI67">
        <v>9.4</v>
      </c>
      <c r="BJ67">
        <v>24.9</v>
      </c>
      <c r="BK67">
        <v>63</v>
      </c>
      <c r="BL67">
        <v>2.6</v>
      </c>
      <c r="BM67">
        <v>3.8</v>
      </c>
      <c r="BN67">
        <v>643</v>
      </c>
      <c r="BO67" t="s">
        <v>75</v>
      </c>
    </row>
    <row r="68" spans="1:67" x14ac:dyDescent="0.25">
      <c r="A68" t="s">
        <v>272</v>
      </c>
      <c r="B68" t="s">
        <v>255</v>
      </c>
      <c r="C68" t="s">
        <v>268</v>
      </c>
      <c r="D68" t="s">
        <v>273</v>
      </c>
      <c r="E68" t="s">
        <v>274</v>
      </c>
      <c r="F68" t="s">
        <v>74</v>
      </c>
      <c r="G68">
        <v>1100500</v>
      </c>
      <c r="H68" t="s">
        <v>259</v>
      </c>
      <c r="I68">
        <v>5.3869999999999996</v>
      </c>
      <c r="J68" t="s">
        <v>71</v>
      </c>
      <c r="K68" t="s">
        <v>260</v>
      </c>
      <c r="L68" t="s">
        <v>275</v>
      </c>
      <c r="M68">
        <v>5</v>
      </c>
      <c r="N68">
        <v>0</v>
      </c>
      <c r="O68">
        <v>4</v>
      </c>
      <c r="P68" t="s">
        <v>276</v>
      </c>
      <c r="Q68" t="s">
        <v>73</v>
      </c>
      <c r="R68">
        <v>1</v>
      </c>
      <c r="S68">
        <v>1</v>
      </c>
      <c r="T68">
        <v>0</v>
      </c>
      <c r="U68">
        <v>74.59</v>
      </c>
      <c r="V68" t="s">
        <v>268</v>
      </c>
      <c r="W68" t="s">
        <v>273</v>
      </c>
      <c r="X68">
        <v>74.56</v>
      </c>
      <c r="Y68">
        <v>6.8852539999999998</v>
      </c>
      <c r="Z68">
        <v>10.075618</v>
      </c>
      <c r="AA68">
        <v>54.775109999999998</v>
      </c>
      <c r="AB68">
        <v>2.8275480000000002</v>
      </c>
      <c r="AC68">
        <v>9.1999999999999993</v>
      </c>
      <c r="AD68">
        <v>13.5</v>
      </c>
      <c r="AE68">
        <v>73.5</v>
      </c>
      <c r="AF68">
        <v>3.8</v>
      </c>
      <c r="AG68">
        <f t="shared" si="1"/>
        <v>77.3</v>
      </c>
      <c r="AH68">
        <v>7.2</v>
      </c>
      <c r="AI68">
        <v>0.227127</v>
      </c>
      <c r="AJ68">
        <v>1.893561</v>
      </c>
      <c r="AK68">
        <v>4.8028709999999997</v>
      </c>
      <c r="AL68">
        <v>0.27271200000000001</v>
      </c>
      <c r="AM68">
        <v>3.2</v>
      </c>
      <c r="AN68">
        <v>26.3</v>
      </c>
      <c r="AO68">
        <v>66.7</v>
      </c>
      <c r="AP68">
        <v>3.8</v>
      </c>
      <c r="AQ68">
        <v>17.190000000000001</v>
      </c>
      <c r="AR68">
        <v>1.3736159999999999</v>
      </c>
      <c r="AS68">
        <v>2.4168379999999998</v>
      </c>
      <c r="AT68">
        <v>12.033932999999999</v>
      </c>
      <c r="AU68">
        <v>1.3633869999999999</v>
      </c>
      <c r="AV68">
        <v>8</v>
      </c>
      <c r="AW68">
        <v>14.1</v>
      </c>
      <c r="AX68">
        <v>70</v>
      </c>
      <c r="AY68">
        <v>7.9</v>
      </c>
      <c r="AZ68" t="s">
        <v>74</v>
      </c>
      <c r="BA68" t="s">
        <v>74</v>
      </c>
      <c r="BB68" t="s">
        <v>74</v>
      </c>
      <c r="BC68" t="s">
        <v>74</v>
      </c>
      <c r="BD68">
        <v>2</v>
      </c>
      <c r="BE68">
        <v>0.13277900000000001</v>
      </c>
      <c r="BF68">
        <v>0.45272299999999999</v>
      </c>
      <c r="BG68">
        <v>1.2463010000000001</v>
      </c>
      <c r="BH68">
        <v>0.16833000000000001</v>
      </c>
      <c r="BI68">
        <v>6.6</v>
      </c>
      <c r="BJ68">
        <v>22.6</v>
      </c>
      <c r="BK68">
        <v>62.3</v>
      </c>
      <c r="BL68">
        <v>8.4</v>
      </c>
      <c r="BM68">
        <v>4.7</v>
      </c>
      <c r="BN68">
        <v>644</v>
      </c>
      <c r="BO68" t="s">
        <v>75</v>
      </c>
    </row>
    <row r="69" spans="1:67" x14ac:dyDescent="0.25">
      <c r="A69" t="s">
        <v>277</v>
      </c>
      <c r="B69" t="s">
        <v>255</v>
      </c>
      <c r="C69" t="s">
        <v>268</v>
      </c>
      <c r="D69" t="s">
        <v>278</v>
      </c>
      <c r="E69" t="s">
        <v>279</v>
      </c>
      <c r="F69" t="s">
        <v>74</v>
      </c>
      <c r="G69">
        <v>1100500</v>
      </c>
      <c r="H69" t="s">
        <v>259</v>
      </c>
      <c r="I69">
        <v>8.2249999999999996</v>
      </c>
      <c r="J69" t="s">
        <v>71</v>
      </c>
      <c r="K69" t="s">
        <v>260</v>
      </c>
      <c r="L69" t="s">
        <v>275</v>
      </c>
      <c r="M69">
        <v>5</v>
      </c>
      <c r="N69">
        <v>0</v>
      </c>
      <c r="O69">
        <v>13</v>
      </c>
      <c r="P69" t="s">
        <v>280</v>
      </c>
      <c r="Q69" t="s">
        <v>73</v>
      </c>
      <c r="R69">
        <v>1</v>
      </c>
      <c r="S69">
        <v>1</v>
      </c>
      <c r="T69">
        <v>0</v>
      </c>
      <c r="U69">
        <v>204.96</v>
      </c>
      <c r="V69" t="s">
        <v>268</v>
      </c>
      <c r="W69" t="s">
        <v>278</v>
      </c>
      <c r="X69">
        <v>163.93</v>
      </c>
      <c r="Y69">
        <v>14.706427</v>
      </c>
      <c r="Z69">
        <v>19.263961999999999</v>
      </c>
      <c r="AA69">
        <v>125.356183</v>
      </c>
      <c r="AB69">
        <v>4.6074489999999999</v>
      </c>
      <c r="AC69">
        <v>9</v>
      </c>
      <c r="AD69">
        <v>11.8</v>
      </c>
      <c r="AE69">
        <v>76.5</v>
      </c>
      <c r="AF69">
        <v>2.8</v>
      </c>
      <c r="AG69">
        <f t="shared" si="1"/>
        <v>79.3</v>
      </c>
      <c r="AH69">
        <v>13.37</v>
      </c>
      <c r="AI69">
        <v>0.86010799999999998</v>
      </c>
      <c r="AJ69">
        <v>2.899079</v>
      </c>
      <c r="AK69">
        <v>9.3033070000000002</v>
      </c>
      <c r="AL69">
        <v>0.31088300000000002</v>
      </c>
      <c r="AM69">
        <v>6.4</v>
      </c>
      <c r="AN69">
        <v>21.7</v>
      </c>
      <c r="AO69">
        <v>69.599999999999994</v>
      </c>
      <c r="AP69">
        <v>2.2999999999999998</v>
      </c>
      <c r="AQ69">
        <v>37.96</v>
      </c>
      <c r="AR69">
        <v>3.4862730000000002</v>
      </c>
      <c r="AS69">
        <v>4.9431630000000002</v>
      </c>
      <c r="AT69">
        <v>27.329857000000001</v>
      </c>
      <c r="AU69">
        <v>2.1974649999999998</v>
      </c>
      <c r="AV69">
        <v>9.1999999999999993</v>
      </c>
      <c r="AW69">
        <v>13</v>
      </c>
      <c r="AX69">
        <v>72</v>
      </c>
      <c r="AY69">
        <v>5.8</v>
      </c>
      <c r="AZ69" t="s">
        <v>74</v>
      </c>
      <c r="BA69" t="s">
        <v>74</v>
      </c>
      <c r="BB69" t="s">
        <v>74</v>
      </c>
      <c r="BC69" t="s">
        <v>74</v>
      </c>
      <c r="BD69">
        <v>2.74</v>
      </c>
      <c r="BE69">
        <v>0.14394000000000001</v>
      </c>
      <c r="BF69">
        <v>0.65364800000000001</v>
      </c>
      <c r="BG69">
        <v>1.814468</v>
      </c>
      <c r="BH69">
        <v>0.126723</v>
      </c>
      <c r="BI69">
        <v>5.3</v>
      </c>
      <c r="BJ69">
        <v>23.9</v>
      </c>
      <c r="BK69">
        <v>66.3</v>
      </c>
      <c r="BL69">
        <v>4.5999999999999996</v>
      </c>
      <c r="BM69">
        <v>4</v>
      </c>
      <c r="BN69">
        <v>653</v>
      </c>
      <c r="BO69" t="s">
        <v>75</v>
      </c>
    </row>
    <row r="70" spans="1:67" x14ac:dyDescent="0.25">
      <c r="A70" t="s">
        <v>281</v>
      </c>
      <c r="B70" t="s">
        <v>255</v>
      </c>
      <c r="C70" t="s">
        <v>282</v>
      </c>
      <c r="D70" t="s">
        <v>283</v>
      </c>
      <c r="E70" t="s">
        <v>284</v>
      </c>
      <c r="F70" t="s">
        <v>74</v>
      </c>
      <c r="G70">
        <v>1100650</v>
      </c>
      <c r="H70" t="s">
        <v>259</v>
      </c>
      <c r="I70">
        <v>12.497999999999999</v>
      </c>
      <c r="J70" t="s">
        <v>71</v>
      </c>
      <c r="K70" t="s">
        <v>260</v>
      </c>
      <c r="L70" t="s">
        <v>285</v>
      </c>
      <c r="M70">
        <v>5</v>
      </c>
      <c r="N70">
        <v>0</v>
      </c>
      <c r="O70">
        <v>14</v>
      </c>
      <c r="P70" t="s">
        <v>286</v>
      </c>
      <c r="Q70" t="s">
        <v>73</v>
      </c>
      <c r="R70">
        <v>1</v>
      </c>
      <c r="S70">
        <v>1</v>
      </c>
      <c r="T70">
        <v>0</v>
      </c>
      <c r="U70">
        <v>43.02</v>
      </c>
      <c r="V70" t="s">
        <v>282</v>
      </c>
      <c r="W70" t="s">
        <v>283</v>
      </c>
      <c r="X70">
        <v>42.41</v>
      </c>
      <c r="Y70">
        <v>4.9056290000000002</v>
      </c>
      <c r="Z70">
        <v>2.8894600000000001</v>
      </c>
      <c r="AA70">
        <v>33.973723</v>
      </c>
      <c r="AB70">
        <v>0.64229599999999998</v>
      </c>
      <c r="AC70">
        <v>11.6</v>
      </c>
      <c r="AD70">
        <v>6.8</v>
      </c>
      <c r="AE70">
        <v>80.099999999999994</v>
      </c>
      <c r="AF70">
        <v>1.5</v>
      </c>
      <c r="AG70">
        <f t="shared" si="1"/>
        <v>81.599999999999994</v>
      </c>
      <c r="AH70">
        <v>5.0199999999999996</v>
      </c>
      <c r="AI70">
        <v>1.233636</v>
      </c>
      <c r="AJ70">
        <v>1.503676</v>
      </c>
      <c r="AK70">
        <v>2.1836389999999999</v>
      </c>
      <c r="AL70">
        <v>0.10134700000000001</v>
      </c>
      <c r="AM70">
        <v>24.6</v>
      </c>
      <c r="AN70">
        <v>29.9</v>
      </c>
      <c r="AO70">
        <v>43.5</v>
      </c>
      <c r="AP70">
        <v>2</v>
      </c>
      <c r="AQ70">
        <v>10.14</v>
      </c>
      <c r="AR70">
        <v>1.3903300000000001</v>
      </c>
      <c r="AS70">
        <v>0.86769499999999999</v>
      </c>
      <c r="AT70">
        <v>7.4875639999999999</v>
      </c>
      <c r="AU70">
        <v>0.397897</v>
      </c>
      <c r="AV70">
        <v>13.7</v>
      </c>
      <c r="AW70">
        <v>8.6</v>
      </c>
      <c r="AX70">
        <v>73.8</v>
      </c>
      <c r="AY70">
        <v>3.9</v>
      </c>
      <c r="AZ70" t="s">
        <v>74</v>
      </c>
      <c r="BA70" t="s">
        <v>74</v>
      </c>
      <c r="BB70" t="s">
        <v>74</v>
      </c>
      <c r="BC70" t="s">
        <v>74</v>
      </c>
      <c r="BD70">
        <v>1.32</v>
      </c>
      <c r="BE70">
        <v>0.29906100000000002</v>
      </c>
      <c r="BF70">
        <v>0.35036</v>
      </c>
      <c r="BG70">
        <v>0.59243299999999999</v>
      </c>
      <c r="BH70">
        <v>7.5164999999999996E-2</v>
      </c>
      <c r="BI70">
        <v>22.7</v>
      </c>
      <c r="BJ70">
        <v>26.6</v>
      </c>
      <c r="BK70">
        <v>45</v>
      </c>
      <c r="BL70">
        <v>5.7</v>
      </c>
      <c r="BM70">
        <v>2.1</v>
      </c>
      <c r="BN70">
        <v>654</v>
      </c>
      <c r="BO70" t="s">
        <v>75</v>
      </c>
    </row>
    <row r="71" spans="1:67" x14ac:dyDescent="0.25">
      <c r="A71" t="s">
        <v>287</v>
      </c>
      <c r="B71" t="s">
        <v>255</v>
      </c>
      <c r="C71" t="s">
        <v>288</v>
      </c>
      <c r="D71" t="s">
        <v>289</v>
      </c>
      <c r="E71" t="s">
        <v>290</v>
      </c>
      <c r="F71" t="s">
        <v>74</v>
      </c>
      <c r="G71">
        <v>1100550</v>
      </c>
      <c r="H71" t="s">
        <v>259</v>
      </c>
      <c r="I71">
        <v>7.0830000000000002</v>
      </c>
      <c r="J71" t="s">
        <v>71</v>
      </c>
      <c r="K71" t="s">
        <v>260</v>
      </c>
      <c r="L71" t="s">
        <v>74</v>
      </c>
      <c r="M71">
        <v>2</v>
      </c>
      <c r="N71">
        <v>0</v>
      </c>
      <c r="O71">
        <v>15</v>
      </c>
      <c r="P71" t="s">
        <v>291</v>
      </c>
      <c r="Q71" t="s">
        <v>73</v>
      </c>
      <c r="R71">
        <v>1</v>
      </c>
      <c r="S71">
        <v>1</v>
      </c>
      <c r="T71">
        <v>0</v>
      </c>
      <c r="U71">
        <v>14.06</v>
      </c>
      <c r="V71" t="s">
        <v>288</v>
      </c>
      <c r="W71" t="s">
        <v>289</v>
      </c>
      <c r="X71">
        <v>13.11</v>
      </c>
      <c r="Y71">
        <v>1.1393439999999999</v>
      </c>
      <c r="Z71">
        <v>1.1408510000000001</v>
      </c>
      <c r="AA71">
        <v>10.652079000000001</v>
      </c>
      <c r="AB71">
        <v>0.18116199999999999</v>
      </c>
      <c r="AC71">
        <v>8.6999999999999993</v>
      </c>
      <c r="AD71">
        <v>8.6999999999999993</v>
      </c>
      <c r="AE71">
        <v>81.2</v>
      </c>
      <c r="AF71">
        <v>1.4</v>
      </c>
      <c r="AG71">
        <f t="shared" si="1"/>
        <v>82.600000000000009</v>
      </c>
      <c r="AH71">
        <v>8.75</v>
      </c>
      <c r="AI71">
        <v>0.71257999999999999</v>
      </c>
      <c r="AJ71">
        <v>0.88513399999999998</v>
      </c>
      <c r="AK71">
        <v>7.0379519999999998</v>
      </c>
      <c r="AL71">
        <v>0.112451</v>
      </c>
      <c r="AM71">
        <v>8.1</v>
      </c>
      <c r="AN71">
        <v>10.1</v>
      </c>
      <c r="AO71">
        <v>80.5</v>
      </c>
      <c r="AP71">
        <v>1.3</v>
      </c>
      <c r="AQ71">
        <v>3.32</v>
      </c>
      <c r="AR71">
        <v>0.25963700000000001</v>
      </c>
      <c r="AS71">
        <v>0.36921100000000001</v>
      </c>
      <c r="AT71">
        <v>2.6454849999999999</v>
      </c>
      <c r="AU71">
        <v>5.0520000000000002E-2</v>
      </c>
      <c r="AV71">
        <v>7.8</v>
      </c>
      <c r="AW71">
        <v>11.1</v>
      </c>
      <c r="AX71">
        <v>79.599999999999994</v>
      </c>
      <c r="AY71">
        <v>1.5</v>
      </c>
      <c r="AZ71" t="s">
        <v>74</v>
      </c>
      <c r="BA71" t="s">
        <v>74</v>
      </c>
      <c r="BB71" t="s">
        <v>74</v>
      </c>
      <c r="BC71" t="s">
        <v>74</v>
      </c>
      <c r="BD71">
        <v>2.1800000000000002</v>
      </c>
      <c r="BE71">
        <v>0.109266</v>
      </c>
      <c r="BF71">
        <v>0.30346400000000001</v>
      </c>
      <c r="BG71">
        <v>1.74682</v>
      </c>
      <c r="BH71">
        <v>1.8763999999999999E-2</v>
      </c>
      <c r="BI71">
        <v>5</v>
      </c>
      <c r="BJ71">
        <v>13.9</v>
      </c>
      <c r="BK71">
        <v>80.2</v>
      </c>
      <c r="BL71">
        <v>0.9</v>
      </c>
      <c r="BM71">
        <v>2.4</v>
      </c>
      <c r="BN71">
        <v>655</v>
      </c>
      <c r="BO71" t="s">
        <v>75</v>
      </c>
    </row>
    <row r="72" spans="1:67" x14ac:dyDescent="0.25">
      <c r="A72" t="s">
        <v>292</v>
      </c>
      <c r="B72" t="s">
        <v>255</v>
      </c>
      <c r="C72" t="s">
        <v>293</v>
      </c>
      <c r="D72" t="s">
        <v>294</v>
      </c>
      <c r="E72" t="s">
        <v>295</v>
      </c>
      <c r="F72" t="s">
        <v>74</v>
      </c>
      <c r="G72">
        <v>1101550</v>
      </c>
      <c r="H72" t="s">
        <v>259</v>
      </c>
      <c r="I72">
        <v>1.5449999999999999</v>
      </c>
      <c r="J72" t="s">
        <v>71</v>
      </c>
      <c r="K72" t="s">
        <v>296</v>
      </c>
      <c r="L72" t="s">
        <v>297</v>
      </c>
      <c r="M72">
        <v>3</v>
      </c>
      <c r="N72">
        <v>0</v>
      </c>
      <c r="O72">
        <v>16</v>
      </c>
      <c r="P72" t="s">
        <v>298</v>
      </c>
      <c r="Q72" t="s">
        <v>73</v>
      </c>
      <c r="R72">
        <v>1</v>
      </c>
      <c r="S72">
        <v>1</v>
      </c>
      <c r="T72">
        <v>0</v>
      </c>
      <c r="U72">
        <v>1.26</v>
      </c>
      <c r="V72" t="s">
        <v>293</v>
      </c>
      <c r="W72" t="s">
        <v>294</v>
      </c>
      <c r="X72">
        <v>1.26</v>
      </c>
      <c r="Y72">
        <v>0.111763</v>
      </c>
      <c r="Z72">
        <v>5.9993999999999999E-2</v>
      </c>
      <c r="AA72">
        <v>1.0803290000000001</v>
      </c>
      <c r="AB72">
        <v>1.1622E-2</v>
      </c>
      <c r="AC72">
        <v>8.8000000000000007</v>
      </c>
      <c r="AD72">
        <v>4.7</v>
      </c>
      <c r="AE72">
        <v>85.5</v>
      </c>
      <c r="AF72">
        <v>0.9</v>
      </c>
      <c r="AG72">
        <f t="shared" si="1"/>
        <v>86.4</v>
      </c>
      <c r="AH72">
        <v>1.26</v>
      </c>
      <c r="AI72">
        <v>0.111763</v>
      </c>
      <c r="AJ72">
        <v>5.9993999999999999E-2</v>
      </c>
      <c r="AK72">
        <v>1.0803290000000001</v>
      </c>
      <c r="AL72">
        <v>1.1622E-2</v>
      </c>
      <c r="AM72">
        <v>8.8000000000000007</v>
      </c>
      <c r="AN72">
        <v>4.7</v>
      </c>
      <c r="AO72">
        <v>85.5</v>
      </c>
      <c r="AP72">
        <v>0.9</v>
      </c>
      <c r="AQ72">
        <v>0.31</v>
      </c>
      <c r="AR72">
        <v>2.4875999999999999E-2</v>
      </c>
      <c r="AS72">
        <v>1.8124999999999999E-2</v>
      </c>
      <c r="AT72">
        <v>0.26799099999999998</v>
      </c>
      <c r="AU72">
        <v>1.5709999999999999E-3</v>
      </c>
      <c r="AV72">
        <v>8</v>
      </c>
      <c r="AW72">
        <v>5.8</v>
      </c>
      <c r="AX72">
        <v>85.7</v>
      </c>
      <c r="AY72">
        <v>0.5</v>
      </c>
      <c r="AZ72" t="s">
        <v>74</v>
      </c>
      <c r="BA72" t="s">
        <v>74</v>
      </c>
      <c r="BB72" t="s">
        <v>74</v>
      </c>
      <c r="BC72" t="s">
        <v>74</v>
      </c>
      <c r="BD72">
        <v>0.31</v>
      </c>
      <c r="BE72">
        <v>2.4875999999999999E-2</v>
      </c>
      <c r="BF72">
        <v>1.8124999999999999E-2</v>
      </c>
      <c r="BG72">
        <v>0.26799099999999998</v>
      </c>
      <c r="BH72">
        <v>1.5709999999999999E-3</v>
      </c>
      <c r="BI72">
        <v>8</v>
      </c>
      <c r="BJ72">
        <v>5.8</v>
      </c>
      <c r="BK72">
        <v>85.7</v>
      </c>
      <c r="BL72">
        <v>0.5</v>
      </c>
      <c r="BM72">
        <v>1.5</v>
      </c>
      <c r="BN72">
        <v>656</v>
      </c>
      <c r="BO72" t="s">
        <v>75</v>
      </c>
    </row>
    <row r="73" spans="1:67" x14ac:dyDescent="0.25">
      <c r="A73" t="s">
        <v>299</v>
      </c>
      <c r="B73" t="s">
        <v>255</v>
      </c>
      <c r="C73" t="s">
        <v>300</v>
      </c>
      <c r="D73" t="s">
        <v>301</v>
      </c>
      <c r="E73" t="s">
        <v>302</v>
      </c>
      <c r="F73" t="s">
        <v>74</v>
      </c>
      <c r="G73">
        <v>1101400</v>
      </c>
      <c r="H73" t="s">
        <v>259</v>
      </c>
      <c r="I73">
        <v>6.702</v>
      </c>
      <c r="J73" t="s">
        <v>71</v>
      </c>
      <c r="K73" t="s">
        <v>260</v>
      </c>
      <c r="L73" t="s">
        <v>74</v>
      </c>
      <c r="M73">
        <v>2</v>
      </c>
      <c r="N73">
        <v>0</v>
      </c>
      <c r="O73">
        <v>5</v>
      </c>
      <c r="P73" t="s">
        <v>303</v>
      </c>
      <c r="Q73" t="s">
        <v>73</v>
      </c>
      <c r="R73">
        <v>1</v>
      </c>
      <c r="S73">
        <v>1</v>
      </c>
      <c r="T73">
        <v>0</v>
      </c>
      <c r="U73">
        <v>10.49</v>
      </c>
      <c r="V73" t="s">
        <v>300</v>
      </c>
      <c r="W73" t="s">
        <v>301</v>
      </c>
      <c r="X73">
        <v>10.49</v>
      </c>
      <c r="Y73">
        <v>1.812273</v>
      </c>
      <c r="Z73">
        <v>1.1688499999999999</v>
      </c>
      <c r="AA73">
        <v>6.9100029999999997</v>
      </c>
      <c r="AB73">
        <v>0.59453</v>
      </c>
      <c r="AC73">
        <v>17.3</v>
      </c>
      <c r="AD73">
        <v>11.1</v>
      </c>
      <c r="AE73">
        <v>65.900000000000006</v>
      </c>
      <c r="AF73">
        <v>5.7</v>
      </c>
      <c r="AG73">
        <f t="shared" si="1"/>
        <v>71.600000000000009</v>
      </c>
      <c r="AH73">
        <v>5.21</v>
      </c>
      <c r="AI73">
        <v>1.5724039999999999</v>
      </c>
      <c r="AJ73">
        <v>1.012435</v>
      </c>
      <c r="AK73">
        <v>2.485144</v>
      </c>
      <c r="AL73">
        <v>0.13739299999999999</v>
      </c>
      <c r="AM73">
        <v>30.2</v>
      </c>
      <c r="AN73">
        <v>19.399999999999999</v>
      </c>
      <c r="AO73">
        <v>47.7</v>
      </c>
      <c r="AP73">
        <v>2.6</v>
      </c>
      <c r="AQ73">
        <v>1.86</v>
      </c>
      <c r="AR73">
        <v>0.27213599999999999</v>
      </c>
      <c r="AS73">
        <v>0.23570099999999999</v>
      </c>
      <c r="AT73">
        <v>1.1719329999999999</v>
      </c>
      <c r="AU73">
        <v>0.17869699999999999</v>
      </c>
      <c r="AV73">
        <v>14.6</v>
      </c>
      <c r="AW73">
        <v>12.7</v>
      </c>
      <c r="AX73">
        <v>63.1</v>
      </c>
      <c r="AY73">
        <v>9.6</v>
      </c>
      <c r="AZ73" t="s">
        <v>74</v>
      </c>
      <c r="BA73" t="s">
        <v>74</v>
      </c>
      <c r="BB73" t="s">
        <v>74</v>
      </c>
      <c r="BC73" t="s">
        <v>74</v>
      </c>
      <c r="BD73">
        <v>1.1299999999999999</v>
      </c>
      <c r="BE73">
        <v>0.26135000000000003</v>
      </c>
      <c r="BF73">
        <v>0.19981599999999999</v>
      </c>
      <c r="BG73">
        <v>0.61543300000000001</v>
      </c>
      <c r="BH73">
        <v>5.5100999999999997E-2</v>
      </c>
      <c r="BI73">
        <v>23.1</v>
      </c>
      <c r="BJ73">
        <v>17.7</v>
      </c>
      <c r="BK73">
        <v>54.4</v>
      </c>
      <c r="BL73">
        <v>4.9000000000000004</v>
      </c>
      <c r="BM73">
        <v>2.6</v>
      </c>
      <c r="BN73">
        <v>645</v>
      </c>
      <c r="BO73" t="s">
        <v>75</v>
      </c>
    </row>
    <row r="74" spans="1:67" x14ac:dyDescent="0.25">
      <c r="A74" t="s">
        <v>304</v>
      </c>
      <c r="B74" t="s">
        <v>255</v>
      </c>
      <c r="C74" t="s">
        <v>305</v>
      </c>
      <c r="D74" t="s">
        <v>306</v>
      </c>
      <c r="E74" t="s">
        <v>307</v>
      </c>
      <c r="F74" t="s">
        <v>74</v>
      </c>
      <c r="G74">
        <v>1101475</v>
      </c>
      <c r="H74" t="s">
        <v>259</v>
      </c>
      <c r="I74">
        <v>4.1379999999999999</v>
      </c>
      <c r="J74" t="s">
        <v>71</v>
      </c>
      <c r="K74" t="s">
        <v>260</v>
      </c>
      <c r="L74" t="s">
        <v>74</v>
      </c>
      <c r="M74">
        <v>2</v>
      </c>
      <c r="N74">
        <v>0</v>
      </c>
      <c r="O74">
        <v>6</v>
      </c>
      <c r="P74" t="s">
        <v>308</v>
      </c>
      <c r="Q74" t="s">
        <v>73</v>
      </c>
      <c r="R74">
        <v>1</v>
      </c>
      <c r="S74">
        <v>1</v>
      </c>
      <c r="T74">
        <v>0</v>
      </c>
      <c r="U74">
        <v>7.15</v>
      </c>
      <c r="V74" t="s">
        <v>305</v>
      </c>
      <c r="W74" t="s">
        <v>306</v>
      </c>
      <c r="X74">
        <v>7.14</v>
      </c>
      <c r="Y74">
        <v>0.50627500000000003</v>
      </c>
      <c r="Z74">
        <v>0.245613</v>
      </c>
      <c r="AA74">
        <v>6.1134659999999998</v>
      </c>
      <c r="AB74">
        <v>0.276945</v>
      </c>
      <c r="AC74">
        <v>7.1</v>
      </c>
      <c r="AD74">
        <v>3.4</v>
      </c>
      <c r="AE74">
        <v>85.6</v>
      </c>
      <c r="AF74">
        <v>3.9</v>
      </c>
      <c r="AG74">
        <f t="shared" si="1"/>
        <v>89.5</v>
      </c>
      <c r="AH74">
        <v>5.79</v>
      </c>
      <c r="AI74">
        <v>0.50627500000000003</v>
      </c>
      <c r="AJ74">
        <v>0.22795000000000001</v>
      </c>
      <c r="AK74">
        <v>4.8826700000000001</v>
      </c>
      <c r="AL74">
        <v>0.172373</v>
      </c>
      <c r="AM74">
        <v>8.6999999999999993</v>
      </c>
      <c r="AN74">
        <v>3.9</v>
      </c>
      <c r="AO74">
        <v>84.3</v>
      </c>
      <c r="AP74">
        <v>3</v>
      </c>
      <c r="AQ74">
        <v>1.62</v>
      </c>
      <c r="AR74">
        <v>0.102853</v>
      </c>
      <c r="AS74">
        <v>8.2045000000000007E-2</v>
      </c>
      <c r="AT74">
        <v>1.3660000000000001</v>
      </c>
      <c r="AU74">
        <v>6.4885999999999999E-2</v>
      </c>
      <c r="AV74">
        <v>6.4</v>
      </c>
      <c r="AW74">
        <v>5.0999999999999996</v>
      </c>
      <c r="AX74">
        <v>84.5</v>
      </c>
      <c r="AY74">
        <v>4</v>
      </c>
      <c r="AZ74" t="s">
        <v>74</v>
      </c>
      <c r="BA74" t="s">
        <v>74</v>
      </c>
      <c r="BB74" t="s">
        <v>74</v>
      </c>
      <c r="BC74" t="s">
        <v>74</v>
      </c>
      <c r="BD74">
        <v>1.46</v>
      </c>
      <c r="BE74">
        <v>0.102853</v>
      </c>
      <c r="BF74">
        <v>8.0685999999999994E-2</v>
      </c>
      <c r="BG74">
        <v>1.2332460000000001</v>
      </c>
      <c r="BH74">
        <v>4.7174000000000001E-2</v>
      </c>
      <c r="BI74">
        <v>7</v>
      </c>
      <c r="BJ74">
        <v>5.5</v>
      </c>
      <c r="BK74">
        <v>84.2</v>
      </c>
      <c r="BL74">
        <v>3.2</v>
      </c>
      <c r="BM74">
        <v>0.7</v>
      </c>
      <c r="BN74">
        <v>646</v>
      </c>
      <c r="BO74" t="s">
        <v>75</v>
      </c>
    </row>
    <row r="75" spans="1:67" x14ac:dyDescent="0.25">
      <c r="A75" t="s">
        <v>309</v>
      </c>
      <c r="B75" t="s">
        <v>255</v>
      </c>
      <c r="C75" t="s">
        <v>310</v>
      </c>
      <c r="D75" t="s">
        <v>311</v>
      </c>
      <c r="E75" t="s">
        <v>312</v>
      </c>
      <c r="F75" t="s">
        <v>74</v>
      </c>
      <c r="G75">
        <v>1101500</v>
      </c>
      <c r="H75" t="s">
        <v>259</v>
      </c>
      <c r="I75">
        <v>3</v>
      </c>
      <c r="J75" t="s">
        <v>71</v>
      </c>
      <c r="K75" t="s">
        <v>260</v>
      </c>
      <c r="L75" t="s">
        <v>74</v>
      </c>
      <c r="M75">
        <v>2</v>
      </c>
      <c r="N75">
        <v>0</v>
      </c>
      <c r="O75">
        <v>7</v>
      </c>
      <c r="P75" t="s">
        <v>313</v>
      </c>
      <c r="Q75" t="s">
        <v>73</v>
      </c>
      <c r="R75">
        <v>1</v>
      </c>
      <c r="S75">
        <v>1</v>
      </c>
      <c r="T75">
        <v>0</v>
      </c>
      <c r="U75">
        <v>2.4</v>
      </c>
      <c r="V75" t="s">
        <v>310</v>
      </c>
      <c r="W75" t="s">
        <v>311</v>
      </c>
      <c r="X75">
        <v>2.4</v>
      </c>
      <c r="Y75">
        <v>0.41370099999999999</v>
      </c>
      <c r="Z75">
        <v>9.2251E-2</v>
      </c>
      <c r="AA75">
        <v>1.789819</v>
      </c>
      <c r="AB75">
        <v>0.10102800000000001</v>
      </c>
      <c r="AC75">
        <v>17.3</v>
      </c>
      <c r="AD75">
        <v>3.8</v>
      </c>
      <c r="AE75">
        <v>74.7</v>
      </c>
      <c r="AF75">
        <v>4.2</v>
      </c>
      <c r="AG75">
        <f t="shared" si="1"/>
        <v>78.900000000000006</v>
      </c>
      <c r="AH75">
        <v>2.4</v>
      </c>
      <c r="AI75">
        <v>0.41370099999999999</v>
      </c>
      <c r="AJ75">
        <v>9.2251E-2</v>
      </c>
      <c r="AK75">
        <v>1.789819</v>
      </c>
      <c r="AL75">
        <v>0.10102800000000001</v>
      </c>
      <c r="AM75">
        <v>17.3</v>
      </c>
      <c r="AN75">
        <v>3.8</v>
      </c>
      <c r="AO75">
        <v>74.7</v>
      </c>
      <c r="AP75">
        <v>4.2</v>
      </c>
      <c r="AQ75">
        <v>0.57999999999999996</v>
      </c>
      <c r="AR75">
        <v>6.0331000000000003E-2</v>
      </c>
      <c r="AS75">
        <v>7.1859999999999997E-3</v>
      </c>
      <c r="AT75">
        <v>0.48460700000000001</v>
      </c>
      <c r="AU75">
        <v>2.8544E-2</v>
      </c>
      <c r="AV75">
        <v>10.4</v>
      </c>
      <c r="AW75">
        <v>1.2</v>
      </c>
      <c r="AX75">
        <v>83.5</v>
      </c>
      <c r="AY75">
        <v>4.9000000000000004</v>
      </c>
      <c r="AZ75" t="s">
        <v>74</v>
      </c>
      <c r="BA75" t="s">
        <v>74</v>
      </c>
      <c r="BB75" t="s">
        <v>74</v>
      </c>
      <c r="BC75" t="s">
        <v>74</v>
      </c>
      <c r="BD75">
        <v>0.57999999999999996</v>
      </c>
      <c r="BE75">
        <v>6.0331000000000003E-2</v>
      </c>
      <c r="BF75">
        <v>7.1859999999999997E-3</v>
      </c>
      <c r="BG75">
        <v>0.48460700000000001</v>
      </c>
      <c r="BH75">
        <v>2.8544E-2</v>
      </c>
      <c r="BI75">
        <v>10.4</v>
      </c>
      <c r="BJ75">
        <v>1.2</v>
      </c>
      <c r="BK75">
        <v>83.5</v>
      </c>
      <c r="BL75">
        <v>4.9000000000000004</v>
      </c>
      <c r="BM75">
        <v>0.8</v>
      </c>
      <c r="BN75">
        <v>647</v>
      </c>
      <c r="BO75" t="s">
        <v>75</v>
      </c>
    </row>
    <row r="76" spans="1:67" x14ac:dyDescent="0.25">
      <c r="A76" t="s">
        <v>314</v>
      </c>
      <c r="B76" t="s">
        <v>255</v>
      </c>
      <c r="C76" t="s">
        <v>315</v>
      </c>
      <c r="D76" t="s">
        <v>316</v>
      </c>
      <c r="E76" t="s">
        <v>317</v>
      </c>
      <c r="F76" t="s">
        <v>74</v>
      </c>
      <c r="G76">
        <v>1101425</v>
      </c>
      <c r="H76" t="s">
        <v>259</v>
      </c>
      <c r="I76">
        <v>1.9390000000000001</v>
      </c>
      <c r="J76" t="s">
        <v>71</v>
      </c>
      <c r="K76" t="s">
        <v>296</v>
      </c>
      <c r="L76" t="s">
        <v>297</v>
      </c>
      <c r="M76">
        <v>3</v>
      </c>
      <c r="N76">
        <v>0</v>
      </c>
      <c r="O76">
        <v>17</v>
      </c>
      <c r="P76" t="s">
        <v>318</v>
      </c>
      <c r="Q76" t="s">
        <v>73</v>
      </c>
      <c r="R76">
        <v>1</v>
      </c>
      <c r="S76">
        <v>1</v>
      </c>
      <c r="T76">
        <v>0</v>
      </c>
      <c r="U76">
        <v>2.87</v>
      </c>
      <c r="V76" t="s">
        <v>315</v>
      </c>
      <c r="W76" t="s">
        <v>316</v>
      </c>
      <c r="X76">
        <v>2.87</v>
      </c>
      <c r="Y76">
        <v>0</v>
      </c>
      <c r="Z76">
        <v>1.9605999999999998E-2</v>
      </c>
      <c r="AA76">
        <v>2.839588</v>
      </c>
      <c r="AB76">
        <v>1.0240000000000001E-2</v>
      </c>
      <c r="AC76">
        <v>0</v>
      </c>
      <c r="AD76">
        <v>0.7</v>
      </c>
      <c r="AE76">
        <v>99</v>
      </c>
      <c r="AF76">
        <v>0.4</v>
      </c>
      <c r="AG76">
        <f t="shared" si="1"/>
        <v>99.4</v>
      </c>
      <c r="AH76">
        <v>2.87</v>
      </c>
      <c r="AI76">
        <v>0</v>
      </c>
      <c r="AJ76">
        <v>1.9605999999999998E-2</v>
      </c>
      <c r="AK76">
        <v>2.839588</v>
      </c>
      <c r="AL76">
        <v>1.0240000000000001E-2</v>
      </c>
      <c r="AM76">
        <v>0</v>
      </c>
      <c r="AN76">
        <v>0.7</v>
      </c>
      <c r="AO76">
        <v>99</v>
      </c>
      <c r="AP76">
        <v>0.4</v>
      </c>
      <c r="AQ76">
        <v>0.77</v>
      </c>
      <c r="AR76">
        <v>0</v>
      </c>
      <c r="AS76">
        <v>2.7529999999999998E-3</v>
      </c>
      <c r="AT76">
        <v>0.76830799999999999</v>
      </c>
      <c r="AU76">
        <v>2.5560000000000001E-3</v>
      </c>
      <c r="AV76">
        <v>0</v>
      </c>
      <c r="AW76">
        <v>0.4</v>
      </c>
      <c r="AX76">
        <v>99.3</v>
      </c>
      <c r="AY76">
        <v>0.3</v>
      </c>
      <c r="AZ76" t="s">
        <v>74</v>
      </c>
      <c r="BA76" t="s">
        <v>74</v>
      </c>
      <c r="BB76" t="s">
        <v>74</v>
      </c>
      <c r="BC76" t="s">
        <v>74</v>
      </c>
      <c r="BD76">
        <v>0.77</v>
      </c>
      <c r="BE76">
        <v>0</v>
      </c>
      <c r="BF76">
        <v>2.7529999999999998E-3</v>
      </c>
      <c r="BG76">
        <v>0.76830799999999999</v>
      </c>
      <c r="BH76">
        <v>2.5560000000000001E-3</v>
      </c>
      <c r="BI76">
        <v>0</v>
      </c>
      <c r="BJ76">
        <v>0.4</v>
      </c>
      <c r="BK76">
        <v>99.3</v>
      </c>
      <c r="BL76">
        <v>0.3</v>
      </c>
      <c r="BM76">
        <v>0.5</v>
      </c>
      <c r="BN76">
        <v>657</v>
      </c>
      <c r="BO76" t="s">
        <v>75</v>
      </c>
    </row>
    <row r="77" spans="1:67" x14ac:dyDescent="0.25">
      <c r="A77" t="s">
        <v>319</v>
      </c>
      <c r="B77" t="s">
        <v>255</v>
      </c>
      <c r="C77" t="s">
        <v>320</v>
      </c>
      <c r="D77" t="s">
        <v>321</v>
      </c>
      <c r="E77" t="s">
        <v>322</v>
      </c>
      <c r="F77" t="s">
        <v>74</v>
      </c>
      <c r="G77">
        <v>1101375</v>
      </c>
      <c r="H77" t="s">
        <v>259</v>
      </c>
      <c r="I77">
        <v>2.7029999999999998</v>
      </c>
      <c r="J77" t="s">
        <v>71</v>
      </c>
      <c r="K77" t="s">
        <v>260</v>
      </c>
      <c r="L77" t="s">
        <v>74</v>
      </c>
      <c r="M77">
        <v>2</v>
      </c>
      <c r="N77">
        <v>0</v>
      </c>
      <c r="O77">
        <v>8</v>
      </c>
      <c r="P77" t="s">
        <v>323</v>
      </c>
      <c r="Q77" t="s">
        <v>73</v>
      </c>
      <c r="R77">
        <v>1</v>
      </c>
      <c r="S77">
        <v>1</v>
      </c>
      <c r="T77">
        <v>0</v>
      </c>
      <c r="U77">
        <v>3.3</v>
      </c>
      <c r="V77" t="s">
        <v>320</v>
      </c>
      <c r="W77" t="s">
        <v>321</v>
      </c>
      <c r="X77">
        <v>3.3</v>
      </c>
      <c r="Y77">
        <v>0.25098599999999999</v>
      </c>
      <c r="Z77">
        <v>0.28164899999999998</v>
      </c>
      <c r="AA77">
        <v>2.7084320000000002</v>
      </c>
      <c r="AB77">
        <v>5.7480999999999997E-2</v>
      </c>
      <c r="AC77">
        <v>7.6</v>
      </c>
      <c r="AD77">
        <v>8.5</v>
      </c>
      <c r="AE77">
        <v>82.1</v>
      </c>
      <c r="AF77">
        <v>1.7</v>
      </c>
      <c r="AG77">
        <f t="shared" si="1"/>
        <v>83.8</v>
      </c>
      <c r="AH77">
        <v>3.3</v>
      </c>
      <c r="AI77">
        <v>0.25098599999999999</v>
      </c>
      <c r="AJ77">
        <v>0.28164899999999998</v>
      </c>
      <c r="AK77">
        <v>2.7084320000000002</v>
      </c>
      <c r="AL77">
        <v>5.7480999999999997E-2</v>
      </c>
      <c r="AM77">
        <v>7.6</v>
      </c>
      <c r="AN77">
        <v>8.5</v>
      </c>
      <c r="AO77">
        <v>82.1</v>
      </c>
      <c r="AP77">
        <v>1.7</v>
      </c>
      <c r="AQ77">
        <v>1.1200000000000001</v>
      </c>
      <c r="AR77">
        <v>0.109066</v>
      </c>
      <c r="AS77">
        <v>0.116617</v>
      </c>
      <c r="AT77">
        <v>0.87145600000000001</v>
      </c>
      <c r="AU77">
        <v>2.7594E-2</v>
      </c>
      <c r="AV77">
        <v>9.6999999999999993</v>
      </c>
      <c r="AW77">
        <v>10.4</v>
      </c>
      <c r="AX77">
        <v>77.5</v>
      </c>
      <c r="AY77">
        <v>2.5</v>
      </c>
      <c r="AZ77" t="s">
        <v>74</v>
      </c>
      <c r="BA77" t="s">
        <v>74</v>
      </c>
      <c r="BB77" t="s">
        <v>74</v>
      </c>
      <c r="BC77" t="s">
        <v>74</v>
      </c>
      <c r="BD77">
        <v>1.1200000000000001</v>
      </c>
      <c r="BE77">
        <v>0.109066</v>
      </c>
      <c r="BF77">
        <v>0.116617</v>
      </c>
      <c r="BG77">
        <v>0.87145600000000001</v>
      </c>
      <c r="BH77">
        <v>2.7594E-2</v>
      </c>
      <c r="BI77">
        <v>9.6999999999999993</v>
      </c>
      <c r="BJ77">
        <v>10.4</v>
      </c>
      <c r="BK77">
        <v>77.5</v>
      </c>
      <c r="BL77">
        <v>2.5</v>
      </c>
      <c r="BM77">
        <v>2.2000000000000002</v>
      </c>
      <c r="BN77">
        <v>648</v>
      </c>
      <c r="BO77" t="s">
        <v>75</v>
      </c>
    </row>
    <row r="78" spans="1:67" x14ac:dyDescent="0.25">
      <c r="A78" t="s">
        <v>324</v>
      </c>
      <c r="B78" t="s">
        <v>255</v>
      </c>
      <c r="C78" t="s">
        <v>325</v>
      </c>
      <c r="D78" t="s">
        <v>326</v>
      </c>
      <c r="E78" t="s">
        <v>327</v>
      </c>
      <c r="F78" t="s">
        <v>74</v>
      </c>
      <c r="G78">
        <v>1101250</v>
      </c>
      <c r="H78" t="s">
        <v>259</v>
      </c>
      <c r="I78">
        <v>6.1509999999999998</v>
      </c>
      <c r="J78" t="s">
        <v>71</v>
      </c>
      <c r="K78" t="s">
        <v>260</v>
      </c>
      <c r="L78" t="s">
        <v>74</v>
      </c>
      <c r="M78" t="s">
        <v>328</v>
      </c>
      <c r="N78">
        <v>0</v>
      </c>
      <c r="O78">
        <v>9</v>
      </c>
      <c r="P78" t="s">
        <v>329</v>
      </c>
      <c r="Q78" t="s">
        <v>73</v>
      </c>
      <c r="R78">
        <v>1</v>
      </c>
      <c r="S78">
        <v>1</v>
      </c>
      <c r="T78">
        <v>0</v>
      </c>
      <c r="U78">
        <v>7.31</v>
      </c>
      <c r="V78" t="s">
        <v>325</v>
      </c>
      <c r="W78" t="s">
        <v>326</v>
      </c>
      <c r="X78">
        <v>7.31</v>
      </c>
      <c r="Y78">
        <v>1.0404089999999999</v>
      </c>
      <c r="Z78">
        <v>0.58951699999999996</v>
      </c>
      <c r="AA78">
        <v>5.4938950000000002</v>
      </c>
      <c r="AB78">
        <v>0.18484200000000001</v>
      </c>
      <c r="AC78">
        <v>14.2</v>
      </c>
      <c r="AD78">
        <v>8.1</v>
      </c>
      <c r="AE78">
        <v>75.2</v>
      </c>
      <c r="AF78">
        <v>2.5</v>
      </c>
      <c r="AG78">
        <f t="shared" si="1"/>
        <v>77.7</v>
      </c>
      <c r="AH78">
        <v>6.2</v>
      </c>
      <c r="AI78">
        <v>0.99680299999999999</v>
      </c>
      <c r="AJ78">
        <v>0.52616200000000002</v>
      </c>
      <c r="AK78">
        <v>4.5265779999999998</v>
      </c>
      <c r="AL78">
        <v>0.15204400000000001</v>
      </c>
      <c r="AM78">
        <v>16.100000000000001</v>
      </c>
      <c r="AN78">
        <v>8.5</v>
      </c>
      <c r="AO78">
        <v>73</v>
      </c>
      <c r="AP78">
        <v>2.5</v>
      </c>
      <c r="AQ78">
        <v>2.0099999999999998</v>
      </c>
      <c r="AR78">
        <v>0.16869100000000001</v>
      </c>
      <c r="AS78">
        <v>0.23952100000000001</v>
      </c>
      <c r="AT78">
        <v>1.5255289999999999</v>
      </c>
      <c r="AU78">
        <v>7.7063000000000006E-2</v>
      </c>
      <c r="AV78">
        <v>8.4</v>
      </c>
      <c r="AW78">
        <v>11.9</v>
      </c>
      <c r="AX78">
        <v>75.900000000000006</v>
      </c>
      <c r="AY78">
        <v>3.8</v>
      </c>
      <c r="AZ78" t="s">
        <v>74</v>
      </c>
      <c r="BA78" t="s">
        <v>74</v>
      </c>
      <c r="BB78" t="s">
        <v>74</v>
      </c>
      <c r="BC78" t="s">
        <v>74</v>
      </c>
      <c r="BD78">
        <v>1.85</v>
      </c>
      <c r="BE78">
        <v>0.16514000000000001</v>
      </c>
      <c r="BF78">
        <v>0.23432500000000001</v>
      </c>
      <c r="BG78">
        <v>1.381183</v>
      </c>
      <c r="BH78">
        <v>7.1569999999999995E-2</v>
      </c>
      <c r="BI78">
        <v>8.9</v>
      </c>
      <c r="BJ78">
        <v>12.7</v>
      </c>
      <c r="BK78">
        <v>74.599999999999994</v>
      </c>
      <c r="BL78">
        <v>3.9</v>
      </c>
      <c r="BM78">
        <v>2.4</v>
      </c>
      <c r="BN78">
        <v>649</v>
      </c>
      <c r="BO78" t="s">
        <v>75</v>
      </c>
    </row>
    <row r="79" spans="1:67" x14ac:dyDescent="0.25">
      <c r="A79" t="s">
        <v>330</v>
      </c>
      <c r="B79" t="s">
        <v>255</v>
      </c>
      <c r="C79" t="s">
        <v>331</v>
      </c>
      <c r="D79" t="s">
        <v>332</v>
      </c>
      <c r="E79" t="s">
        <v>333</v>
      </c>
      <c r="F79" t="s">
        <v>74</v>
      </c>
      <c r="G79">
        <v>1100850</v>
      </c>
      <c r="H79" t="s">
        <v>259</v>
      </c>
      <c r="I79">
        <v>2.089</v>
      </c>
      <c r="J79" t="s">
        <v>71</v>
      </c>
      <c r="K79" t="s">
        <v>260</v>
      </c>
      <c r="L79" t="s">
        <v>74</v>
      </c>
      <c r="M79">
        <v>5</v>
      </c>
      <c r="N79">
        <v>0</v>
      </c>
      <c r="O79">
        <v>10</v>
      </c>
      <c r="P79" t="s">
        <v>334</v>
      </c>
      <c r="Q79" t="s">
        <v>73</v>
      </c>
      <c r="R79">
        <v>1</v>
      </c>
      <c r="S79">
        <v>1</v>
      </c>
      <c r="T79">
        <v>0</v>
      </c>
      <c r="U79">
        <v>2.17</v>
      </c>
      <c r="V79" t="s">
        <v>331</v>
      </c>
      <c r="W79" t="s">
        <v>332</v>
      </c>
      <c r="X79">
        <v>2.17</v>
      </c>
      <c r="Y79">
        <v>0.20421400000000001</v>
      </c>
      <c r="Z79">
        <v>0.110639</v>
      </c>
      <c r="AA79">
        <v>1.818462</v>
      </c>
      <c r="AB79">
        <v>3.8586000000000002E-2</v>
      </c>
      <c r="AC79">
        <v>9.4</v>
      </c>
      <c r="AD79">
        <v>5.0999999999999996</v>
      </c>
      <c r="AE79">
        <v>83.7</v>
      </c>
      <c r="AF79">
        <v>1.8</v>
      </c>
      <c r="AG79">
        <f t="shared" si="1"/>
        <v>85.5</v>
      </c>
      <c r="AH79">
        <v>2.17</v>
      </c>
      <c r="AI79">
        <v>0.20421400000000001</v>
      </c>
      <c r="AJ79">
        <v>0.110639</v>
      </c>
      <c r="AK79">
        <v>1.818462</v>
      </c>
      <c r="AL79">
        <v>3.8586000000000002E-2</v>
      </c>
      <c r="AM79">
        <v>9.4</v>
      </c>
      <c r="AN79">
        <v>5.0999999999999996</v>
      </c>
      <c r="AO79">
        <v>83.7</v>
      </c>
      <c r="AP79">
        <v>1.8</v>
      </c>
      <c r="AQ79">
        <v>0.49</v>
      </c>
      <c r="AR79">
        <v>6.9542000000000007E-2</v>
      </c>
      <c r="AS79">
        <v>6.2649999999999997E-2</v>
      </c>
      <c r="AT79">
        <v>0.33809400000000001</v>
      </c>
      <c r="AU79">
        <v>1.5990000000000001E-2</v>
      </c>
      <c r="AV79">
        <v>14.3</v>
      </c>
      <c r="AW79">
        <v>12.9</v>
      </c>
      <c r="AX79">
        <v>69.5</v>
      </c>
      <c r="AY79">
        <v>3.3</v>
      </c>
      <c r="AZ79" t="s">
        <v>74</v>
      </c>
      <c r="BA79" t="s">
        <v>74</v>
      </c>
      <c r="BB79" t="s">
        <v>74</v>
      </c>
      <c r="BC79" t="s">
        <v>74</v>
      </c>
      <c r="BD79">
        <v>0.49</v>
      </c>
      <c r="BE79">
        <v>6.9542000000000007E-2</v>
      </c>
      <c r="BF79">
        <v>6.2649999999999997E-2</v>
      </c>
      <c r="BG79">
        <v>0.33809400000000001</v>
      </c>
      <c r="BH79">
        <v>1.5990000000000001E-2</v>
      </c>
      <c r="BI79">
        <v>14.3</v>
      </c>
      <c r="BJ79">
        <v>12.9</v>
      </c>
      <c r="BK79">
        <v>69.5</v>
      </c>
      <c r="BL79">
        <v>3.3</v>
      </c>
      <c r="BM79">
        <v>1.8</v>
      </c>
      <c r="BN79">
        <v>650</v>
      </c>
      <c r="BO79" t="s">
        <v>75</v>
      </c>
    </row>
    <row r="80" spans="1:67" x14ac:dyDescent="0.25">
      <c r="A80" t="s">
        <v>335</v>
      </c>
      <c r="B80" t="s">
        <v>255</v>
      </c>
      <c r="C80" t="s">
        <v>336</v>
      </c>
      <c r="D80" t="s">
        <v>337</v>
      </c>
      <c r="E80" t="s">
        <v>338</v>
      </c>
      <c r="F80" t="s">
        <v>74</v>
      </c>
      <c r="G80">
        <v>1100800</v>
      </c>
      <c r="H80" t="s">
        <v>259</v>
      </c>
      <c r="I80">
        <v>2.2269999999999999</v>
      </c>
      <c r="J80" t="s">
        <v>71</v>
      </c>
      <c r="K80" t="s">
        <v>260</v>
      </c>
      <c r="L80" t="s">
        <v>74</v>
      </c>
      <c r="M80">
        <v>2</v>
      </c>
      <c r="N80">
        <v>0</v>
      </c>
      <c r="O80">
        <v>11</v>
      </c>
      <c r="P80" t="s">
        <v>339</v>
      </c>
      <c r="Q80" t="s">
        <v>73</v>
      </c>
      <c r="R80">
        <v>1</v>
      </c>
      <c r="S80">
        <v>1</v>
      </c>
      <c r="T80">
        <v>0</v>
      </c>
      <c r="U80">
        <v>3.93</v>
      </c>
      <c r="V80" t="s">
        <v>336</v>
      </c>
      <c r="W80" t="s">
        <v>337</v>
      </c>
      <c r="X80">
        <v>3.93</v>
      </c>
      <c r="Y80">
        <v>2.7779999999999999E-2</v>
      </c>
      <c r="Z80">
        <v>2.4605999999999999E-2</v>
      </c>
      <c r="AA80">
        <v>3.850911</v>
      </c>
      <c r="AB80">
        <v>2.5975000000000002E-2</v>
      </c>
      <c r="AC80">
        <v>0.7</v>
      </c>
      <c r="AD80">
        <v>0.6</v>
      </c>
      <c r="AE80">
        <v>98</v>
      </c>
      <c r="AF80">
        <v>0.7</v>
      </c>
      <c r="AG80">
        <f t="shared" si="1"/>
        <v>98.7</v>
      </c>
      <c r="AH80">
        <v>3.89</v>
      </c>
      <c r="AI80">
        <v>2.7779999999999999E-2</v>
      </c>
      <c r="AJ80">
        <v>2.4605999999999999E-2</v>
      </c>
      <c r="AK80">
        <v>3.8110279999999999</v>
      </c>
      <c r="AL80">
        <v>2.5177000000000001E-2</v>
      </c>
      <c r="AM80">
        <v>0.7</v>
      </c>
      <c r="AN80">
        <v>0.6</v>
      </c>
      <c r="AO80">
        <v>98</v>
      </c>
      <c r="AP80">
        <v>0.6</v>
      </c>
      <c r="AQ80">
        <v>1.02</v>
      </c>
      <c r="AR80">
        <v>2.0587999999999999E-2</v>
      </c>
      <c r="AS80">
        <v>8.7390000000000002E-3</v>
      </c>
      <c r="AT80">
        <v>0.97823000000000004</v>
      </c>
      <c r="AU80">
        <v>1.0151E-2</v>
      </c>
      <c r="AV80">
        <v>2</v>
      </c>
      <c r="AW80">
        <v>0.9</v>
      </c>
      <c r="AX80">
        <v>96.1</v>
      </c>
      <c r="AY80">
        <v>1</v>
      </c>
      <c r="AZ80" t="s">
        <v>74</v>
      </c>
      <c r="BA80" t="s">
        <v>74</v>
      </c>
      <c r="BB80" t="s">
        <v>74</v>
      </c>
      <c r="BC80" t="s">
        <v>74</v>
      </c>
      <c r="BD80">
        <v>1.02</v>
      </c>
      <c r="BE80">
        <v>2.0587999999999999E-2</v>
      </c>
      <c r="BF80">
        <v>8.7390000000000002E-3</v>
      </c>
      <c r="BG80">
        <v>0.97823000000000004</v>
      </c>
      <c r="BH80">
        <v>1.0151E-2</v>
      </c>
      <c r="BI80">
        <v>2</v>
      </c>
      <c r="BJ80">
        <v>0.9</v>
      </c>
      <c r="BK80">
        <v>96.1</v>
      </c>
      <c r="BL80">
        <v>1</v>
      </c>
      <c r="BM80">
        <v>0.6</v>
      </c>
      <c r="BN80">
        <v>651</v>
      </c>
      <c r="BO80" t="s">
        <v>75</v>
      </c>
    </row>
    <row r="81" spans="1:67" x14ac:dyDescent="0.25">
      <c r="A81" t="s">
        <v>340</v>
      </c>
      <c r="B81" t="s">
        <v>255</v>
      </c>
      <c r="C81" t="s">
        <v>341</v>
      </c>
      <c r="D81" t="s">
        <v>342</v>
      </c>
      <c r="E81" t="s">
        <v>343</v>
      </c>
      <c r="F81" t="s">
        <v>74</v>
      </c>
      <c r="G81">
        <v>1100725</v>
      </c>
      <c r="H81" t="s">
        <v>259</v>
      </c>
      <c r="I81">
        <v>7.8959999999999999</v>
      </c>
      <c r="J81" t="s">
        <v>71</v>
      </c>
      <c r="K81" t="s">
        <v>260</v>
      </c>
      <c r="L81" t="s">
        <v>74</v>
      </c>
      <c r="M81">
        <v>2</v>
      </c>
      <c r="N81">
        <v>0</v>
      </c>
      <c r="O81">
        <v>19</v>
      </c>
      <c r="P81" t="s">
        <v>344</v>
      </c>
      <c r="Q81" t="s">
        <v>73</v>
      </c>
      <c r="R81">
        <v>1</v>
      </c>
      <c r="S81">
        <v>1</v>
      </c>
      <c r="T81">
        <v>0</v>
      </c>
      <c r="U81">
        <v>14.81</v>
      </c>
      <c r="V81" t="s">
        <v>341</v>
      </c>
      <c r="W81" t="s">
        <v>342</v>
      </c>
      <c r="X81">
        <v>14.2</v>
      </c>
      <c r="Y81">
        <v>1.7491989999999999</v>
      </c>
      <c r="Z81">
        <v>0.659354</v>
      </c>
      <c r="AA81">
        <v>11.467772999999999</v>
      </c>
      <c r="AB81">
        <v>0.324542</v>
      </c>
      <c r="AC81">
        <v>12.3</v>
      </c>
      <c r="AD81">
        <v>4.5999999999999996</v>
      </c>
      <c r="AE81">
        <v>80.8</v>
      </c>
      <c r="AF81">
        <v>2.2999999999999998</v>
      </c>
      <c r="AG81">
        <f t="shared" si="1"/>
        <v>83.1</v>
      </c>
      <c r="AH81">
        <v>7.97</v>
      </c>
      <c r="AI81">
        <v>1.3786309999999999</v>
      </c>
      <c r="AJ81">
        <v>0.52457200000000004</v>
      </c>
      <c r="AK81">
        <v>5.8112029999999999</v>
      </c>
      <c r="AL81">
        <v>0.25698500000000002</v>
      </c>
      <c r="AM81">
        <v>17.3</v>
      </c>
      <c r="AN81">
        <v>6.6</v>
      </c>
      <c r="AO81">
        <v>72.900000000000006</v>
      </c>
      <c r="AP81">
        <v>3.2</v>
      </c>
      <c r="AQ81">
        <v>4.22</v>
      </c>
      <c r="AR81">
        <v>0.67911600000000005</v>
      </c>
      <c r="AS81">
        <v>0.311971</v>
      </c>
      <c r="AT81">
        <v>3.0006840000000001</v>
      </c>
      <c r="AU81">
        <v>0.22845099999999999</v>
      </c>
      <c r="AV81">
        <v>16.100000000000001</v>
      </c>
      <c r="AW81">
        <v>7.4</v>
      </c>
      <c r="AX81">
        <v>71.099999999999994</v>
      </c>
      <c r="AY81">
        <v>5.4</v>
      </c>
      <c r="AZ81" t="s">
        <v>74</v>
      </c>
      <c r="BA81" t="s">
        <v>74</v>
      </c>
      <c r="BB81" t="s">
        <v>74</v>
      </c>
      <c r="BC81" t="s">
        <v>74</v>
      </c>
      <c r="BD81">
        <v>2.54</v>
      </c>
      <c r="BE81">
        <v>0.46624700000000002</v>
      </c>
      <c r="BF81">
        <v>0.25306299999999998</v>
      </c>
      <c r="BG81">
        <v>1.633996</v>
      </c>
      <c r="BH81">
        <v>0.18463399999999999</v>
      </c>
      <c r="BI81">
        <v>18.399999999999999</v>
      </c>
      <c r="BJ81">
        <v>10</v>
      </c>
      <c r="BK81">
        <v>64.400000000000006</v>
      </c>
      <c r="BL81">
        <v>7.3</v>
      </c>
      <c r="BM81">
        <v>1.4</v>
      </c>
      <c r="BN81">
        <v>659</v>
      </c>
      <c r="BO81" t="s">
        <v>75</v>
      </c>
    </row>
    <row r="82" spans="1:67" x14ac:dyDescent="0.25">
      <c r="A82" t="s">
        <v>345</v>
      </c>
      <c r="B82" t="s">
        <v>255</v>
      </c>
      <c r="C82" t="s">
        <v>346</v>
      </c>
      <c r="D82" t="s">
        <v>347</v>
      </c>
      <c r="E82" t="s">
        <v>348</v>
      </c>
      <c r="F82" t="s">
        <v>74</v>
      </c>
      <c r="G82">
        <v>1100525</v>
      </c>
      <c r="H82" t="s">
        <v>259</v>
      </c>
      <c r="I82">
        <v>2.1840000000000002</v>
      </c>
      <c r="J82" t="s">
        <v>71</v>
      </c>
      <c r="K82" t="s">
        <v>260</v>
      </c>
      <c r="L82" t="s">
        <v>74</v>
      </c>
      <c r="M82">
        <v>3</v>
      </c>
      <c r="N82">
        <v>0</v>
      </c>
      <c r="O82">
        <v>12</v>
      </c>
      <c r="P82" t="s">
        <v>349</v>
      </c>
      <c r="Q82" t="s">
        <v>73</v>
      </c>
      <c r="R82">
        <v>1</v>
      </c>
      <c r="S82">
        <v>1</v>
      </c>
      <c r="T82">
        <v>0</v>
      </c>
      <c r="U82">
        <v>10.36</v>
      </c>
      <c r="V82" t="s">
        <v>346</v>
      </c>
      <c r="W82" t="s">
        <v>347</v>
      </c>
      <c r="X82">
        <v>1.8</v>
      </c>
      <c r="Y82">
        <v>0.13628699999999999</v>
      </c>
      <c r="Z82">
        <v>0.23744699999999999</v>
      </c>
      <c r="AA82">
        <v>1.4084319999999999</v>
      </c>
      <c r="AB82">
        <v>2.1758E-2</v>
      </c>
      <c r="AC82">
        <v>7.6</v>
      </c>
      <c r="AD82">
        <v>13.2</v>
      </c>
      <c r="AE82">
        <v>78.099999999999994</v>
      </c>
      <c r="AF82">
        <v>1.2</v>
      </c>
      <c r="AG82">
        <f t="shared" si="1"/>
        <v>79.3</v>
      </c>
      <c r="AH82">
        <v>1.76</v>
      </c>
      <c r="AI82">
        <v>0.13628699999999999</v>
      </c>
      <c r="AJ82">
        <v>0.23744699999999999</v>
      </c>
      <c r="AK82">
        <v>1.3679680000000001</v>
      </c>
      <c r="AL82">
        <v>2.0749E-2</v>
      </c>
      <c r="AM82">
        <v>7.7</v>
      </c>
      <c r="AN82">
        <v>13.5</v>
      </c>
      <c r="AO82">
        <v>77.599999999999994</v>
      </c>
      <c r="AP82">
        <v>1.2</v>
      </c>
      <c r="AQ82">
        <v>0.31</v>
      </c>
      <c r="AR82">
        <v>1.034E-2</v>
      </c>
      <c r="AS82">
        <v>8.8065000000000004E-2</v>
      </c>
      <c r="AT82">
        <v>0.20790900000000001</v>
      </c>
      <c r="AU82">
        <v>5.9900000000000003E-4</v>
      </c>
      <c r="AV82">
        <v>3.4</v>
      </c>
      <c r="AW82">
        <v>28.7</v>
      </c>
      <c r="AX82">
        <v>67.7</v>
      </c>
      <c r="AY82">
        <v>0.2</v>
      </c>
      <c r="AZ82" t="s">
        <v>74</v>
      </c>
      <c r="BA82" t="s">
        <v>74</v>
      </c>
      <c r="BB82" t="s">
        <v>74</v>
      </c>
      <c r="BC82" t="s">
        <v>74</v>
      </c>
      <c r="BD82">
        <v>0.28999999999999998</v>
      </c>
      <c r="BE82">
        <v>1.034E-2</v>
      </c>
      <c r="BF82">
        <v>8.8065000000000004E-2</v>
      </c>
      <c r="BG82">
        <v>0.186496</v>
      </c>
      <c r="BH82">
        <v>5.0000000000000001E-4</v>
      </c>
      <c r="BI82">
        <v>3.6</v>
      </c>
      <c r="BJ82">
        <v>30.9</v>
      </c>
      <c r="BK82">
        <v>65.3</v>
      </c>
      <c r="BL82">
        <v>0.2</v>
      </c>
      <c r="BM82">
        <v>4.3</v>
      </c>
      <c r="BN82">
        <v>652</v>
      </c>
      <c r="BO82" t="s">
        <v>75</v>
      </c>
    </row>
    <row r="83" spans="1:67" x14ac:dyDescent="0.25">
      <c r="A83" t="s">
        <v>350</v>
      </c>
      <c r="B83" t="s">
        <v>255</v>
      </c>
      <c r="C83" t="s">
        <v>351</v>
      </c>
      <c r="D83" t="s">
        <v>352</v>
      </c>
      <c r="E83" t="s">
        <v>353</v>
      </c>
      <c r="F83" t="s">
        <v>74</v>
      </c>
      <c r="G83">
        <v>1101525</v>
      </c>
      <c r="H83" t="s">
        <v>259</v>
      </c>
      <c r="I83">
        <v>1.4450000000000001</v>
      </c>
      <c r="J83" t="s">
        <v>71</v>
      </c>
      <c r="K83" t="s">
        <v>260</v>
      </c>
      <c r="L83" t="s">
        <v>74</v>
      </c>
      <c r="M83">
        <v>2</v>
      </c>
      <c r="N83">
        <v>0</v>
      </c>
      <c r="O83">
        <v>18</v>
      </c>
      <c r="P83" t="s">
        <v>354</v>
      </c>
      <c r="Q83" t="s">
        <v>73</v>
      </c>
      <c r="R83">
        <v>1</v>
      </c>
      <c r="S83">
        <v>1</v>
      </c>
      <c r="T83">
        <v>0</v>
      </c>
      <c r="U83">
        <v>4.8600000000000003</v>
      </c>
      <c r="V83" t="s">
        <v>351</v>
      </c>
      <c r="W83" t="s">
        <v>352</v>
      </c>
      <c r="X83">
        <v>4.8600000000000003</v>
      </c>
      <c r="Y83">
        <v>0.172986</v>
      </c>
      <c r="Z83">
        <v>0.27640700000000001</v>
      </c>
      <c r="AA83">
        <v>4.3323910000000003</v>
      </c>
      <c r="AB83">
        <v>7.9430000000000001E-2</v>
      </c>
      <c r="AC83">
        <v>3.6</v>
      </c>
      <c r="AD83">
        <v>5.7</v>
      </c>
      <c r="AE83">
        <v>89.1</v>
      </c>
      <c r="AF83">
        <v>1.6</v>
      </c>
      <c r="AG83">
        <f t="shared" si="1"/>
        <v>90.699999999999989</v>
      </c>
      <c r="AH83">
        <v>3.88</v>
      </c>
      <c r="AI83">
        <v>0.172986</v>
      </c>
      <c r="AJ83">
        <v>0.24548</v>
      </c>
      <c r="AK83">
        <v>3.3857330000000001</v>
      </c>
      <c r="AL83">
        <v>7.5021000000000004E-2</v>
      </c>
      <c r="AM83">
        <v>4.5</v>
      </c>
      <c r="AN83">
        <v>6.3</v>
      </c>
      <c r="AO83">
        <v>87.3</v>
      </c>
      <c r="AP83">
        <v>1.9</v>
      </c>
      <c r="AQ83">
        <v>1.18</v>
      </c>
      <c r="AR83">
        <v>5.6398999999999998E-2</v>
      </c>
      <c r="AS83">
        <v>8.9897000000000005E-2</v>
      </c>
      <c r="AT83">
        <v>0.99581399999999998</v>
      </c>
      <c r="AU83">
        <v>4.2716999999999998E-2</v>
      </c>
      <c r="AV83">
        <v>4.8</v>
      </c>
      <c r="AW83">
        <v>7.6</v>
      </c>
      <c r="AX83">
        <v>84</v>
      </c>
      <c r="AY83">
        <v>3.6</v>
      </c>
      <c r="AZ83" t="s">
        <v>74</v>
      </c>
      <c r="BA83" t="s">
        <v>74</v>
      </c>
      <c r="BB83" t="s">
        <v>74</v>
      </c>
      <c r="BC83" t="s">
        <v>74</v>
      </c>
      <c r="BD83">
        <v>0.98</v>
      </c>
      <c r="BE83">
        <v>5.6398999999999998E-2</v>
      </c>
      <c r="BF83">
        <v>8.9897000000000005E-2</v>
      </c>
      <c r="BG83">
        <v>0.78756599999999999</v>
      </c>
      <c r="BH83">
        <v>4.2716999999999998E-2</v>
      </c>
      <c r="BI83">
        <v>5.8</v>
      </c>
      <c r="BJ83">
        <v>9.1999999999999993</v>
      </c>
      <c r="BK83">
        <v>80.599999999999994</v>
      </c>
      <c r="BL83">
        <v>4.4000000000000004</v>
      </c>
      <c r="BM83">
        <v>1.4</v>
      </c>
      <c r="BN83">
        <v>658</v>
      </c>
      <c r="BO83" t="s">
        <v>75</v>
      </c>
    </row>
    <row r="84" spans="1:67" x14ac:dyDescent="0.25">
      <c r="A84" t="s">
        <v>355</v>
      </c>
      <c r="B84" t="s">
        <v>356</v>
      </c>
      <c r="C84" t="s">
        <v>357</v>
      </c>
      <c r="D84" t="s">
        <v>358</v>
      </c>
      <c r="E84" t="s">
        <v>74</v>
      </c>
      <c r="F84" t="s">
        <v>74</v>
      </c>
      <c r="G84" t="s">
        <v>74</v>
      </c>
      <c r="H84" t="s">
        <v>259</v>
      </c>
      <c r="I84">
        <v>1.3</v>
      </c>
      <c r="J84" t="s">
        <v>71</v>
      </c>
      <c r="K84" t="s">
        <v>260</v>
      </c>
      <c r="L84" t="s">
        <v>285</v>
      </c>
      <c r="M84" t="s">
        <v>74</v>
      </c>
      <c r="N84" t="s">
        <v>74</v>
      </c>
      <c r="O84" t="s">
        <v>74</v>
      </c>
      <c r="P84" t="s">
        <v>359</v>
      </c>
      <c r="Q84" t="s">
        <v>73</v>
      </c>
      <c r="R84" t="s">
        <v>74</v>
      </c>
      <c r="S84" t="s">
        <v>74</v>
      </c>
      <c r="T84" t="s">
        <v>74</v>
      </c>
      <c r="U84">
        <v>3.18</v>
      </c>
      <c r="V84" t="s">
        <v>360</v>
      </c>
      <c r="W84" t="s">
        <v>358</v>
      </c>
      <c r="X84">
        <v>3.14</v>
      </c>
      <c r="Y84">
        <v>5.1707000000000003E-2</v>
      </c>
      <c r="Z84">
        <v>0.15257999999999999</v>
      </c>
      <c r="AA84">
        <v>2.8901949999999998</v>
      </c>
      <c r="AB84">
        <v>4.9308999999999999E-2</v>
      </c>
      <c r="AC84">
        <v>1.6</v>
      </c>
      <c r="AD84">
        <v>4.9000000000000004</v>
      </c>
      <c r="AE84">
        <v>91.9</v>
      </c>
      <c r="AF84">
        <v>1.6</v>
      </c>
      <c r="AG84">
        <f t="shared" si="1"/>
        <v>93.5</v>
      </c>
      <c r="AH84">
        <v>3.06</v>
      </c>
      <c r="AI84">
        <v>5.1707000000000003E-2</v>
      </c>
      <c r="AJ84">
        <v>0.15257999999999999</v>
      </c>
      <c r="AK84">
        <v>2.8100670000000001</v>
      </c>
      <c r="AL84">
        <v>4.9308999999999999E-2</v>
      </c>
      <c r="AM84">
        <v>1.7</v>
      </c>
      <c r="AN84">
        <v>5</v>
      </c>
      <c r="AO84">
        <v>91.7</v>
      </c>
      <c r="AP84">
        <v>1.6</v>
      </c>
      <c r="AQ84">
        <v>0.79</v>
      </c>
      <c r="AR84">
        <v>1.1427E-2</v>
      </c>
      <c r="AS84">
        <v>5.0757999999999998E-2</v>
      </c>
      <c r="AT84">
        <v>0.72124299999999997</v>
      </c>
      <c r="AU84">
        <v>8.8319999999999996E-3</v>
      </c>
      <c r="AV84">
        <v>1.4</v>
      </c>
      <c r="AW84">
        <v>6.4</v>
      </c>
      <c r="AX84">
        <v>91</v>
      </c>
      <c r="AY84">
        <v>1.1000000000000001</v>
      </c>
      <c r="AZ84" t="s">
        <v>74</v>
      </c>
      <c r="BA84" t="s">
        <v>74</v>
      </c>
      <c r="BB84" t="s">
        <v>74</v>
      </c>
      <c r="BC84" t="s">
        <v>74</v>
      </c>
      <c r="BD84">
        <v>0.79</v>
      </c>
      <c r="BE84">
        <v>1.1427E-2</v>
      </c>
      <c r="BF84">
        <v>5.0757999999999998E-2</v>
      </c>
      <c r="BG84">
        <v>0.72124299999999997</v>
      </c>
      <c r="BH84">
        <v>8.8319999999999996E-3</v>
      </c>
      <c r="BI84">
        <v>1.4</v>
      </c>
      <c r="BJ84">
        <v>6.4</v>
      </c>
      <c r="BK84">
        <v>91</v>
      </c>
      <c r="BL84">
        <v>1.1000000000000001</v>
      </c>
      <c r="BM84">
        <v>0.9</v>
      </c>
      <c r="BN84">
        <v>662</v>
      </c>
      <c r="BO84" t="s">
        <v>75</v>
      </c>
    </row>
    <row r="85" spans="1:67" x14ac:dyDescent="0.25">
      <c r="A85" t="s">
        <v>361</v>
      </c>
      <c r="B85" t="s">
        <v>255</v>
      </c>
      <c r="C85" t="s">
        <v>362</v>
      </c>
      <c r="D85" t="s">
        <v>363</v>
      </c>
      <c r="E85" t="s">
        <v>74</v>
      </c>
      <c r="F85" t="s">
        <v>74</v>
      </c>
      <c r="G85" t="s">
        <v>74</v>
      </c>
      <c r="H85" t="s">
        <v>259</v>
      </c>
      <c r="I85">
        <v>1.7</v>
      </c>
      <c r="J85" t="s">
        <v>71</v>
      </c>
      <c r="K85" t="s">
        <v>260</v>
      </c>
      <c r="L85" t="s">
        <v>74</v>
      </c>
      <c r="M85" t="s">
        <v>74</v>
      </c>
      <c r="N85" t="s">
        <v>74</v>
      </c>
      <c r="O85" t="s">
        <v>74</v>
      </c>
      <c r="P85" t="s">
        <v>364</v>
      </c>
      <c r="Q85" t="s">
        <v>73</v>
      </c>
      <c r="R85" t="s">
        <v>74</v>
      </c>
      <c r="S85" t="s">
        <v>74</v>
      </c>
      <c r="T85" t="s">
        <v>74</v>
      </c>
      <c r="U85">
        <v>1.57</v>
      </c>
      <c r="V85" t="s">
        <v>365</v>
      </c>
      <c r="W85" t="s">
        <v>363</v>
      </c>
      <c r="X85">
        <v>1.57</v>
      </c>
      <c r="Y85">
        <v>2.6915000000000001E-2</v>
      </c>
      <c r="Z85">
        <v>0.13140099999999999</v>
      </c>
      <c r="AA85">
        <v>1.4004719999999999</v>
      </c>
      <c r="AB85">
        <v>1.2754E-2</v>
      </c>
      <c r="AC85">
        <v>1.7</v>
      </c>
      <c r="AD85">
        <v>8.4</v>
      </c>
      <c r="AE85">
        <v>89.1</v>
      </c>
      <c r="AF85">
        <v>0.8</v>
      </c>
      <c r="AG85">
        <f t="shared" si="1"/>
        <v>89.899999999999991</v>
      </c>
      <c r="AH85">
        <v>1.57</v>
      </c>
      <c r="AI85">
        <v>2.6915000000000001E-2</v>
      </c>
      <c r="AJ85">
        <v>0.13140099999999999</v>
      </c>
      <c r="AK85">
        <v>1.4004719999999999</v>
      </c>
      <c r="AL85">
        <v>1.2754E-2</v>
      </c>
      <c r="AM85">
        <v>1.7</v>
      </c>
      <c r="AN85">
        <v>8.4</v>
      </c>
      <c r="AO85">
        <v>89.1</v>
      </c>
      <c r="AP85">
        <v>0.8</v>
      </c>
      <c r="AQ85">
        <v>0.41</v>
      </c>
      <c r="AR85">
        <v>1.05E-4</v>
      </c>
      <c r="AS85">
        <v>4.3196999999999999E-2</v>
      </c>
      <c r="AT85">
        <v>0.36048799999999998</v>
      </c>
      <c r="AU85">
        <v>4.7699999999999999E-3</v>
      </c>
      <c r="AV85">
        <v>0</v>
      </c>
      <c r="AW85">
        <v>10.6</v>
      </c>
      <c r="AX85">
        <v>88.2</v>
      </c>
      <c r="AY85">
        <v>1.2</v>
      </c>
      <c r="AZ85" t="s">
        <v>74</v>
      </c>
      <c r="BA85" t="s">
        <v>74</v>
      </c>
      <c r="BB85" t="s">
        <v>74</v>
      </c>
      <c r="BC85" t="s">
        <v>74</v>
      </c>
      <c r="BD85">
        <v>0.41</v>
      </c>
      <c r="BE85">
        <v>1.05E-4</v>
      </c>
      <c r="BF85">
        <v>4.3196999999999999E-2</v>
      </c>
      <c r="BG85">
        <v>0.36048799999999998</v>
      </c>
      <c r="BH85">
        <v>4.7699999999999999E-3</v>
      </c>
      <c r="BI85">
        <v>0</v>
      </c>
      <c r="BJ85">
        <v>10.6</v>
      </c>
      <c r="BK85">
        <v>88.2</v>
      </c>
      <c r="BL85">
        <v>1.2</v>
      </c>
      <c r="BM85">
        <v>3.8</v>
      </c>
      <c r="BN85">
        <v>664</v>
      </c>
      <c r="BO85" t="s">
        <v>75</v>
      </c>
    </row>
    <row r="86" spans="1:67" x14ac:dyDescent="0.25">
      <c r="A86" t="s">
        <v>366</v>
      </c>
      <c r="B86" t="s">
        <v>255</v>
      </c>
      <c r="C86" t="s">
        <v>138</v>
      </c>
      <c r="D86" t="s">
        <v>367</v>
      </c>
      <c r="E86" t="s">
        <v>74</v>
      </c>
      <c r="F86" t="s">
        <v>74</v>
      </c>
      <c r="G86" t="s">
        <v>74</v>
      </c>
      <c r="H86" t="s">
        <v>259</v>
      </c>
      <c r="I86">
        <v>2.4</v>
      </c>
      <c r="J86" t="s">
        <v>71</v>
      </c>
      <c r="K86" t="s">
        <v>260</v>
      </c>
      <c r="L86" t="s">
        <v>74</v>
      </c>
      <c r="M86" t="s">
        <v>74</v>
      </c>
      <c r="N86" t="s">
        <v>74</v>
      </c>
      <c r="O86" t="s">
        <v>74</v>
      </c>
      <c r="P86" t="s">
        <v>368</v>
      </c>
      <c r="Q86" t="s">
        <v>73</v>
      </c>
      <c r="R86" t="s">
        <v>74</v>
      </c>
      <c r="S86" t="s">
        <v>74</v>
      </c>
      <c r="T86" t="s">
        <v>74</v>
      </c>
      <c r="U86">
        <v>7.31</v>
      </c>
      <c r="V86" t="s">
        <v>369</v>
      </c>
      <c r="W86" t="s">
        <v>367</v>
      </c>
      <c r="X86">
        <v>7.3</v>
      </c>
      <c r="Y86">
        <v>1.0404089999999999</v>
      </c>
      <c r="Z86">
        <v>0.58578699999999995</v>
      </c>
      <c r="AA86">
        <v>5.493455</v>
      </c>
      <c r="AB86">
        <v>0.18484200000000001</v>
      </c>
      <c r="AC86">
        <v>14.2</v>
      </c>
      <c r="AD86">
        <v>8</v>
      </c>
      <c r="AE86">
        <v>75.2</v>
      </c>
      <c r="AF86">
        <v>2.5</v>
      </c>
      <c r="AG86">
        <f t="shared" si="1"/>
        <v>77.7</v>
      </c>
      <c r="AH86">
        <v>6.39</v>
      </c>
      <c r="AI86">
        <v>1.0128809999999999</v>
      </c>
      <c r="AJ86">
        <v>0.53908900000000004</v>
      </c>
      <c r="AK86">
        <v>4.6851440000000002</v>
      </c>
      <c r="AL86">
        <v>0.15717400000000001</v>
      </c>
      <c r="AM86">
        <v>15.8</v>
      </c>
      <c r="AN86">
        <v>8.4</v>
      </c>
      <c r="AO86">
        <v>73.3</v>
      </c>
      <c r="AP86">
        <v>2.5</v>
      </c>
      <c r="AQ86">
        <v>2.0099999999999998</v>
      </c>
      <c r="AR86">
        <v>0.16869100000000001</v>
      </c>
      <c r="AS86">
        <v>0.23579</v>
      </c>
      <c r="AT86">
        <v>1.5250889999999999</v>
      </c>
      <c r="AU86">
        <v>7.7063000000000006E-2</v>
      </c>
      <c r="AV86">
        <v>8.4</v>
      </c>
      <c r="AW86">
        <v>11.8</v>
      </c>
      <c r="AX86">
        <v>76</v>
      </c>
      <c r="AY86">
        <v>3.8</v>
      </c>
      <c r="AZ86" t="s">
        <v>74</v>
      </c>
      <c r="BA86" t="s">
        <v>74</v>
      </c>
      <c r="BB86" t="s">
        <v>74</v>
      </c>
      <c r="BC86" t="s">
        <v>74</v>
      </c>
      <c r="BD86">
        <v>1.89</v>
      </c>
      <c r="BE86">
        <v>0.167264</v>
      </c>
      <c r="BF86">
        <v>0.23062099999999999</v>
      </c>
      <c r="BG86">
        <v>1.415165</v>
      </c>
      <c r="BH86">
        <v>7.4378E-2</v>
      </c>
      <c r="BI86">
        <v>8.9</v>
      </c>
      <c r="BJ86">
        <v>12.2</v>
      </c>
      <c r="BK86">
        <v>75</v>
      </c>
      <c r="BL86">
        <v>3.9</v>
      </c>
      <c r="BM86">
        <v>2.4</v>
      </c>
      <c r="BN86">
        <v>663</v>
      </c>
      <c r="BO86" t="s">
        <v>75</v>
      </c>
    </row>
    <row r="87" spans="1:67" x14ac:dyDescent="0.25">
      <c r="A87" t="s">
        <v>370</v>
      </c>
      <c r="B87" t="s">
        <v>356</v>
      </c>
      <c r="C87" t="s">
        <v>371</v>
      </c>
      <c r="D87" t="s">
        <v>372</v>
      </c>
      <c r="E87" t="s">
        <v>373</v>
      </c>
      <c r="F87" t="s">
        <v>74</v>
      </c>
      <c r="G87">
        <v>1202150</v>
      </c>
      <c r="H87" t="s">
        <v>259</v>
      </c>
      <c r="I87">
        <v>5.4950000000000001</v>
      </c>
      <c r="J87" t="s">
        <v>71</v>
      </c>
      <c r="K87" t="s">
        <v>260</v>
      </c>
      <c r="L87" t="s">
        <v>261</v>
      </c>
      <c r="M87">
        <v>5</v>
      </c>
      <c r="N87">
        <v>0</v>
      </c>
      <c r="O87">
        <v>20</v>
      </c>
      <c r="P87" t="s">
        <v>374</v>
      </c>
      <c r="Q87" t="s">
        <v>73</v>
      </c>
      <c r="R87">
        <v>-1</v>
      </c>
      <c r="S87">
        <v>1</v>
      </c>
      <c r="T87">
        <v>0</v>
      </c>
      <c r="U87">
        <v>14.26</v>
      </c>
      <c r="V87" t="s">
        <v>371</v>
      </c>
      <c r="W87" t="s">
        <v>372</v>
      </c>
      <c r="X87">
        <v>13.03</v>
      </c>
      <c r="Y87">
        <v>0.99034599999999995</v>
      </c>
      <c r="Z87">
        <v>1.0857220000000001</v>
      </c>
      <c r="AA87">
        <v>10.743392</v>
      </c>
      <c r="AB87">
        <v>0.21432899999999999</v>
      </c>
      <c r="AC87">
        <v>7.6</v>
      </c>
      <c r="AD87">
        <v>8.3000000000000007</v>
      </c>
      <c r="AE87">
        <v>82.4</v>
      </c>
      <c r="AF87">
        <v>1.6</v>
      </c>
      <c r="AG87">
        <f t="shared" si="1"/>
        <v>84</v>
      </c>
      <c r="AH87">
        <v>6.75</v>
      </c>
      <c r="AI87">
        <v>0.81756600000000001</v>
      </c>
      <c r="AJ87">
        <v>0.60474300000000003</v>
      </c>
      <c r="AK87">
        <v>5.2342329999999997</v>
      </c>
      <c r="AL87">
        <v>9.3132999999999994E-2</v>
      </c>
      <c r="AM87">
        <v>12.1</v>
      </c>
      <c r="AN87">
        <v>9</v>
      </c>
      <c r="AO87">
        <v>77.5</v>
      </c>
      <c r="AP87">
        <v>1.4</v>
      </c>
      <c r="AQ87">
        <v>3.12</v>
      </c>
      <c r="AR87">
        <v>0.34406900000000001</v>
      </c>
      <c r="AS87">
        <v>0.3947</v>
      </c>
      <c r="AT87">
        <v>2.2020590000000002</v>
      </c>
      <c r="AU87">
        <v>0.17795</v>
      </c>
      <c r="AV87">
        <v>11</v>
      </c>
      <c r="AW87">
        <v>12.7</v>
      </c>
      <c r="AX87">
        <v>70.599999999999994</v>
      </c>
      <c r="AY87">
        <v>5.7</v>
      </c>
      <c r="AZ87" t="s">
        <v>74</v>
      </c>
      <c r="BA87" t="s">
        <v>74</v>
      </c>
      <c r="BB87" t="s">
        <v>74</v>
      </c>
      <c r="BC87" t="s">
        <v>74</v>
      </c>
      <c r="BD87">
        <v>1.61</v>
      </c>
      <c r="BE87">
        <v>0.29566199999999998</v>
      </c>
      <c r="BF87">
        <v>0.25284000000000001</v>
      </c>
      <c r="BG87">
        <v>0.98533700000000002</v>
      </c>
      <c r="BH87">
        <v>7.7059000000000002E-2</v>
      </c>
      <c r="BI87">
        <v>18.399999999999999</v>
      </c>
      <c r="BJ87">
        <v>15.7</v>
      </c>
      <c r="BK87">
        <v>61.2</v>
      </c>
      <c r="BL87">
        <v>4.8</v>
      </c>
      <c r="BM87">
        <v>3.6</v>
      </c>
      <c r="BN87">
        <v>660</v>
      </c>
      <c r="BO87" t="s">
        <v>75</v>
      </c>
    </row>
    <row r="88" spans="1:67" x14ac:dyDescent="0.25">
      <c r="A88" t="s">
        <v>375</v>
      </c>
      <c r="B88" t="s">
        <v>356</v>
      </c>
      <c r="C88" t="s">
        <v>376</v>
      </c>
      <c r="D88" t="s">
        <v>377</v>
      </c>
      <c r="E88" t="s">
        <v>74</v>
      </c>
      <c r="F88" t="s">
        <v>74</v>
      </c>
      <c r="G88" t="s">
        <v>74</v>
      </c>
      <c r="H88" t="s">
        <v>259</v>
      </c>
      <c r="I88">
        <v>2.1</v>
      </c>
      <c r="J88" t="s">
        <v>71</v>
      </c>
      <c r="K88" t="s">
        <v>260</v>
      </c>
      <c r="L88" t="s">
        <v>74</v>
      </c>
      <c r="M88" t="s">
        <v>74</v>
      </c>
      <c r="N88" t="s">
        <v>74</v>
      </c>
      <c r="O88" t="s">
        <v>74</v>
      </c>
      <c r="P88" t="s">
        <v>378</v>
      </c>
      <c r="Q88" t="s">
        <v>74</v>
      </c>
      <c r="R88" t="s">
        <v>74</v>
      </c>
      <c r="S88" t="s">
        <v>74</v>
      </c>
      <c r="T88" t="s">
        <v>74</v>
      </c>
      <c r="U88">
        <v>2.99</v>
      </c>
      <c r="V88" t="s">
        <v>379</v>
      </c>
      <c r="W88" t="s">
        <v>377</v>
      </c>
      <c r="X88">
        <v>2.99</v>
      </c>
      <c r="Y88">
        <v>2.2776000000000001E-2</v>
      </c>
      <c r="Z88">
        <v>0.44645299999999999</v>
      </c>
      <c r="AA88">
        <v>2.5097369999999999</v>
      </c>
      <c r="AB88">
        <v>1.4999999999999999E-2</v>
      </c>
      <c r="AC88">
        <v>0.8</v>
      </c>
      <c r="AD88">
        <v>14.9</v>
      </c>
      <c r="AE88">
        <v>83.8</v>
      </c>
      <c r="AF88">
        <v>0.5</v>
      </c>
      <c r="AG88">
        <f t="shared" si="1"/>
        <v>84.3</v>
      </c>
      <c r="AH88">
        <v>2.99</v>
      </c>
      <c r="AI88">
        <v>2.2776000000000001E-2</v>
      </c>
      <c r="AJ88">
        <v>0.44645299999999999</v>
      </c>
      <c r="AK88">
        <v>2.5097369999999999</v>
      </c>
      <c r="AL88">
        <v>1.4999999999999999E-2</v>
      </c>
      <c r="AM88">
        <v>0.8</v>
      </c>
      <c r="AN88">
        <v>14.9</v>
      </c>
      <c r="AO88">
        <v>83.8</v>
      </c>
      <c r="AP88">
        <v>0.5</v>
      </c>
      <c r="AQ88">
        <v>0.75</v>
      </c>
      <c r="AR88">
        <v>1.0444999999999999E-2</v>
      </c>
      <c r="AS88">
        <v>0.153638</v>
      </c>
      <c r="AT88">
        <v>0.56714699999999996</v>
      </c>
      <c r="AU88">
        <v>1.4123E-2</v>
      </c>
      <c r="AV88">
        <v>1.4</v>
      </c>
      <c r="AW88">
        <v>20.6</v>
      </c>
      <c r="AX88">
        <v>76.099999999999994</v>
      </c>
      <c r="AY88">
        <v>1.9</v>
      </c>
      <c r="AZ88" t="s">
        <v>74</v>
      </c>
      <c r="BA88" t="s">
        <v>74</v>
      </c>
      <c r="BB88" t="s">
        <v>74</v>
      </c>
      <c r="BC88" t="s">
        <v>74</v>
      </c>
      <c r="BD88">
        <v>0.75</v>
      </c>
      <c r="BE88">
        <v>1.0444999999999999E-2</v>
      </c>
      <c r="BF88">
        <v>0.153638</v>
      </c>
      <c r="BG88">
        <v>0.56714699999999996</v>
      </c>
      <c r="BH88">
        <v>1.4123E-2</v>
      </c>
      <c r="BI88">
        <v>1.4</v>
      </c>
      <c r="BJ88">
        <v>20.6</v>
      </c>
      <c r="BK88">
        <v>76.099999999999994</v>
      </c>
      <c r="BL88">
        <v>1.9</v>
      </c>
      <c r="BM88">
        <v>8.3000000000000007</v>
      </c>
      <c r="BN88">
        <v>665</v>
      </c>
      <c r="BO88" t="s">
        <v>75</v>
      </c>
    </row>
    <row r="89" spans="1:67" x14ac:dyDescent="0.25">
      <c r="A89" t="s">
        <v>380</v>
      </c>
      <c r="B89" t="s">
        <v>381</v>
      </c>
      <c r="C89" t="s">
        <v>382</v>
      </c>
      <c r="D89" t="s">
        <v>383</v>
      </c>
      <c r="E89" t="s">
        <v>74</v>
      </c>
      <c r="F89" t="s">
        <v>74</v>
      </c>
      <c r="G89" t="s">
        <v>74</v>
      </c>
      <c r="H89" t="s">
        <v>259</v>
      </c>
      <c r="I89">
        <v>2.1</v>
      </c>
      <c r="J89" t="s">
        <v>71</v>
      </c>
      <c r="K89" t="s">
        <v>260</v>
      </c>
      <c r="L89" t="s">
        <v>261</v>
      </c>
      <c r="M89" t="s">
        <v>74</v>
      </c>
      <c r="N89" t="s">
        <v>74</v>
      </c>
      <c r="O89" t="s">
        <v>74</v>
      </c>
      <c r="P89" t="s">
        <v>384</v>
      </c>
      <c r="Q89" t="s">
        <v>73</v>
      </c>
      <c r="R89" t="s">
        <v>74</v>
      </c>
      <c r="S89" t="s">
        <v>74</v>
      </c>
      <c r="T89" t="s">
        <v>74</v>
      </c>
      <c r="U89">
        <v>13.29</v>
      </c>
      <c r="V89" t="s">
        <v>385</v>
      </c>
      <c r="W89" t="s">
        <v>383</v>
      </c>
      <c r="X89">
        <v>13.29</v>
      </c>
      <c r="Y89">
        <v>0.18120800000000001</v>
      </c>
      <c r="Z89">
        <v>0.31330200000000002</v>
      </c>
      <c r="AA89">
        <v>12.473678</v>
      </c>
      <c r="AB89">
        <v>0.31898700000000002</v>
      </c>
      <c r="AC89">
        <v>1.4</v>
      </c>
      <c r="AD89">
        <v>2.4</v>
      </c>
      <c r="AE89">
        <v>93.9</v>
      </c>
      <c r="AF89">
        <v>2.4</v>
      </c>
      <c r="AG89">
        <f t="shared" si="1"/>
        <v>96.300000000000011</v>
      </c>
      <c r="AH89">
        <v>10.23</v>
      </c>
      <c r="AI89">
        <v>0.164299</v>
      </c>
      <c r="AJ89">
        <v>0.28298200000000001</v>
      </c>
      <c r="AK89">
        <v>9.5280729999999991</v>
      </c>
      <c r="AL89">
        <v>0.25472600000000001</v>
      </c>
      <c r="AM89">
        <v>1.6</v>
      </c>
      <c r="AN89">
        <v>2.8</v>
      </c>
      <c r="AO89">
        <v>93.1</v>
      </c>
      <c r="AP89">
        <v>2.5</v>
      </c>
      <c r="AQ89">
        <v>2.91</v>
      </c>
      <c r="AR89">
        <v>4.8668999999999997E-2</v>
      </c>
      <c r="AS89">
        <v>8.1916000000000003E-2</v>
      </c>
      <c r="AT89">
        <v>2.6497269999999999</v>
      </c>
      <c r="AU89">
        <v>0.131577</v>
      </c>
      <c r="AV89">
        <v>1.7</v>
      </c>
      <c r="AW89">
        <v>2.8</v>
      </c>
      <c r="AX89">
        <v>91</v>
      </c>
      <c r="AY89">
        <v>4.5</v>
      </c>
      <c r="AZ89" t="s">
        <v>74</v>
      </c>
      <c r="BA89" t="s">
        <v>74</v>
      </c>
      <c r="BB89" t="s">
        <v>74</v>
      </c>
      <c r="BC89" t="s">
        <v>74</v>
      </c>
      <c r="BD89">
        <v>2.29</v>
      </c>
      <c r="BE89">
        <v>4.2796000000000001E-2</v>
      </c>
      <c r="BF89">
        <v>6.9598999999999994E-2</v>
      </c>
      <c r="BG89">
        <v>2.0911050000000002</v>
      </c>
      <c r="BH89">
        <v>8.2157999999999995E-2</v>
      </c>
      <c r="BI89">
        <v>1.9</v>
      </c>
      <c r="BJ89">
        <v>3</v>
      </c>
      <c r="BK89">
        <v>91.5</v>
      </c>
      <c r="BL89">
        <v>3.6</v>
      </c>
      <c r="BM89">
        <v>1</v>
      </c>
      <c r="BN89">
        <v>661</v>
      </c>
      <c r="BO89" t="s">
        <v>75</v>
      </c>
    </row>
    <row r="90" spans="1:67" x14ac:dyDescent="0.25">
      <c r="A90" t="s">
        <v>386</v>
      </c>
      <c r="B90" t="s">
        <v>387</v>
      </c>
      <c r="C90" t="s">
        <v>388</v>
      </c>
      <c r="D90" t="s">
        <v>389</v>
      </c>
      <c r="E90" t="s">
        <v>390</v>
      </c>
      <c r="F90" t="s">
        <v>74</v>
      </c>
      <c r="G90">
        <v>2105275</v>
      </c>
      <c r="H90" t="s">
        <v>259</v>
      </c>
      <c r="I90">
        <v>11.250999999999999</v>
      </c>
      <c r="J90" t="s">
        <v>71</v>
      </c>
      <c r="K90" t="s">
        <v>260</v>
      </c>
      <c r="L90" t="s">
        <v>285</v>
      </c>
      <c r="M90">
        <v>5</v>
      </c>
      <c r="N90">
        <v>0</v>
      </c>
      <c r="O90">
        <v>11</v>
      </c>
      <c r="P90" t="s">
        <v>391</v>
      </c>
      <c r="Q90" t="s">
        <v>73</v>
      </c>
      <c r="R90">
        <v>1</v>
      </c>
      <c r="S90">
        <v>1</v>
      </c>
      <c r="T90">
        <v>0</v>
      </c>
      <c r="U90">
        <v>53.14</v>
      </c>
      <c r="V90" t="s">
        <v>388</v>
      </c>
      <c r="W90" t="s">
        <v>389</v>
      </c>
      <c r="X90">
        <v>53.12</v>
      </c>
      <c r="Y90">
        <v>1.639041</v>
      </c>
      <c r="Z90">
        <v>3.5460799999999999</v>
      </c>
      <c r="AA90">
        <v>42.493737000000003</v>
      </c>
      <c r="AB90">
        <v>5.4374149999999997</v>
      </c>
      <c r="AC90">
        <v>3.1</v>
      </c>
      <c r="AD90">
        <v>6.7</v>
      </c>
      <c r="AE90">
        <v>80</v>
      </c>
      <c r="AF90">
        <v>10.199999999999999</v>
      </c>
      <c r="AG90">
        <f t="shared" si="1"/>
        <v>90.2</v>
      </c>
      <c r="AH90">
        <v>15.27</v>
      </c>
      <c r="AI90">
        <v>0.62733799999999995</v>
      </c>
      <c r="AJ90">
        <v>1.6319380000000001</v>
      </c>
      <c r="AK90">
        <v>12.260980999999999</v>
      </c>
      <c r="AL90">
        <v>0.74949100000000002</v>
      </c>
      <c r="AM90">
        <v>4.0999999999999996</v>
      </c>
      <c r="AN90">
        <v>10.7</v>
      </c>
      <c r="AO90">
        <v>80.3</v>
      </c>
      <c r="AP90">
        <v>4.9000000000000004</v>
      </c>
      <c r="AQ90">
        <v>10.53</v>
      </c>
      <c r="AR90">
        <v>0.27545700000000001</v>
      </c>
      <c r="AS90">
        <v>1.0249649999999999</v>
      </c>
      <c r="AT90">
        <v>7.5475839999999996</v>
      </c>
      <c r="AU90">
        <v>1.6820200000000001</v>
      </c>
      <c r="AV90">
        <v>2.6</v>
      </c>
      <c r="AW90">
        <v>9.6999999999999993</v>
      </c>
      <c r="AX90">
        <v>71.7</v>
      </c>
      <c r="AY90">
        <v>16</v>
      </c>
      <c r="AZ90" t="s">
        <v>74</v>
      </c>
      <c r="BA90" t="s">
        <v>74</v>
      </c>
      <c r="BB90" t="s">
        <v>74</v>
      </c>
      <c r="BC90" t="s">
        <v>74</v>
      </c>
      <c r="BD90">
        <v>4.0599999999999996</v>
      </c>
      <c r="BE90">
        <v>0.16892799999999999</v>
      </c>
      <c r="BF90">
        <v>0.56504200000000004</v>
      </c>
      <c r="BG90">
        <v>3.0730719999999998</v>
      </c>
      <c r="BH90">
        <v>0.25786199999999998</v>
      </c>
      <c r="BI90">
        <v>4.2</v>
      </c>
      <c r="BJ90">
        <v>13.9</v>
      </c>
      <c r="BK90">
        <v>75.599999999999994</v>
      </c>
      <c r="BL90">
        <v>6.3</v>
      </c>
      <c r="BM90">
        <v>2.4</v>
      </c>
      <c r="BN90">
        <v>676</v>
      </c>
      <c r="BO90" t="s">
        <v>75</v>
      </c>
    </row>
    <row r="91" spans="1:67" x14ac:dyDescent="0.25">
      <c r="A91" t="s">
        <v>392</v>
      </c>
      <c r="B91" t="s">
        <v>387</v>
      </c>
      <c r="C91" t="s">
        <v>388</v>
      </c>
      <c r="D91" t="s">
        <v>393</v>
      </c>
      <c r="E91" t="s">
        <v>394</v>
      </c>
      <c r="F91" t="s">
        <v>74</v>
      </c>
      <c r="G91">
        <v>2105275</v>
      </c>
      <c r="H91" t="s">
        <v>259</v>
      </c>
      <c r="I91">
        <v>8.0190000000000001</v>
      </c>
      <c r="J91" t="s">
        <v>71</v>
      </c>
      <c r="K91" t="s">
        <v>260</v>
      </c>
      <c r="L91" t="s">
        <v>275</v>
      </c>
      <c r="M91">
        <v>5</v>
      </c>
      <c r="N91">
        <v>0</v>
      </c>
      <c r="O91">
        <v>24</v>
      </c>
      <c r="P91" t="s">
        <v>395</v>
      </c>
      <c r="Q91" t="s">
        <v>73</v>
      </c>
      <c r="R91">
        <v>1</v>
      </c>
      <c r="S91">
        <v>1</v>
      </c>
      <c r="T91">
        <v>0</v>
      </c>
      <c r="U91">
        <v>70.86</v>
      </c>
      <c r="V91" t="s">
        <v>388</v>
      </c>
      <c r="W91" t="s">
        <v>393</v>
      </c>
      <c r="X91">
        <v>70.83</v>
      </c>
      <c r="Y91">
        <v>1.7453559999999999</v>
      </c>
      <c r="Z91">
        <v>9.8025900000000004</v>
      </c>
      <c r="AA91">
        <v>52.549135</v>
      </c>
      <c r="AB91">
        <v>6.7321559999999998</v>
      </c>
      <c r="AC91">
        <v>2.5</v>
      </c>
      <c r="AD91">
        <v>13.8</v>
      </c>
      <c r="AE91">
        <v>74.2</v>
      </c>
      <c r="AF91">
        <v>9.5</v>
      </c>
      <c r="AG91">
        <f t="shared" si="1"/>
        <v>83.7</v>
      </c>
      <c r="AH91">
        <v>7.09</v>
      </c>
      <c r="AI91">
        <v>3.6491000000000003E-2</v>
      </c>
      <c r="AJ91">
        <v>3.76755</v>
      </c>
      <c r="AK91">
        <v>2.4737969999999998</v>
      </c>
      <c r="AL91">
        <v>0.80790200000000001</v>
      </c>
      <c r="AM91">
        <v>0.5</v>
      </c>
      <c r="AN91">
        <v>53.2</v>
      </c>
      <c r="AO91">
        <v>34.9</v>
      </c>
      <c r="AP91">
        <v>11.4</v>
      </c>
      <c r="AQ91">
        <v>14.21</v>
      </c>
      <c r="AR91">
        <v>0.28406599999999999</v>
      </c>
      <c r="AS91">
        <v>1.9780819999999999</v>
      </c>
      <c r="AT91">
        <v>9.5890660000000008</v>
      </c>
      <c r="AU91">
        <v>2.3567089999999999</v>
      </c>
      <c r="AV91">
        <v>2</v>
      </c>
      <c r="AW91">
        <v>13.9</v>
      </c>
      <c r="AX91">
        <v>67.5</v>
      </c>
      <c r="AY91">
        <v>16.600000000000001</v>
      </c>
      <c r="AZ91" t="s">
        <v>74</v>
      </c>
      <c r="BA91" t="s">
        <v>74</v>
      </c>
      <c r="BB91" t="s">
        <v>74</v>
      </c>
      <c r="BC91" t="s">
        <v>74</v>
      </c>
      <c r="BD91">
        <v>1.37</v>
      </c>
      <c r="BE91">
        <v>0</v>
      </c>
      <c r="BF91">
        <v>0.44408599999999998</v>
      </c>
      <c r="BG91">
        <v>0.53871500000000005</v>
      </c>
      <c r="BH91">
        <v>0.38807000000000003</v>
      </c>
      <c r="BI91">
        <v>0</v>
      </c>
      <c r="BJ91">
        <v>32.4</v>
      </c>
      <c r="BK91">
        <v>39.299999999999997</v>
      </c>
      <c r="BL91">
        <v>28.3</v>
      </c>
      <c r="BM91">
        <v>5.9</v>
      </c>
      <c r="BN91">
        <v>689</v>
      </c>
      <c r="BO91" t="s">
        <v>75</v>
      </c>
    </row>
    <row r="92" spans="1:67" x14ac:dyDescent="0.25">
      <c r="A92" t="s">
        <v>396</v>
      </c>
      <c r="B92" t="s">
        <v>387</v>
      </c>
      <c r="C92" t="s">
        <v>397</v>
      </c>
      <c r="D92" t="s">
        <v>398</v>
      </c>
      <c r="E92" t="s">
        <v>399</v>
      </c>
      <c r="F92" t="s">
        <v>74</v>
      </c>
      <c r="G92">
        <v>2103450</v>
      </c>
      <c r="H92" t="s">
        <v>259</v>
      </c>
      <c r="I92">
        <v>12.321999999999999</v>
      </c>
      <c r="J92" t="s">
        <v>71</v>
      </c>
      <c r="K92" t="s">
        <v>260</v>
      </c>
      <c r="L92" t="s">
        <v>275</v>
      </c>
      <c r="M92">
        <v>5</v>
      </c>
      <c r="N92">
        <v>0</v>
      </c>
      <c r="O92">
        <v>23</v>
      </c>
      <c r="P92" t="s">
        <v>400</v>
      </c>
      <c r="Q92" t="s">
        <v>73</v>
      </c>
      <c r="R92">
        <v>1</v>
      </c>
      <c r="S92">
        <v>1</v>
      </c>
      <c r="T92">
        <v>0</v>
      </c>
      <c r="U92">
        <v>170.34</v>
      </c>
      <c r="V92" t="s">
        <v>397</v>
      </c>
      <c r="W92" t="s">
        <v>398</v>
      </c>
      <c r="X92">
        <v>170.29</v>
      </c>
      <c r="Y92">
        <v>6.6481859999999999</v>
      </c>
      <c r="Z92">
        <v>22.072710000000001</v>
      </c>
      <c r="AA92">
        <v>127.296409</v>
      </c>
      <c r="AB92">
        <v>14.273356</v>
      </c>
      <c r="AC92">
        <v>3.9</v>
      </c>
      <c r="AD92">
        <v>13</v>
      </c>
      <c r="AE92">
        <v>74.8</v>
      </c>
      <c r="AF92">
        <v>8.4</v>
      </c>
      <c r="AG92">
        <f t="shared" si="1"/>
        <v>83.2</v>
      </c>
      <c r="AH92">
        <v>11.19</v>
      </c>
      <c r="AI92">
        <v>0.24537800000000001</v>
      </c>
      <c r="AJ92">
        <v>1.081237</v>
      </c>
      <c r="AK92">
        <v>8.3431429999999995</v>
      </c>
      <c r="AL92">
        <v>1.5222389999999999</v>
      </c>
      <c r="AM92">
        <v>2.2000000000000002</v>
      </c>
      <c r="AN92">
        <v>9.6999999999999993</v>
      </c>
      <c r="AO92">
        <v>74.5</v>
      </c>
      <c r="AP92">
        <v>13.6</v>
      </c>
      <c r="AQ92">
        <v>38.67</v>
      </c>
      <c r="AR92">
        <v>1.4458610000000001</v>
      </c>
      <c r="AS92">
        <v>4.5422000000000002</v>
      </c>
      <c r="AT92">
        <v>26.298249999999999</v>
      </c>
      <c r="AU92">
        <v>6.380058</v>
      </c>
      <c r="AV92">
        <v>3.7</v>
      </c>
      <c r="AW92">
        <v>11.7</v>
      </c>
      <c r="AX92">
        <v>68</v>
      </c>
      <c r="AY92">
        <v>16.5</v>
      </c>
      <c r="AZ92" t="s">
        <v>74</v>
      </c>
      <c r="BA92" t="s">
        <v>74</v>
      </c>
      <c r="BB92" t="s">
        <v>74</v>
      </c>
      <c r="BC92" t="s">
        <v>74</v>
      </c>
      <c r="BD92">
        <v>2.29</v>
      </c>
      <c r="BE92">
        <v>7.443E-3</v>
      </c>
      <c r="BF92">
        <v>0.10834199999999999</v>
      </c>
      <c r="BG92">
        <v>1.4386950000000001</v>
      </c>
      <c r="BH92">
        <v>0.73319100000000004</v>
      </c>
      <c r="BI92">
        <v>0.3</v>
      </c>
      <c r="BJ92">
        <v>4.7</v>
      </c>
      <c r="BK92">
        <v>62.9</v>
      </c>
      <c r="BL92">
        <v>32</v>
      </c>
      <c r="BM92">
        <v>5.2</v>
      </c>
      <c r="BN92">
        <v>688</v>
      </c>
      <c r="BO92" t="s">
        <v>75</v>
      </c>
    </row>
    <row r="93" spans="1:67" x14ac:dyDescent="0.25">
      <c r="A93" t="s">
        <v>401</v>
      </c>
      <c r="B93" t="s">
        <v>387</v>
      </c>
      <c r="C93" t="s">
        <v>402</v>
      </c>
      <c r="D93" t="s">
        <v>403</v>
      </c>
      <c r="E93" t="s">
        <v>404</v>
      </c>
      <c r="F93" t="s">
        <v>74</v>
      </c>
      <c r="G93">
        <v>2104100</v>
      </c>
      <c r="H93" t="s">
        <v>259</v>
      </c>
      <c r="I93">
        <v>11.006</v>
      </c>
      <c r="J93" t="s">
        <v>71</v>
      </c>
      <c r="K93" t="s">
        <v>260</v>
      </c>
      <c r="L93" t="s">
        <v>261</v>
      </c>
      <c r="M93">
        <v>2</v>
      </c>
      <c r="N93">
        <v>0</v>
      </c>
      <c r="O93">
        <v>22</v>
      </c>
      <c r="P93" t="s">
        <v>405</v>
      </c>
      <c r="Q93" t="s">
        <v>73</v>
      </c>
      <c r="R93">
        <v>1</v>
      </c>
      <c r="S93">
        <v>1</v>
      </c>
      <c r="T93">
        <v>0</v>
      </c>
      <c r="U93">
        <v>43.95</v>
      </c>
      <c r="V93" t="s">
        <v>402</v>
      </c>
      <c r="W93" t="s">
        <v>403</v>
      </c>
      <c r="X93">
        <v>32.799999999999997</v>
      </c>
      <c r="Y93">
        <v>2.8553130000000002</v>
      </c>
      <c r="Z93">
        <v>2.6195940000000002</v>
      </c>
      <c r="AA93">
        <v>24.750374999999998</v>
      </c>
      <c r="AB93">
        <v>2.5762559999999999</v>
      </c>
      <c r="AC93">
        <v>8.6999999999999993</v>
      </c>
      <c r="AD93">
        <v>8</v>
      </c>
      <c r="AE93">
        <v>75.5</v>
      </c>
      <c r="AF93">
        <v>7.9</v>
      </c>
      <c r="AG93">
        <f t="shared" si="1"/>
        <v>83.4</v>
      </c>
      <c r="AH93">
        <v>3.66</v>
      </c>
      <c r="AI93">
        <v>0.35828900000000002</v>
      </c>
      <c r="AJ93">
        <v>0.408003</v>
      </c>
      <c r="AK93">
        <v>2.7256130000000001</v>
      </c>
      <c r="AL93">
        <v>0.165213</v>
      </c>
      <c r="AM93">
        <v>9.8000000000000007</v>
      </c>
      <c r="AN93">
        <v>11.2</v>
      </c>
      <c r="AO93">
        <v>74.5</v>
      </c>
      <c r="AP93">
        <v>4.5</v>
      </c>
      <c r="AQ93">
        <v>7.35</v>
      </c>
      <c r="AR93">
        <v>0.41439900000000002</v>
      </c>
      <c r="AS93">
        <v>0.64461599999999997</v>
      </c>
      <c r="AT93">
        <v>4.8160720000000001</v>
      </c>
      <c r="AU93">
        <v>1.4798309999999999</v>
      </c>
      <c r="AV93">
        <v>5.6</v>
      </c>
      <c r="AW93">
        <v>8.8000000000000007</v>
      </c>
      <c r="AX93">
        <v>65.5</v>
      </c>
      <c r="AY93">
        <v>20.100000000000001</v>
      </c>
      <c r="AZ93" t="s">
        <v>74</v>
      </c>
      <c r="BA93" t="s">
        <v>74</v>
      </c>
      <c r="BB93" t="s">
        <v>74</v>
      </c>
      <c r="BC93" t="s">
        <v>74</v>
      </c>
      <c r="BD93">
        <v>0.91</v>
      </c>
      <c r="BE93">
        <v>6.9655999999999996E-2</v>
      </c>
      <c r="BF93">
        <v>8.8329000000000005E-2</v>
      </c>
      <c r="BG93">
        <v>0.64947500000000002</v>
      </c>
      <c r="BH93">
        <v>0.101896</v>
      </c>
      <c r="BI93">
        <v>7.7</v>
      </c>
      <c r="BJ93">
        <v>9.6999999999999993</v>
      </c>
      <c r="BK93">
        <v>71.400000000000006</v>
      </c>
      <c r="BL93">
        <v>11.2</v>
      </c>
      <c r="BM93">
        <v>2.8</v>
      </c>
      <c r="BN93">
        <v>687</v>
      </c>
      <c r="BO93" t="s">
        <v>75</v>
      </c>
    </row>
    <row r="94" spans="1:67" x14ac:dyDescent="0.25">
      <c r="A94" t="s">
        <v>406</v>
      </c>
      <c r="B94" t="s">
        <v>387</v>
      </c>
      <c r="C94" t="s">
        <v>407</v>
      </c>
      <c r="D94" t="s">
        <v>408</v>
      </c>
      <c r="E94" t="s">
        <v>409</v>
      </c>
      <c r="F94" t="s">
        <v>74</v>
      </c>
      <c r="G94">
        <v>2104775</v>
      </c>
      <c r="H94" t="s">
        <v>259</v>
      </c>
      <c r="I94">
        <v>3.2519999999999998</v>
      </c>
      <c r="J94" t="s">
        <v>71</v>
      </c>
      <c r="K94" t="s">
        <v>260</v>
      </c>
      <c r="L94" t="s">
        <v>261</v>
      </c>
      <c r="M94">
        <v>2</v>
      </c>
      <c r="N94">
        <v>0</v>
      </c>
      <c r="O94">
        <v>1</v>
      </c>
      <c r="P94" t="s">
        <v>410</v>
      </c>
      <c r="Q94" t="s">
        <v>73</v>
      </c>
      <c r="R94">
        <v>1</v>
      </c>
      <c r="S94">
        <v>1</v>
      </c>
      <c r="T94">
        <v>0</v>
      </c>
      <c r="U94">
        <v>14.4</v>
      </c>
      <c r="V94" t="s">
        <v>407</v>
      </c>
      <c r="W94" t="s">
        <v>408</v>
      </c>
      <c r="X94">
        <v>14.4</v>
      </c>
      <c r="Y94">
        <v>2.7598999999999999E-2</v>
      </c>
      <c r="Z94">
        <v>0.77926700000000004</v>
      </c>
      <c r="AA94">
        <v>13.091240000000001</v>
      </c>
      <c r="AB94">
        <v>0.49797799999999998</v>
      </c>
      <c r="AC94">
        <v>0.2</v>
      </c>
      <c r="AD94">
        <v>5.4</v>
      </c>
      <c r="AE94">
        <v>90.9</v>
      </c>
      <c r="AF94">
        <v>3.5</v>
      </c>
      <c r="AG94">
        <f t="shared" si="1"/>
        <v>94.4</v>
      </c>
      <c r="AH94">
        <v>6.8</v>
      </c>
      <c r="AI94">
        <v>1.4366E-2</v>
      </c>
      <c r="AJ94">
        <v>0.56714500000000001</v>
      </c>
      <c r="AK94">
        <v>6.1020630000000002</v>
      </c>
      <c r="AL94">
        <v>0.11547200000000001</v>
      </c>
      <c r="AM94">
        <v>0.2</v>
      </c>
      <c r="AN94">
        <v>8.3000000000000007</v>
      </c>
      <c r="AO94">
        <v>89.7</v>
      </c>
      <c r="AP94">
        <v>1.7</v>
      </c>
      <c r="AQ94">
        <v>2.5299999999999998</v>
      </c>
      <c r="AR94">
        <v>1.1051E-2</v>
      </c>
      <c r="AS94">
        <v>0.36622900000000003</v>
      </c>
      <c r="AT94">
        <v>1.9119470000000001</v>
      </c>
      <c r="AU94">
        <v>0.23943300000000001</v>
      </c>
      <c r="AV94">
        <v>0.4</v>
      </c>
      <c r="AW94">
        <v>14.5</v>
      </c>
      <c r="AX94">
        <v>75.599999999999994</v>
      </c>
      <c r="AY94">
        <v>9.5</v>
      </c>
      <c r="AZ94" t="s">
        <v>74</v>
      </c>
      <c r="BA94" t="s">
        <v>74</v>
      </c>
      <c r="BB94" t="s">
        <v>74</v>
      </c>
      <c r="BC94" t="s">
        <v>74</v>
      </c>
      <c r="BD94">
        <v>1.44</v>
      </c>
      <c r="BE94">
        <v>0</v>
      </c>
      <c r="BF94">
        <v>0.24388199999999999</v>
      </c>
      <c r="BG94">
        <v>1.139025</v>
      </c>
      <c r="BH94">
        <v>5.3698000000000003E-2</v>
      </c>
      <c r="BI94">
        <v>0</v>
      </c>
      <c r="BJ94">
        <v>17</v>
      </c>
      <c r="BK94">
        <v>79.3</v>
      </c>
      <c r="BL94">
        <v>3.7</v>
      </c>
      <c r="BM94">
        <v>2.7</v>
      </c>
      <c r="BN94">
        <v>666</v>
      </c>
      <c r="BO94" t="s">
        <v>75</v>
      </c>
    </row>
    <row r="95" spans="1:67" x14ac:dyDescent="0.25">
      <c r="A95" t="s">
        <v>411</v>
      </c>
      <c r="B95" t="s">
        <v>387</v>
      </c>
      <c r="C95" t="s">
        <v>412</v>
      </c>
      <c r="D95" t="s">
        <v>413</v>
      </c>
      <c r="E95" t="s">
        <v>414</v>
      </c>
      <c r="F95" t="s">
        <v>74</v>
      </c>
      <c r="G95">
        <v>2105550</v>
      </c>
      <c r="H95" t="s">
        <v>259</v>
      </c>
      <c r="I95">
        <v>1.927</v>
      </c>
      <c r="J95" t="s">
        <v>71</v>
      </c>
      <c r="K95" t="s">
        <v>260</v>
      </c>
      <c r="L95" t="s">
        <v>74</v>
      </c>
      <c r="M95">
        <v>2</v>
      </c>
      <c r="N95">
        <v>0</v>
      </c>
      <c r="O95">
        <v>2</v>
      </c>
      <c r="P95" t="s">
        <v>415</v>
      </c>
      <c r="Q95" t="s">
        <v>73</v>
      </c>
      <c r="R95">
        <v>1</v>
      </c>
      <c r="S95">
        <v>1</v>
      </c>
      <c r="T95">
        <v>0</v>
      </c>
      <c r="U95">
        <v>2.97</v>
      </c>
      <c r="V95" t="s">
        <v>412</v>
      </c>
      <c r="W95" t="s">
        <v>413</v>
      </c>
      <c r="X95">
        <v>2.97</v>
      </c>
      <c r="Y95">
        <v>1.6570999999999999E-2</v>
      </c>
      <c r="Z95">
        <v>0.25429000000000002</v>
      </c>
      <c r="AA95">
        <v>2.4314469999999999</v>
      </c>
      <c r="AB95">
        <v>0.26583699999999999</v>
      </c>
      <c r="AC95">
        <v>0.6</v>
      </c>
      <c r="AD95">
        <v>8.6</v>
      </c>
      <c r="AE95">
        <v>81.900000000000006</v>
      </c>
      <c r="AF95">
        <v>9</v>
      </c>
      <c r="AG95">
        <f t="shared" si="1"/>
        <v>90.9</v>
      </c>
      <c r="AH95">
        <v>2.97</v>
      </c>
      <c r="AI95">
        <v>1.6570999999999999E-2</v>
      </c>
      <c r="AJ95">
        <v>0.25429000000000002</v>
      </c>
      <c r="AK95">
        <v>2.4314469999999999</v>
      </c>
      <c r="AL95">
        <v>0.26583699999999999</v>
      </c>
      <c r="AM95">
        <v>0.6</v>
      </c>
      <c r="AN95">
        <v>8.6</v>
      </c>
      <c r="AO95">
        <v>81.900000000000006</v>
      </c>
      <c r="AP95">
        <v>9</v>
      </c>
      <c r="AQ95">
        <v>0.56999999999999995</v>
      </c>
      <c r="AR95">
        <v>2.0309999999999998E-3</v>
      </c>
      <c r="AS95">
        <v>0.10324899999999999</v>
      </c>
      <c r="AT95">
        <v>0.41082800000000003</v>
      </c>
      <c r="AU95">
        <v>5.6431000000000002E-2</v>
      </c>
      <c r="AV95">
        <v>0.4</v>
      </c>
      <c r="AW95">
        <v>18</v>
      </c>
      <c r="AX95">
        <v>71.8</v>
      </c>
      <c r="AY95">
        <v>9.9</v>
      </c>
      <c r="AZ95" t="s">
        <v>74</v>
      </c>
      <c r="BA95" t="s">
        <v>74</v>
      </c>
      <c r="BB95" t="s">
        <v>74</v>
      </c>
      <c r="BC95" t="s">
        <v>74</v>
      </c>
      <c r="BD95">
        <v>0.56999999999999995</v>
      </c>
      <c r="BE95">
        <v>2.0309999999999998E-3</v>
      </c>
      <c r="BF95">
        <v>0.10324899999999999</v>
      </c>
      <c r="BG95">
        <v>0.41082800000000003</v>
      </c>
      <c r="BH95">
        <v>5.6431000000000002E-2</v>
      </c>
      <c r="BI95">
        <v>0.4</v>
      </c>
      <c r="BJ95">
        <v>18</v>
      </c>
      <c r="BK95">
        <v>71.8</v>
      </c>
      <c r="BL95">
        <v>9.9</v>
      </c>
      <c r="BM95">
        <v>2.2999999999999998</v>
      </c>
      <c r="BN95">
        <v>667</v>
      </c>
      <c r="BO95" t="s">
        <v>75</v>
      </c>
    </row>
    <row r="96" spans="1:67" x14ac:dyDescent="0.25">
      <c r="A96" t="s">
        <v>416</v>
      </c>
      <c r="B96" t="s">
        <v>387</v>
      </c>
      <c r="C96" t="s">
        <v>417</v>
      </c>
      <c r="D96" t="s">
        <v>418</v>
      </c>
      <c r="E96" t="s">
        <v>419</v>
      </c>
      <c r="F96" t="s">
        <v>74</v>
      </c>
      <c r="G96">
        <v>2105475</v>
      </c>
      <c r="H96" t="s">
        <v>259</v>
      </c>
      <c r="I96">
        <v>6.11</v>
      </c>
      <c r="J96" t="s">
        <v>71</v>
      </c>
      <c r="K96" t="s">
        <v>296</v>
      </c>
      <c r="L96" t="s">
        <v>297</v>
      </c>
      <c r="M96" t="s">
        <v>328</v>
      </c>
      <c r="N96">
        <v>0</v>
      </c>
      <c r="O96">
        <v>3</v>
      </c>
      <c r="P96" t="s">
        <v>420</v>
      </c>
      <c r="Q96" t="s">
        <v>73</v>
      </c>
      <c r="R96">
        <v>1</v>
      </c>
      <c r="S96">
        <v>1</v>
      </c>
      <c r="T96">
        <v>0</v>
      </c>
      <c r="U96">
        <v>9.1</v>
      </c>
      <c r="V96" t="s">
        <v>417</v>
      </c>
      <c r="W96" t="s">
        <v>418</v>
      </c>
      <c r="X96">
        <v>9.09</v>
      </c>
      <c r="Y96">
        <v>0.40826299999999999</v>
      </c>
      <c r="Z96">
        <v>0.36216399999999999</v>
      </c>
      <c r="AA96">
        <v>7.1507129999999997</v>
      </c>
      <c r="AB96">
        <v>1.1715709999999999</v>
      </c>
      <c r="AC96">
        <v>4.5</v>
      </c>
      <c r="AD96">
        <v>4</v>
      </c>
      <c r="AE96">
        <v>78.599999999999994</v>
      </c>
      <c r="AF96">
        <v>12.9</v>
      </c>
      <c r="AG96">
        <f t="shared" si="1"/>
        <v>91.5</v>
      </c>
      <c r="AH96">
        <v>4.9000000000000004</v>
      </c>
      <c r="AI96">
        <v>0.144873</v>
      </c>
      <c r="AJ96">
        <v>0.22525700000000001</v>
      </c>
      <c r="AK96">
        <v>4.1305969999999999</v>
      </c>
      <c r="AL96">
        <v>0.40132699999999999</v>
      </c>
      <c r="AM96">
        <v>3</v>
      </c>
      <c r="AN96">
        <v>4.5999999999999996</v>
      </c>
      <c r="AO96">
        <v>84.3</v>
      </c>
      <c r="AP96">
        <v>8.1999999999999993</v>
      </c>
      <c r="AQ96">
        <v>1.76</v>
      </c>
      <c r="AR96">
        <v>4.2637000000000001E-2</v>
      </c>
      <c r="AS96">
        <v>6.5462999999999993E-2</v>
      </c>
      <c r="AT96">
        <v>1.3331120000000001</v>
      </c>
      <c r="AU96">
        <v>0.31432700000000002</v>
      </c>
      <c r="AV96">
        <v>2.4</v>
      </c>
      <c r="AW96">
        <v>3.7</v>
      </c>
      <c r="AX96">
        <v>75.900000000000006</v>
      </c>
      <c r="AY96">
        <v>17.899999999999999</v>
      </c>
      <c r="AZ96" t="s">
        <v>74</v>
      </c>
      <c r="BA96" t="s">
        <v>74</v>
      </c>
      <c r="BB96" t="s">
        <v>74</v>
      </c>
      <c r="BC96" t="s">
        <v>74</v>
      </c>
      <c r="BD96">
        <v>1.22</v>
      </c>
      <c r="BE96">
        <v>3.1777E-2</v>
      </c>
      <c r="BF96">
        <v>6.1055999999999999E-2</v>
      </c>
      <c r="BG96">
        <v>0.98933899999999997</v>
      </c>
      <c r="BH96">
        <v>0.134269</v>
      </c>
      <c r="BI96">
        <v>2.6</v>
      </c>
      <c r="BJ96">
        <v>5</v>
      </c>
      <c r="BK96">
        <v>81.3</v>
      </c>
      <c r="BL96">
        <v>11</v>
      </c>
      <c r="BM96">
        <v>1.6</v>
      </c>
      <c r="BN96">
        <v>668</v>
      </c>
      <c r="BO96" t="s">
        <v>75</v>
      </c>
    </row>
    <row r="97" spans="1:67" x14ac:dyDescent="0.25">
      <c r="A97" t="s">
        <v>421</v>
      </c>
      <c r="B97" t="s">
        <v>387</v>
      </c>
      <c r="C97" t="s">
        <v>422</v>
      </c>
      <c r="D97" t="s">
        <v>423</v>
      </c>
      <c r="E97" t="s">
        <v>424</v>
      </c>
      <c r="F97" t="s">
        <v>74</v>
      </c>
      <c r="G97">
        <v>2105425</v>
      </c>
      <c r="H97" t="s">
        <v>259</v>
      </c>
      <c r="I97">
        <v>2.5680000000000001</v>
      </c>
      <c r="J97" t="s">
        <v>71</v>
      </c>
      <c r="K97" t="s">
        <v>260</v>
      </c>
      <c r="L97" t="s">
        <v>74</v>
      </c>
      <c r="M97">
        <v>3</v>
      </c>
      <c r="N97">
        <v>0</v>
      </c>
      <c r="O97">
        <v>4</v>
      </c>
      <c r="P97" t="s">
        <v>425</v>
      </c>
      <c r="Q97" t="s">
        <v>73</v>
      </c>
      <c r="R97">
        <v>1</v>
      </c>
      <c r="S97">
        <v>1</v>
      </c>
      <c r="T97">
        <v>0</v>
      </c>
      <c r="U97">
        <v>2.27</v>
      </c>
      <c r="V97" t="s">
        <v>422</v>
      </c>
      <c r="W97" t="s">
        <v>423</v>
      </c>
      <c r="X97">
        <v>2.27</v>
      </c>
      <c r="Y97">
        <v>2.4169999999999999E-3</v>
      </c>
      <c r="Z97">
        <v>0.19966100000000001</v>
      </c>
      <c r="AA97">
        <v>1.9877929999999999</v>
      </c>
      <c r="AB97">
        <v>7.9107999999999998E-2</v>
      </c>
      <c r="AC97">
        <v>0.1</v>
      </c>
      <c r="AD97">
        <v>8.8000000000000007</v>
      </c>
      <c r="AE97">
        <v>87.6</v>
      </c>
      <c r="AF97">
        <v>3.5</v>
      </c>
      <c r="AG97">
        <f t="shared" si="1"/>
        <v>91.1</v>
      </c>
      <c r="AH97">
        <v>2.27</v>
      </c>
      <c r="AI97">
        <v>2.4169999999999999E-3</v>
      </c>
      <c r="AJ97">
        <v>0.19966100000000001</v>
      </c>
      <c r="AK97">
        <v>1.9877929999999999</v>
      </c>
      <c r="AL97">
        <v>7.9107999999999998E-2</v>
      </c>
      <c r="AM97">
        <v>0.1</v>
      </c>
      <c r="AN97">
        <v>8.8000000000000007</v>
      </c>
      <c r="AO97">
        <v>87.6</v>
      </c>
      <c r="AP97">
        <v>3.5</v>
      </c>
      <c r="AQ97">
        <v>0.71</v>
      </c>
      <c r="AR97">
        <v>1.1980000000000001E-3</v>
      </c>
      <c r="AS97">
        <v>6.726E-2</v>
      </c>
      <c r="AT97">
        <v>0.60972800000000005</v>
      </c>
      <c r="AU97">
        <v>3.2528000000000001E-2</v>
      </c>
      <c r="AV97">
        <v>0.2</v>
      </c>
      <c r="AW97">
        <v>9.5</v>
      </c>
      <c r="AX97">
        <v>85.8</v>
      </c>
      <c r="AY97">
        <v>4.5999999999999996</v>
      </c>
      <c r="AZ97" t="s">
        <v>74</v>
      </c>
      <c r="BA97" t="s">
        <v>74</v>
      </c>
      <c r="BB97" t="s">
        <v>74</v>
      </c>
      <c r="BC97" t="s">
        <v>74</v>
      </c>
      <c r="BD97">
        <v>0.71</v>
      </c>
      <c r="BE97">
        <v>1.1980000000000001E-3</v>
      </c>
      <c r="BF97">
        <v>6.726E-2</v>
      </c>
      <c r="BG97">
        <v>0.60972800000000005</v>
      </c>
      <c r="BH97">
        <v>3.2528000000000001E-2</v>
      </c>
      <c r="BI97">
        <v>0.2</v>
      </c>
      <c r="BJ97">
        <v>9.5</v>
      </c>
      <c r="BK97">
        <v>85.8</v>
      </c>
      <c r="BL97">
        <v>4.5999999999999996</v>
      </c>
      <c r="BM97">
        <v>3.1</v>
      </c>
      <c r="BN97">
        <v>669</v>
      </c>
      <c r="BO97" t="s">
        <v>75</v>
      </c>
    </row>
    <row r="98" spans="1:67" x14ac:dyDescent="0.25">
      <c r="A98" t="s">
        <v>426</v>
      </c>
      <c r="B98" t="s">
        <v>387</v>
      </c>
      <c r="C98" t="s">
        <v>427</v>
      </c>
      <c r="D98" t="s">
        <v>428</v>
      </c>
      <c r="E98" t="s">
        <v>429</v>
      </c>
      <c r="F98" t="s">
        <v>74</v>
      </c>
      <c r="G98">
        <v>2105400</v>
      </c>
      <c r="H98" t="s">
        <v>259</v>
      </c>
      <c r="I98">
        <v>3.3809999999999998</v>
      </c>
      <c r="J98" t="s">
        <v>71</v>
      </c>
      <c r="K98" t="s">
        <v>260</v>
      </c>
      <c r="L98" t="s">
        <v>74</v>
      </c>
      <c r="M98">
        <v>5</v>
      </c>
      <c r="N98">
        <v>0</v>
      </c>
      <c r="O98">
        <v>5</v>
      </c>
      <c r="P98" t="s">
        <v>430</v>
      </c>
      <c r="Q98" t="s">
        <v>73</v>
      </c>
      <c r="R98">
        <v>1</v>
      </c>
      <c r="S98">
        <v>1</v>
      </c>
      <c r="T98">
        <v>0</v>
      </c>
      <c r="U98">
        <v>21.46</v>
      </c>
      <c r="V98" t="s">
        <v>427</v>
      </c>
      <c r="W98" t="s">
        <v>428</v>
      </c>
      <c r="X98">
        <v>21.45</v>
      </c>
      <c r="Y98">
        <v>0.82177</v>
      </c>
      <c r="Z98">
        <v>0.91188599999999997</v>
      </c>
      <c r="AA98">
        <v>18.0031</v>
      </c>
      <c r="AB98">
        <v>1.7095119999999999</v>
      </c>
      <c r="AC98">
        <v>3.8</v>
      </c>
      <c r="AD98">
        <v>4.3</v>
      </c>
      <c r="AE98">
        <v>83.9</v>
      </c>
      <c r="AF98">
        <v>8</v>
      </c>
      <c r="AG98">
        <f t="shared" si="1"/>
        <v>91.9</v>
      </c>
      <c r="AH98">
        <v>8</v>
      </c>
      <c r="AI98">
        <v>0.39530500000000002</v>
      </c>
      <c r="AJ98">
        <v>0.48900300000000002</v>
      </c>
      <c r="AK98">
        <v>6.8879250000000001</v>
      </c>
      <c r="AL98">
        <v>0.232379</v>
      </c>
      <c r="AM98">
        <v>4.9000000000000004</v>
      </c>
      <c r="AN98">
        <v>6.1</v>
      </c>
      <c r="AO98">
        <v>86</v>
      </c>
      <c r="AP98">
        <v>2.9</v>
      </c>
      <c r="AQ98">
        <v>4.2699999999999996</v>
      </c>
      <c r="AR98">
        <v>0.19648599999999999</v>
      </c>
      <c r="AS98">
        <v>0.22372800000000001</v>
      </c>
      <c r="AT98">
        <v>3.3864749999999999</v>
      </c>
      <c r="AU98">
        <v>0.46591900000000003</v>
      </c>
      <c r="AV98">
        <v>4.5999999999999996</v>
      </c>
      <c r="AW98">
        <v>5.2</v>
      </c>
      <c r="AX98">
        <v>79.3</v>
      </c>
      <c r="AY98">
        <v>10.9</v>
      </c>
      <c r="AZ98" t="s">
        <v>74</v>
      </c>
      <c r="BA98" t="s">
        <v>74</v>
      </c>
      <c r="BB98" t="s">
        <v>74</v>
      </c>
      <c r="BC98" t="s">
        <v>74</v>
      </c>
      <c r="BD98">
        <v>2.2000000000000002</v>
      </c>
      <c r="BE98">
        <v>0.15384900000000001</v>
      </c>
      <c r="BF98">
        <v>0.159664</v>
      </c>
      <c r="BG98">
        <v>1.7760389999999999</v>
      </c>
      <c r="BH98">
        <v>0.106159</v>
      </c>
      <c r="BI98">
        <v>7</v>
      </c>
      <c r="BJ98">
        <v>7.3</v>
      </c>
      <c r="BK98">
        <v>80.900000000000006</v>
      </c>
      <c r="BL98">
        <v>4.8</v>
      </c>
      <c r="BM98">
        <v>1.7</v>
      </c>
      <c r="BN98">
        <v>670</v>
      </c>
      <c r="BO98" t="s">
        <v>75</v>
      </c>
    </row>
    <row r="99" spans="1:67" x14ac:dyDescent="0.25">
      <c r="A99" t="s">
        <v>431</v>
      </c>
      <c r="B99" t="s">
        <v>387</v>
      </c>
      <c r="C99" t="s">
        <v>432</v>
      </c>
      <c r="D99" t="s">
        <v>433</v>
      </c>
      <c r="E99" t="s">
        <v>434</v>
      </c>
      <c r="F99" t="s">
        <v>74</v>
      </c>
      <c r="G99">
        <v>2105525</v>
      </c>
      <c r="H99" t="s">
        <v>259</v>
      </c>
      <c r="I99">
        <v>3.5070000000000001</v>
      </c>
      <c r="J99" t="s">
        <v>71</v>
      </c>
      <c r="K99" t="s">
        <v>296</v>
      </c>
      <c r="L99" t="s">
        <v>297</v>
      </c>
      <c r="M99">
        <v>2</v>
      </c>
      <c r="N99">
        <v>0</v>
      </c>
      <c r="O99">
        <v>21</v>
      </c>
      <c r="P99" t="s">
        <v>435</v>
      </c>
      <c r="Q99" t="s">
        <v>73</v>
      </c>
      <c r="R99">
        <v>1</v>
      </c>
      <c r="S99">
        <v>1</v>
      </c>
      <c r="T99">
        <v>0</v>
      </c>
      <c r="U99">
        <v>3.81</v>
      </c>
      <c r="V99" t="s">
        <v>432</v>
      </c>
      <c r="W99" t="s">
        <v>433</v>
      </c>
      <c r="X99">
        <v>3.8</v>
      </c>
      <c r="Y99">
        <v>0</v>
      </c>
      <c r="Z99">
        <v>3.4458000000000003E-2</v>
      </c>
      <c r="AA99">
        <v>3.480648</v>
      </c>
      <c r="AB99">
        <v>0.288109</v>
      </c>
      <c r="AC99">
        <v>0</v>
      </c>
      <c r="AD99">
        <v>0.9</v>
      </c>
      <c r="AE99">
        <v>91.5</v>
      </c>
      <c r="AF99">
        <v>7.6</v>
      </c>
      <c r="AG99">
        <f t="shared" si="1"/>
        <v>99.1</v>
      </c>
      <c r="AH99">
        <v>3.79</v>
      </c>
      <c r="AI99">
        <v>0</v>
      </c>
      <c r="AJ99">
        <v>3.4271000000000003E-2</v>
      </c>
      <c r="AK99">
        <v>3.4685049999999999</v>
      </c>
      <c r="AL99">
        <v>0.288109</v>
      </c>
      <c r="AM99">
        <v>0</v>
      </c>
      <c r="AN99">
        <v>0.9</v>
      </c>
      <c r="AO99">
        <v>91.5</v>
      </c>
      <c r="AP99">
        <v>7.6</v>
      </c>
      <c r="AQ99">
        <v>0.41</v>
      </c>
      <c r="AR99">
        <v>0</v>
      </c>
      <c r="AS99">
        <v>5.5579999999999996E-3</v>
      </c>
      <c r="AT99">
        <v>0.344806</v>
      </c>
      <c r="AU99">
        <v>5.9108000000000001E-2</v>
      </c>
      <c r="AV99">
        <v>0</v>
      </c>
      <c r="AW99">
        <v>1.4</v>
      </c>
      <c r="AX99">
        <v>84.2</v>
      </c>
      <c r="AY99">
        <v>14.4</v>
      </c>
      <c r="AZ99" t="s">
        <v>74</v>
      </c>
      <c r="BA99" t="s">
        <v>74</v>
      </c>
      <c r="BB99" t="s">
        <v>74</v>
      </c>
      <c r="BC99" t="s">
        <v>74</v>
      </c>
      <c r="BD99">
        <v>0.41</v>
      </c>
      <c r="BE99">
        <v>0</v>
      </c>
      <c r="BF99">
        <v>5.5579999999999996E-3</v>
      </c>
      <c r="BG99">
        <v>0.344806</v>
      </c>
      <c r="BH99">
        <v>5.9108000000000001E-2</v>
      </c>
      <c r="BI99">
        <v>0</v>
      </c>
      <c r="BJ99">
        <v>1.4</v>
      </c>
      <c r="BK99">
        <v>84.2</v>
      </c>
      <c r="BL99">
        <v>14.4</v>
      </c>
      <c r="BM99">
        <v>0.5</v>
      </c>
      <c r="BN99">
        <v>686</v>
      </c>
      <c r="BO99" t="s">
        <v>75</v>
      </c>
    </row>
    <row r="100" spans="1:67" x14ac:dyDescent="0.25">
      <c r="A100" t="s">
        <v>436</v>
      </c>
      <c r="B100" t="s">
        <v>387</v>
      </c>
      <c r="C100" t="s">
        <v>437</v>
      </c>
      <c r="D100" t="s">
        <v>438</v>
      </c>
      <c r="E100" t="s">
        <v>439</v>
      </c>
      <c r="F100" t="s">
        <v>74</v>
      </c>
      <c r="G100">
        <v>2104000</v>
      </c>
      <c r="H100" t="s">
        <v>259</v>
      </c>
      <c r="I100">
        <v>2.0470000000000002</v>
      </c>
      <c r="J100" t="s">
        <v>71</v>
      </c>
      <c r="K100" t="s">
        <v>260</v>
      </c>
      <c r="L100" t="s">
        <v>74</v>
      </c>
      <c r="M100" t="s">
        <v>328</v>
      </c>
      <c r="N100">
        <v>0</v>
      </c>
      <c r="O100">
        <v>6</v>
      </c>
      <c r="P100" t="s">
        <v>440</v>
      </c>
      <c r="Q100" t="s">
        <v>73</v>
      </c>
      <c r="R100">
        <v>1</v>
      </c>
      <c r="S100">
        <v>1</v>
      </c>
      <c r="T100">
        <v>0</v>
      </c>
      <c r="U100">
        <v>2.2000000000000002</v>
      </c>
      <c r="V100" t="s">
        <v>437</v>
      </c>
      <c r="W100" t="s">
        <v>438</v>
      </c>
      <c r="X100">
        <v>2.2000000000000002</v>
      </c>
      <c r="Y100">
        <v>0.14645900000000001</v>
      </c>
      <c r="Z100">
        <v>0.20802000000000001</v>
      </c>
      <c r="AA100">
        <v>1.69398</v>
      </c>
      <c r="AB100">
        <v>0.15396199999999999</v>
      </c>
      <c r="AC100">
        <v>6.6</v>
      </c>
      <c r="AD100">
        <v>9.4</v>
      </c>
      <c r="AE100">
        <v>76.900000000000006</v>
      </c>
      <c r="AF100">
        <v>7</v>
      </c>
      <c r="AG100">
        <f t="shared" si="1"/>
        <v>83.9</v>
      </c>
      <c r="AH100">
        <v>2.2000000000000002</v>
      </c>
      <c r="AI100">
        <v>0.14645900000000001</v>
      </c>
      <c r="AJ100">
        <v>0.20802000000000001</v>
      </c>
      <c r="AK100">
        <v>1.69398</v>
      </c>
      <c r="AL100">
        <v>0.15396199999999999</v>
      </c>
      <c r="AM100">
        <v>6.6</v>
      </c>
      <c r="AN100">
        <v>9.4</v>
      </c>
      <c r="AO100">
        <v>76.900000000000006</v>
      </c>
      <c r="AP100">
        <v>7</v>
      </c>
      <c r="AQ100">
        <v>0.42</v>
      </c>
      <c r="AR100">
        <v>1.2723E-2</v>
      </c>
      <c r="AS100">
        <v>4.4296000000000002E-2</v>
      </c>
      <c r="AT100">
        <v>0.31583299999999997</v>
      </c>
      <c r="AU100">
        <v>5.1588000000000002E-2</v>
      </c>
      <c r="AV100">
        <v>3</v>
      </c>
      <c r="AW100">
        <v>10.4</v>
      </c>
      <c r="AX100">
        <v>74.400000000000006</v>
      </c>
      <c r="AY100">
        <v>12.2</v>
      </c>
      <c r="AZ100" t="s">
        <v>74</v>
      </c>
      <c r="BA100" t="s">
        <v>74</v>
      </c>
      <c r="BB100" t="s">
        <v>74</v>
      </c>
      <c r="BC100" t="s">
        <v>74</v>
      </c>
      <c r="BD100">
        <v>0.42</v>
      </c>
      <c r="BE100">
        <v>1.2723E-2</v>
      </c>
      <c r="BF100">
        <v>4.4296000000000002E-2</v>
      </c>
      <c r="BG100">
        <v>0.31583299999999997</v>
      </c>
      <c r="BH100">
        <v>5.1588000000000002E-2</v>
      </c>
      <c r="BI100">
        <v>3</v>
      </c>
      <c r="BJ100">
        <v>10.4</v>
      </c>
      <c r="BK100">
        <v>74.400000000000006</v>
      </c>
      <c r="BL100">
        <v>12.2</v>
      </c>
      <c r="BM100">
        <v>3.5</v>
      </c>
      <c r="BN100">
        <v>671</v>
      </c>
      <c r="BO100" t="s">
        <v>75</v>
      </c>
    </row>
    <row r="101" spans="1:67" x14ac:dyDescent="0.25">
      <c r="A101" t="s">
        <v>441</v>
      </c>
      <c r="B101" t="s">
        <v>387</v>
      </c>
      <c r="C101" t="s">
        <v>442</v>
      </c>
      <c r="D101" t="s">
        <v>443</v>
      </c>
      <c r="E101" t="s">
        <v>444</v>
      </c>
      <c r="F101" t="s">
        <v>74</v>
      </c>
      <c r="G101">
        <v>2103750</v>
      </c>
      <c r="H101" t="s">
        <v>259</v>
      </c>
      <c r="I101">
        <v>9.375</v>
      </c>
      <c r="J101" t="s">
        <v>71</v>
      </c>
      <c r="K101" t="s">
        <v>260</v>
      </c>
      <c r="L101" t="s">
        <v>261</v>
      </c>
      <c r="M101" t="s">
        <v>328</v>
      </c>
      <c r="N101">
        <v>0</v>
      </c>
      <c r="O101">
        <v>20</v>
      </c>
      <c r="P101" t="s">
        <v>445</v>
      </c>
      <c r="Q101" t="s">
        <v>73</v>
      </c>
      <c r="R101">
        <v>1</v>
      </c>
      <c r="S101">
        <v>1</v>
      </c>
      <c r="T101">
        <v>0</v>
      </c>
      <c r="U101">
        <v>50.14</v>
      </c>
      <c r="V101" t="s">
        <v>442</v>
      </c>
      <c r="W101" t="s">
        <v>443</v>
      </c>
      <c r="X101">
        <v>41.73</v>
      </c>
      <c r="Y101">
        <v>3.8859300000000001</v>
      </c>
      <c r="Z101">
        <v>2.2906930000000001</v>
      </c>
      <c r="AA101">
        <v>29.219507</v>
      </c>
      <c r="AB101">
        <v>6.3384510000000001</v>
      </c>
      <c r="AC101">
        <v>9.3000000000000007</v>
      </c>
      <c r="AD101">
        <v>5.5</v>
      </c>
      <c r="AE101">
        <v>70</v>
      </c>
      <c r="AF101">
        <v>15.2</v>
      </c>
      <c r="AG101">
        <f t="shared" si="1"/>
        <v>85.2</v>
      </c>
      <c r="AH101">
        <v>8.3699999999999992</v>
      </c>
      <c r="AI101">
        <v>0.79354100000000005</v>
      </c>
      <c r="AJ101">
        <v>0.58473399999999998</v>
      </c>
      <c r="AK101">
        <v>4.5571020000000004</v>
      </c>
      <c r="AL101">
        <v>2.4343469999999998</v>
      </c>
      <c r="AM101">
        <v>9.5</v>
      </c>
      <c r="AN101">
        <v>7</v>
      </c>
      <c r="AO101">
        <v>54.4</v>
      </c>
      <c r="AP101">
        <v>29.1</v>
      </c>
      <c r="AQ101">
        <v>8.51</v>
      </c>
      <c r="AR101">
        <v>0.49838100000000002</v>
      </c>
      <c r="AS101">
        <v>0.483265</v>
      </c>
      <c r="AT101">
        <v>5.1133040000000003</v>
      </c>
      <c r="AU101">
        <v>2.4113359999999999</v>
      </c>
      <c r="AV101">
        <v>5.9</v>
      </c>
      <c r="AW101">
        <v>5.7</v>
      </c>
      <c r="AX101">
        <v>60.1</v>
      </c>
      <c r="AY101">
        <v>28.3</v>
      </c>
      <c r="AZ101" t="s">
        <v>74</v>
      </c>
      <c r="BA101" t="s">
        <v>74</v>
      </c>
      <c r="BB101" t="s">
        <v>74</v>
      </c>
      <c r="BC101" t="s">
        <v>74</v>
      </c>
      <c r="BD101">
        <v>2.2000000000000002</v>
      </c>
      <c r="BE101">
        <v>0.12695500000000001</v>
      </c>
      <c r="BF101">
        <v>0.11409</v>
      </c>
      <c r="BG101">
        <v>1.135813</v>
      </c>
      <c r="BH101">
        <v>0.82672900000000005</v>
      </c>
      <c r="BI101">
        <v>5.8</v>
      </c>
      <c r="BJ101">
        <v>5.2</v>
      </c>
      <c r="BK101">
        <v>51.5</v>
      </c>
      <c r="BL101">
        <v>37.5</v>
      </c>
      <c r="BM101">
        <v>1.9</v>
      </c>
      <c r="BN101">
        <v>685</v>
      </c>
      <c r="BO101" t="s">
        <v>75</v>
      </c>
    </row>
    <row r="102" spans="1:67" x14ac:dyDescent="0.25">
      <c r="A102" t="s">
        <v>446</v>
      </c>
      <c r="B102" t="s">
        <v>387</v>
      </c>
      <c r="C102" t="s">
        <v>447</v>
      </c>
      <c r="D102" t="s">
        <v>448</v>
      </c>
      <c r="E102" t="s">
        <v>449</v>
      </c>
      <c r="F102" t="s">
        <v>74</v>
      </c>
      <c r="G102">
        <v>2106025</v>
      </c>
      <c r="H102" t="s">
        <v>259</v>
      </c>
      <c r="I102">
        <v>5.835</v>
      </c>
      <c r="J102" t="s">
        <v>71</v>
      </c>
      <c r="K102" t="s">
        <v>260</v>
      </c>
      <c r="L102" t="s">
        <v>261</v>
      </c>
      <c r="M102">
        <v>5</v>
      </c>
      <c r="N102">
        <v>0</v>
      </c>
      <c r="O102">
        <v>7</v>
      </c>
      <c r="P102" t="s">
        <v>450</v>
      </c>
      <c r="Q102" t="s">
        <v>73</v>
      </c>
      <c r="R102">
        <v>1</v>
      </c>
      <c r="S102">
        <v>1</v>
      </c>
      <c r="T102">
        <v>0</v>
      </c>
      <c r="U102">
        <v>23.56</v>
      </c>
      <c r="V102" t="s">
        <v>447</v>
      </c>
      <c r="W102" t="s">
        <v>448</v>
      </c>
      <c r="X102">
        <v>23.55</v>
      </c>
      <c r="Y102">
        <v>1.822314</v>
      </c>
      <c r="Z102">
        <v>3.0842849999999999</v>
      </c>
      <c r="AA102">
        <v>16.647960999999999</v>
      </c>
      <c r="AB102">
        <v>1.998535</v>
      </c>
      <c r="AC102">
        <v>7.7</v>
      </c>
      <c r="AD102">
        <v>13.1</v>
      </c>
      <c r="AE102">
        <v>70.7</v>
      </c>
      <c r="AF102">
        <v>8.5</v>
      </c>
      <c r="AG102">
        <f t="shared" si="1"/>
        <v>79.2</v>
      </c>
      <c r="AH102">
        <v>7.76</v>
      </c>
      <c r="AI102">
        <v>0.82340500000000005</v>
      </c>
      <c r="AJ102">
        <v>2.057445</v>
      </c>
      <c r="AK102">
        <v>4.0716359999999998</v>
      </c>
      <c r="AL102">
        <v>0.80887900000000001</v>
      </c>
      <c r="AM102">
        <v>10.6</v>
      </c>
      <c r="AN102">
        <v>26.5</v>
      </c>
      <c r="AO102">
        <v>52.5</v>
      </c>
      <c r="AP102">
        <v>10.4</v>
      </c>
      <c r="AQ102">
        <v>5.69</v>
      </c>
      <c r="AR102">
        <v>0.43540099999999998</v>
      </c>
      <c r="AS102">
        <v>0.64207099999999995</v>
      </c>
      <c r="AT102">
        <v>3.4924520000000001</v>
      </c>
      <c r="AU102">
        <v>1.11615</v>
      </c>
      <c r="AV102">
        <v>7.7</v>
      </c>
      <c r="AW102">
        <v>11.3</v>
      </c>
      <c r="AX102">
        <v>61.4</v>
      </c>
      <c r="AY102">
        <v>19.600000000000001</v>
      </c>
      <c r="AZ102" t="s">
        <v>74</v>
      </c>
      <c r="BA102" t="s">
        <v>74</v>
      </c>
      <c r="BB102" t="s">
        <v>74</v>
      </c>
      <c r="BC102" t="s">
        <v>74</v>
      </c>
      <c r="BD102">
        <v>1.88</v>
      </c>
      <c r="BE102">
        <v>0.19691900000000001</v>
      </c>
      <c r="BF102">
        <v>0.35884500000000003</v>
      </c>
      <c r="BG102">
        <v>0.88961000000000001</v>
      </c>
      <c r="BH102">
        <v>0.43012899999999998</v>
      </c>
      <c r="BI102">
        <v>10.5</v>
      </c>
      <c r="BJ102">
        <v>19.100000000000001</v>
      </c>
      <c r="BK102">
        <v>47.4</v>
      </c>
      <c r="BL102">
        <v>22.9</v>
      </c>
      <c r="BM102">
        <v>4.5999999999999996</v>
      </c>
      <c r="BN102">
        <v>672</v>
      </c>
      <c r="BO102" t="s">
        <v>75</v>
      </c>
    </row>
    <row r="103" spans="1:67" x14ac:dyDescent="0.25">
      <c r="A103" t="s">
        <v>451</v>
      </c>
      <c r="B103" t="s">
        <v>387</v>
      </c>
      <c r="C103" t="s">
        <v>452</v>
      </c>
      <c r="D103" t="s">
        <v>453</v>
      </c>
      <c r="E103" t="s">
        <v>454</v>
      </c>
      <c r="F103" t="s">
        <v>74</v>
      </c>
      <c r="G103">
        <v>2105775</v>
      </c>
      <c r="H103" t="s">
        <v>259</v>
      </c>
      <c r="I103">
        <v>4.0880000000000001</v>
      </c>
      <c r="J103" t="s">
        <v>71</v>
      </c>
      <c r="K103" t="s">
        <v>260</v>
      </c>
      <c r="L103" t="s">
        <v>261</v>
      </c>
      <c r="M103">
        <v>5</v>
      </c>
      <c r="N103">
        <v>0</v>
      </c>
      <c r="O103">
        <v>19</v>
      </c>
      <c r="P103" t="s">
        <v>455</v>
      </c>
      <c r="Q103" t="s">
        <v>73</v>
      </c>
      <c r="R103">
        <v>1</v>
      </c>
      <c r="S103">
        <v>1</v>
      </c>
      <c r="T103">
        <v>0</v>
      </c>
      <c r="U103">
        <v>36.68</v>
      </c>
      <c r="V103" t="s">
        <v>452</v>
      </c>
      <c r="W103" t="s">
        <v>453</v>
      </c>
      <c r="X103">
        <v>36.659999999999997</v>
      </c>
      <c r="Y103">
        <v>2.0047830000000002</v>
      </c>
      <c r="Z103">
        <v>5.4642439999999999</v>
      </c>
      <c r="AA103">
        <v>27.703271999999998</v>
      </c>
      <c r="AB103">
        <v>1.491082</v>
      </c>
      <c r="AC103">
        <v>5.5</v>
      </c>
      <c r="AD103">
        <v>14.9</v>
      </c>
      <c r="AE103">
        <v>75.599999999999994</v>
      </c>
      <c r="AF103">
        <v>4.0999999999999996</v>
      </c>
      <c r="AG103">
        <f t="shared" si="1"/>
        <v>79.699999999999989</v>
      </c>
      <c r="AH103">
        <v>6.41</v>
      </c>
      <c r="AI103">
        <v>4.6004999999999997E-2</v>
      </c>
      <c r="AJ103">
        <v>2.7302550000000001</v>
      </c>
      <c r="AK103">
        <v>3.3403260000000001</v>
      </c>
      <c r="AL103">
        <v>0.29747899999999999</v>
      </c>
      <c r="AM103">
        <v>0.7</v>
      </c>
      <c r="AN103">
        <v>42.6</v>
      </c>
      <c r="AO103">
        <v>52.1</v>
      </c>
      <c r="AP103">
        <v>4.5999999999999996</v>
      </c>
      <c r="AQ103">
        <v>9.6</v>
      </c>
      <c r="AR103">
        <v>0.46893200000000002</v>
      </c>
      <c r="AS103">
        <v>1.3367199999999999</v>
      </c>
      <c r="AT103">
        <v>7.0158189999999996</v>
      </c>
      <c r="AU103">
        <v>0.77541700000000002</v>
      </c>
      <c r="AV103">
        <v>4.9000000000000004</v>
      </c>
      <c r="AW103">
        <v>13.9</v>
      </c>
      <c r="AX103">
        <v>73.099999999999994</v>
      </c>
      <c r="AY103">
        <v>8.1</v>
      </c>
      <c r="AZ103" t="s">
        <v>74</v>
      </c>
      <c r="BA103" t="s">
        <v>74</v>
      </c>
      <c r="BB103" t="s">
        <v>74</v>
      </c>
      <c r="BC103" t="s">
        <v>74</v>
      </c>
      <c r="BD103">
        <v>1.5</v>
      </c>
      <c r="BE103">
        <v>4.6210000000000001E-3</v>
      </c>
      <c r="BF103">
        <v>0.57638199999999995</v>
      </c>
      <c r="BG103">
        <v>0.75774600000000003</v>
      </c>
      <c r="BH103">
        <v>0.16228100000000001</v>
      </c>
      <c r="BI103">
        <v>0.3</v>
      </c>
      <c r="BJ103">
        <v>38.4</v>
      </c>
      <c r="BK103">
        <v>50.5</v>
      </c>
      <c r="BL103">
        <v>10.8</v>
      </c>
      <c r="BM103">
        <v>6</v>
      </c>
      <c r="BN103">
        <v>684</v>
      </c>
      <c r="BO103" t="s">
        <v>75</v>
      </c>
    </row>
    <row r="104" spans="1:67" x14ac:dyDescent="0.25">
      <c r="A104" t="s">
        <v>456</v>
      </c>
      <c r="B104" t="s">
        <v>387</v>
      </c>
      <c r="C104" t="s">
        <v>397</v>
      </c>
      <c r="D104" t="s">
        <v>457</v>
      </c>
      <c r="E104" t="s">
        <v>458</v>
      </c>
      <c r="F104" t="s">
        <v>74</v>
      </c>
      <c r="G104">
        <v>2103450</v>
      </c>
      <c r="H104" t="s">
        <v>259</v>
      </c>
      <c r="I104">
        <v>19.88</v>
      </c>
      <c r="J104" t="s">
        <v>71</v>
      </c>
      <c r="K104" t="s">
        <v>260</v>
      </c>
      <c r="L104" t="s">
        <v>275</v>
      </c>
      <c r="M104">
        <v>5</v>
      </c>
      <c r="N104">
        <v>0</v>
      </c>
      <c r="O104">
        <v>18</v>
      </c>
      <c r="P104" t="s">
        <v>459</v>
      </c>
      <c r="Q104" t="s">
        <v>73</v>
      </c>
      <c r="R104">
        <v>1</v>
      </c>
      <c r="S104">
        <v>1</v>
      </c>
      <c r="T104">
        <v>0</v>
      </c>
      <c r="U104">
        <v>281.06</v>
      </c>
      <c r="V104" t="s">
        <v>397</v>
      </c>
      <c r="W104" t="s">
        <v>457</v>
      </c>
      <c r="X104">
        <v>280.95</v>
      </c>
      <c r="Y104">
        <v>11.083690000000001</v>
      </c>
      <c r="Z104">
        <v>31.026240999999999</v>
      </c>
      <c r="AA104">
        <v>215.159809</v>
      </c>
      <c r="AB104">
        <v>23.684476</v>
      </c>
      <c r="AC104">
        <v>3.9</v>
      </c>
      <c r="AD104">
        <v>11</v>
      </c>
      <c r="AE104">
        <v>76.599999999999994</v>
      </c>
      <c r="AF104">
        <v>8.4</v>
      </c>
      <c r="AG104">
        <f t="shared" si="1"/>
        <v>85</v>
      </c>
      <c r="AH104">
        <v>12.15</v>
      </c>
      <c r="AI104">
        <v>0.47033900000000001</v>
      </c>
      <c r="AJ104">
        <v>0.870201</v>
      </c>
      <c r="AK104">
        <v>8.6811699999999998</v>
      </c>
      <c r="AL104">
        <v>2.1301399999999999</v>
      </c>
      <c r="AM104">
        <v>3.9</v>
      </c>
      <c r="AN104">
        <v>7.2</v>
      </c>
      <c r="AO104">
        <v>71.400000000000006</v>
      </c>
      <c r="AP104">
        <v>17.5</v>
      </c>
      <c r="AQ104">
        <v>57.91</v>
      </c>
      <c r="AR104">
        <v>2.1213310000000001</v>
      </c>
      <c r="AS104">
        <v>6.4600939999999998</v>
      </c>
      <c r="AT104">
        <v>39.191678000000003</v>
      </c>
      <c r="AU104">
        <v>10.134297</v>
      </c>
      <c r="AV104">
        <v>3.7</v>
      </c>
      <c r="AW104">
        <v>11.2</v>
      </c>
      <c r="AX104">
        <v>67.7</v>
      </c>
      <c r="AY104">
        <v>17.5</v>
      </c>
      <c r="AZ104" t="s">
        <v>74</v>
      </c>
      <c r="BA104" t="s">
        <v>74</v>
      </c>
      <c r="BB104" t="s">
        <v>74</v>
      </c>
      <c r="BC104" t="s">
        <v>74</v>
      </c>
      <c r="BD104">
        <v>2.17</v>
      </c>
      <c r="BE104">
        <v>8.7704000000000004E-2</v>
      </c>
      <c r="BF104">
        <v>0.146091</v>
      </c>
      <c r="BG104">
        <v>1.081583</v>
      </c>
      <c r="BH104">
        <v>0.85291399999999995</v>
      </c>
      <c r="BI104">
        <v>4</v>
      </c>
      <c r="BJ104">
        <v>6.7</v>
      </c>
      <c r="BK104">
        <v>49.9</v>
      </c>
      <c r="BL104">
        <v>39.299999999999997</v>
      </c>
      <c r="BM104">
        <v>4.4000000000000004</v>
      </c>
      <c r="BN104">
        <v>683</v>
      </c>
      <c r="BO104" t="s">
        <v>75</v>
      </c>
    </row>
    <row r="105" spans="1:67" x14ac:dyDescent="0.25">
      <c r="A105" t="s">
        <v>460</v>
      </c>
      <c r="B105" t="s">
        <v>387</v>
      </c>
      <c r="C105" t="s">
        <v>397</v>
      </c>
      <c r="D105" t="s">
        <v>461</v>
      </c>
      <c r="E105" t="s">
        <v>462</v>
      </c>
      <c r="F105" t="s">
        <v>74</v>
      </c>
      <c r="G105">
        <v>2103450</v>
      </c>
      <c r="H105" t="s">
        <v>259</v>
      </c>
      <c r="I105">
        <v>23.036000000000001</v>
      </c>
      <c r="J105" t="s">
        <v>71</v>
      </c>
      <c r="K105" t="s">
        <v>260</v>
      </c>
      <c r="L105" t="s">
        <v>275</v>
      </c>
      <c r="M105">
        <v>5</v>
      </c>
      <c r="N105">
        <v>0</v>
      </c>
      <c r="O105">
        <v>17</v>
      </c>
      <c r="P105" t="s">
        <v>463</v>
      </c>
      <c r="Q105" t="s">
        <v>73</v>
      </c>
      <c r="R105">
        <v>-1</v>
      </c>
      <c r="S105">
        <v>1</v>
      </c>
      <c r="T105">
        <v>0</v>
      </c>
      <c r="U105">
        <v>535.66999999999996</v>
      </c>
      <c r="V105" t="s">
        <v>397</v>
      </c>
      <c r="W105" t="s">
        <v>461</v>
      </c>
      <c r="X105">
        <v>487.91</v>
      </c>
      <c r="Y105">
        <v>32.545824000000003</v>
      </c>
      <c r="Z105">
        <v>45.260415000000002</v>
      </c>
      <c r="AA105">
        <v>367.96044599999999</v>
      </c>
      <c r="AB105">
        <v>42.140535</v>
      </c>
      <c r="AC105">
        <v>6.7</v>
      </c>
      <c r="AD105">
        <v>9.3000000000000007</v>
      </c>
      <c r="AE105">
        <v>75.400000000000006</v>
      </c>
      <c r="AF105">
        <v>8.6</v>
      </c>
      <c r="AG105">
        <f t="shared" si="1"/>
        <v>84</v>
      </c>
      <c r="AH105">
        <v>15.07</v>
      </c>
      <c r="AI105">
        <v>3.778044</v>
      </c>
      <c r="AJ105">
        <v>1.29173</v>
      </c>
      <c r="AK105">
        <v>7.9263789999999998</v>
      </c>
      <c r="AL105">
        <v>2.0739399999999999</v>
      </c>
      <c r="AM105">
        <v>25.1</v>
      </c>
      <c r="AN105">
        <v>8.6</v>
      </c>
      <c r="AO105">
        <v>52.6</v>
      </c>
      <c r="AP105">
        <v>13.8</v>
      </c>
      <c r="AQ105">
        <v>99.44</v>
      </c>
      <c r="AR105">
        <v>5.9473250000000002</v>
      </c>
      <c r="AS105">
        <v>9.2512270000000001</v>
      </c>
      <c r="AT105">
        <v>66.505944</v>
      </c>
      <c r="AU105">
        <v>17.737689</v>
      </c>
      <c r="AV105">
        <v>6</v>
      </c>
      <c r="AW105">
        <v>9.3000000000000007</v>
      </c>
      <c r="AX105">
        <v>66.900000000000006</v>
      </c>
      <c r="AY105">
        <v>17.8</v>
      </c>
      <c r="AZ105" t="s">
        <v>74</v>
      </c>
      <c r="BA105" t="s">
        <v>74</v>
      </c>
      <c r="BB105" t="s">
        <v>74</v>
      </c>
      <c r="BC105" t="s">
        <v>74</v>
      </c>
      <c r="BD105">
        <v>2.5099999999999998</v>
      </c>
      <c r="BE105">
        <v>0.73023099999999996</v>
      </c>
      <c r="BF105">
        <v>8.7820999999999996E-2</v>
      </c>
      <c r="BG105">
        <v>1.1070679999999999</v>
      </c>
      <c r="BH105">
        <v>0.584144</v>
      </c>
      <c r="BI105">
        <v>29.1</v>
      </c>
      <c r="BJ105">
        <v>3.5</v>
      </c>
      <c r="BK105">
        <v>44.1</v>
      </c>
      <c r="BL105">
        <v>23.3</v>
      </c>
      <c r="BM105">
        <v>3.6</v>
      </c>
      <c r="BN105">
        <v>682</v>
      </c>
      <c r="BO105" t="s">
        <v>75</v>
      </c>
    </row>
    <row r="106" spans="1:67" x14ac:dyDescent="0.25">
      <c r="A106" t="s">
        <v>464</v>
      </c>
      <c r="B106" t="s">
        <v>387</v>
      </c>
      <c r="C106" t="s">
        <v>465</v>
      </c>
      <c r="D106" t="s">
        <v>466</v>
      </c>
      <c r="E106" t="s">
        <v>467</v>
      </c>
      <c r="F106" t="s">
        <v>74</v>
      </c>
      <c r="G106">
        <v>2104275</v>
      </c>
      <c r="H106" t="s">
        <v>259</v>
      </c>
      <c r="I106">
        <v>3.649</v>
      </c>
      <c r="J106" t="s">
        <v>71</v>
      </c>
      <c r="K106" t="s">
        <v>260</v>
      </c>
      <c r="L106" t="s">
        <v>74</v>
      </c>
      <c r="M106">
        <v>2</v>
      </c>
      <c r="N106">
        <v>0</v>
      </c>
      <c r="O106">
        <v>16</v>
      </c>
      <c r="P106" t="s">
        <v>468</v>
      </c>
      <c r="Q106" t="s">
        <v>73</v>
      </c>
      <c r="R106">
        <v>1</v>
      </c>
      <c r="S106">
        <v>1</v>
      </c>
      <c r="T106">
        <v>0</v>
      </c>
      <c r="U106">
        <v>5.77</v>
      </c>
      <c r="V106" t="s">
        <v>465</v>
      </c>
      <c r="W106" t="s">
        <v>466</v>
      </c>
      <c r="X106">
        <v>5.31</v>
      </c>
      <c r="Y106">
        <v>0.43694300000000003</v>
      </c>
      <c r="Z106">
        <v>0.29291299999999998</v>
      </c>
      <c r="AA106">
        <v>4.162852</v>
      </c>
      <c r="AB106">
        <v>0.41701199999999999</v>
      </c>
      <c r="AC106">
        <v>8.1999999999999993</v>
      </c>
      <c r="AD106">
        <v>5.5</v>
      </c>
      <c r="AE106">
        <v>78.400000000000006</v>
      </c>
      <c r="AF106">
        <v>7.9</v>
      </c>
      <c r="AG106">
        <f t="shared" si="1"/>
        <v>86.300000000000011</v>
      </c>
      <c r="AH106">
        <v>4.4400000000000004</v>
      </c>
      <c r="AI106">
        <v>0.34276699999999999</v>
      </c>
      <c r="AJ106">
        <v>0.26801399999999997</v>
      </c>
      <c r="AK106">
        <v>3.4544380000000001</v>
      </c>
      <c r="AL106">
        <v>0.37391400000000002</v>
      </c>
      <c r="AM106">
        <v>7.7</v>
      </c>
      <c r="AN106">
        <v>6</v>
      </c>
      <c r="AO106">
        <v>77.8</v>
      </c>
      <c r="AP106">
        <v>8.4</v>
      </c>
      <c r="AQ106">
        <v>1.43</v>
      </c>
      <c r="AR106">
        <v>6.4558000000000004E-2</v>
      </c>
      <c r="AS106">
        <v>9.0133000000000005E-2</v>
      </c>
      <c r="AT106">
        <v>1.0424370000000001</v>
      </c>
      <c r="AU106">
        <v>0.23522999999999999</v>
      </c>
      <c r="AV106">
        <v>4.5</v>
      </c>
      <c r="AW106">
        <v>6.3</v>
      </c>
      <c r="AX106">
        <v>72.8</v>
      </c>
      <c r="AY106">
        <v>16.399999999999999</v>
      </c>
      <c r="AZ106" t="s">
        <v>74</v>
      </c>
      <c r="BA106" t="s">
        <v>74</v>
      </c>
      <c r="BB106" t="s">
        <v>74</v>
      </c>
      <c r="BC106" t="s">
        <v>74</v>
      </c>
      <c r="BD106">
        <v>1.25</v>
      </c>
      <c r="BE106">
        <v>5.0632999999999997E-2</v>
      </c>
      <c r="BF106">
        <v>8.3807000000000006E-2</v>
      </c>
      <c r="BG106">
        <v>0.89716200000000002</v>
      </c>
      <c r="BH106">
        <v>0.220332</v>
      </c>
      <c r="BI106">
        <v>4</v>
      </c>
      <c r="BJ106">
        <v>6.7</v>
      </c>
      <c r="BK106">
        <v>71.7</v>
      </c>
      <c r="BL106">
        <v>17.600000000000001</v>
      </c>
      <c r="BM106">
        <v>2.1</v>
      </c>
      <c r="BN106">
        <v>681</v>
      </c>
      <c r="BO106" t="s">
        <v>75</v>
      </c>
    </row>
    <row r="107" spans="1:67" x14ac:dyDescent="0.25">
      <c r="A107" t="s">
        <v>469</v>
      </c>
      <c r="B107" t="s">
        <v>387</v>
      </c>
      <c r="C107" t="s">
        <v>470</v>
      </c>
      <c r="D107" t="s">
        <v>471</v>
      </c>
      <c r="E107" t="s">
        <v>472</v>
      </c>
      <c r="F107" t="s">
        <v>74</v>
      </c>
      <c r="G107">
        <v>2103975</v>
      </c>
      <c r="H107" t="s">
        <v>259</v>
      </c>
      <c r="I107">
        <v>4.7869999999999999</v>
      </c>
      <c r="J107" t="s">
        <v>71</v>
      </c>
      <c r="K107" t="s">
        <v>260</v>
      </c>
      <c r="L107" t="s">
        <v>74</v>
      </c>
      <c r="M107">
        <v>3</v>
      </c>
      <c r="N107">
        <v>0</v>
      </c>
      <c r="O107">
        <v>8</v>
      </c>
      <c r="P107" t="s">
        <v>473</v>
      </c>
      <c r="Q107" t="s">
        <v>73</v>
      </c>
      <c r="R107">
        <v>1</v>
      </c>
      <c r="S107">
        <v>1</v>
      </c>
      <c r="T107">
        <v>0</v>
      </c>
      <c r="U107">
        <v>18.600000000000001</v>
      </c>
      <c r="V107" t="s">
        <v>470</v>
      </c>
      <c r="W107" t="s">
        <v>471</v>
      </c>
      <c r="X107">
        <v>16.13</v>
      </c>
      <c r="Y107">
        <v>2.090821</v>
      </c>
      <c r="Z107">
        <v>0.97405900000000001</v>
      </c>
      <c r="AA107">
        <v>12.156501</v>
      </c>
      <c r="AB107">
        <v>0.90645100000000001</v>
      </c>
      <c r="AC107">
        <v>13</v>
      </c>
      <c r="AD107">
        <v>6</v>
      </c>
      <c r="AE107">
        <v>75.400000000000006</v>
      </c>
      <c r="AF107">
        <v>5.6</v>
      </c>
      <c r="AG107">
        <f t="shared" si="1"/>
        <v>81</v>
      </c>
      <c r="AH107">
        <v>6.36</v>
      </c>
      <c r="AI107">
        <v>1.04843</v>
      </c>
      <c r="AJ107">
        <v>0.57577100000000003</v>
      </c>
      <c r="AK107">
        <v>4.267741</v>
      </c>
      <c r="AL107">
        <v>0.46912199999999998</v>
      </c>
      <c r="AM107">
        <v>16.5</v>
      </c>
      <c r="AN107">
        <v>9.1</v>
      </c>
      <c r="AO107">
        <v>67.099999999999994</v>
      </c>
      <c r="AP107">
        <v>7.4</v>
      </c>
      <c r="AQ107">
        <v>3.01</v>
      </c>
      <c r="AR107">
        <v>0.36811100000000002</v>
      </c>
      <c r="AS107">
        <v>0.20102200000000001</v>
      </c>
      <c r="AT107">
        <v>2.0616340000000002</v>
      </c>
      <c r="AU107">
        <v>0.38176199999999999</v>
      </c>
      <c r="AV107">
        <v>12.2</v>
      </c>
      <c r="AW107">
        <v>6.7</v>
      </c>
      <c r="AX107">
        <v>68.400000000000006</v>
      </c>
      <c r="AY107">
        <v>12.7</v>
      </c>
      <c r="AZ107" t="s">
        <v>74</v>
      </c>
      <c r="BA107" t="s">
        <v>74</v>
      </c>
      <c r="BB107" t="s">
        <v>74</v>
      </c>
      <c r="BC107" t="s">
        <v>74</v>
      </c>
      <c r="BD107">
        <v>1.22</v>
      </c>
      <c r="BE107">
        <v>0.16956399999999999</v>
      </c>
      <c r="BF107">
        <v>0.12427199999999999</v>
      </c>
      <c r="BG107">
        <v>0.75257399999999997</v>
      </c>
      <c r="BH107">
        <v>0.17342199999999999</v>
      </c>
      <c r="BI107">
        <v>13.9</v>
      </c>
      <c r="BJ107">
        <v>10.199999999999999</v>
      </c>
      <c r="BK107">
        <v>61.7</v>
      </c>
      <c r="BL107">
        <v>14.2</v>
      </c>
      <c r="BM107">
        <v>2.2000000000000002</v>
      </c>
      <c r="BN107">
        <v>673</v>
      </c>
      <c r="BO107" t="s">
        <v>75</v>
      </c>
    </row>
    <row r="108" spans="1:67" x14ac:dyDescent="0.25">
      <c r="A108" t="s">
        <v>474</v>
      </c>
      <c r="B108" t="s">
        <v>387</v>
      </c>
      <c r="C108" t="s">
        <v>282</v>
      </c>
      <c r="D108" t="s">
        <v>475</v>
      </c>
      <c r="E108" t="s">
        <v>476</v>
      </c>
      <c r="F108" t="s">
        <v>74</v>
      </c>
      <c r="G108">
        <v>2103950</v>
      </c>
      <c r="H108" t="s">
        <v>259</v>
      </c>
      <c r="I108">
        <v>10.138999999999999</v>
      </c>
      <c r="J108" t="s">
        <v>71</v>
      </c>
      <c r="K108" t="s">
        <v>260</v>
      </c>
      <c r="L108" t="s">
        <v>477</v>
      </c>
      <c r="M108">
        <v>2</v>
      </c>
      <c r="N108">
        <v>0</v>
      </c>
      <c r="O108">
        <v>15</v>
      </c>
      <c r="P108" t="s">
        <v>478</v>
      </c>
      <c r="Q108" t="s">
        <v>73</v>
      </c>
      <c r="R108">
        <v>1</v>
      </c>
      <c r="S108">
        <v>1</v>
      </c>
      <c r="T108">
        <v>0</v>
      </c>
      <c r="U108">
        <v>53.28</v>
      </c>
      <c r="V108" t="s">
        <v>282</v>
      </c>
      <c r="W108" t="s">
        <v>475</v>
      </c>
      <c r="X108">
        <v>29.66</v>
      </c>
      <c r="Y108">
        <v>4.7220190000000004</v>
      </c>
      <c r="Z108">
        <v>2.2021639999999998</v>
      </c>
      <c r="AA108">
        <v>21.021654999999999</v>
      </c>
      <c r="AB108">
        <v>1.709686</v>
      </c>
      <c r="AC108">
        <v>15.9</v>
      </c>
      <c r="AD108">
        <v>7.4</v>
      </c>
      <c r="AE108">
        <v>70.900000000000006</v>
      </c>
      <c r="AF108">
        <v>5.8</v>
      </c>
      <c r="AG108">
        <f t="shared" si="1"/>
        <v>76.7</v>
      </c>
      <c r="AH108">
        <v>4.2699999999999996</v>
      </c>
      <c r="AI108">
        <v>1.1776279999999999</v>
      </c>
      <c r="AJ108">
        <v>0.513123</v>
      </c>
      <c r="AK108">
        <v>2.08236</v>
      </c>
      <c r="AL108">
        <v>0.49548300000000001</v>
      </c>
      <c r="AM108">
        <v>27.6</v>
      </c>
      <c r="AN108">
        <v>12</v>
      </c>
      <c r="AO108">
        <v>48.8</v>
      </c>
      <c r="AP108">
        <v>11.6</v>
      </c>
      <c r="AQ108">
        <v>5.32</v>
      </c>
      <c r="AR108">
        <v>0.793574</v>
      </c>
      <c r="AS108">
        <v>0.37455699999999997</v>
      </c>
      <c r="AT108">
        <v>3.46035</v>
      </c>
      <c r="AU108">
        <v>0.69438500000000003</v>
      </c>
      <c r="AV108">
        <v>14.9</v>
      </c>
      <c r="AW108">
        <v>7</v>
      </c>
      <c r="AX108">
        <v>65</v>
      </c>
      <c r="AY108">
        <v>13</v>
      </c>
      <c r="AZ108" t="s">
        <v>74</v>
      </c>
      <c r="BA108" t="s">
        <v>74</v>
      </c>
      <c r="BB108" t="s">
        <v>74</v>
      </c>
      <c r="BC108" t="s">
        <v>74</v>
      </c>
      <c r="BD108">
        <v>0.76</v>
      </c>
      <c r="BE108">
        <v>0.19309499999999999</v>
      </c>
      <c r="BF108">
        <v>5.4815000000000003E-2</v>
      </c>
      <c r="BG108">
        <v>0.32403999999999999</v>
      </c>
      <c r="BH108">
        <v>0.19112100000000001</v>
      </c>
      <c r="BI108">
        <v>25.3</v>
      </c>
      <c r="BJ108">
        <v>7.2</v>
      </c>
      <c r="BK108">
        <v>42.5</v>
      </c>
      <c r="BL108">
        <v>25</v>
      </c>
      <c r="BM108">
        <v>2.5</v>
      </c>
      <c r="BN108">
        <v>680</v>
      </c>
      <c r="BO108" t="s">
        <v>75</v>
      </c>
    </row>
    <row r="109" spans="1:67" x14ac:dyDescent="0.25">
      <c r="A109" t="s">
        <v>479</v>
      </c>
      <c r="B109" t="s">
        <v>387</v>
      </c>
      <c r="C109" t="s">
        <v>480</v>
      </c>
      <c r="D109" t="s">
        <v>481</v>
      </c>
      <c r="E109" t="s">
        <v>482</v>
      </c>
      <c r="F109" t="s">
        <v>74</v>
      </c>
      <c r="G109">
        <v>2103880</v>
      </c>
      <c r="H109" t="s">
        <v>259</v>
      </c>
      <c r="I109">
        <v>1.4810000000000001</v>
      </c>
      <c r="J109" t="s">
        <v>71</v>
      </c>
      <c r="K109" t="s">
        <v>260</v>
      </c>
      <c r="L109" t="s">
        <v>74</v>
      </c>
      <c r="M109">
        <v>3</v>
      </c>
      <c r="N109">
        <v>0</v>
      </c>
      <c r="O109">
        <v>9</v>
      </c>
      <c r="P109" t="s">
        <v>483</v>
      </c>
      <c r="Q109" t="s">
        <v>73</v>
      </c>
      <c r="R109">
        <v>1</v>
      </c>
      <c r="S109">
        <v>1</v>
      </c>
      <c r="T109">
        <v>0</v>
      </c>
      <c r="U109">
        <v>11.86</v>
      </c>
      <c r="V109" t="s">
        <v>480</v>
      </c>
      <c r="W109" t="s">
        <v>481</v>
      </c>
      <c r="X109">
        <v>11.64</v>
      </c>
      <c r="Y109">
        <v>1.0075879999999999</v>
      </c>
      <c r="Z109">
        <v>0.81087399999999998</v>
      </c>
      <c r="AA109">
        <v>8.8910730000000004</v>
      </c>
      <c r="AB109">
        <v>0.92726600000000003</v>
      </c>
      <c r="AC109">
        <v>8.6999999999999993</v>
      </c>
      <c r="AD109">
        <v>7</v>
      </c>
      <c r="AE109">
        <v>76.400000000000006</v>
      </c>
      <c r="AF109">
        <v>8</v>
      </c>
      <c r="AG109">
        <f t="shared" si="1"/>
        <v>84.4</v>
      </c>
      <c r="AH109">
        <v>6.89</v>
      </c>
      <c r="AI109">
        <v>0.89517400000000003</v>
      </c>
      <c r="AJ109">
        <v>0.71916000000000002</v>
      </c>
      <c r="AK109">
        <v>4.4600929999999996</v>
      </c>
      <c r="AL109">
        <v>0.81354199999999999</v>
      </c>
      <c r="AM109">
        <v>13</v>
      </c>
      <c r="AN109">
        <v>10.4</v>
      </c>
      <c r="AO109">
        <v>64.8</v>
      </c>
      <c r="AP109">
        <v>11.8</v>
      </c>
      <c r="AQ109">
        <v>1.82</v>
      </c>
      <c r="AR109">
        <v>6.3446000000000002E-2</v>
      </c>
      <c r="AS109">
        <v>0.16248599999999999</v>
      </c>
      <c r="AT109">
        <v>1.2513069999999999</v>
      </c>
      <c r="AU109">
        <v>0.34375699999999998</v>
      </c>
      <c r="AV109">
        <v>3.5</v>
      </c>
      <c r="AW109">
        <v>8.9</v>
      </c>
      <c r="AX109">
        <v>68.7</v>
      </c>
      <c r="AY109">
        <v>18.899999999999999</v>
      </c>
      <c r="AZ109" t="s">
        <v>74</v>
      </c>
      <c r="BA109" t="s">
        <v>74</v>
      </c>
      <c r="BB109" t="s">
        <v>74</v>
      </c>
      <c r="BC109" t="s">
        <v>74</v>
      </c>
      <c r="BD109">
        <v>1.18</v>
      </c>
      <c r="BE109">
        <v>5.3752000000000001E-2</v>
      </c>
      <c r="BF109">
        <v>0.14378199999999999</v>
      </c>
      <c r="BG109">
        <v>0.67332199999999998</v>
      </c>
      <c r="BH109">
        <v>0.30783100000000002</v>
      </c>
      <c r="BI109">
        <v>4.5999999999999996</v>
      </c>
      <c r="BJ109">
        <v>12.2</v>
      </c>
      <c r="BK109">
        <v>57.1</v>
      </c>
      <c r="BL109">
        <v>26.1</v>
      </c>
      <c r="BM109">
        <v>2.4</v>
      </c>
      <c r="BN109">
        <v>674</v>
      </c>
      <c r="BO109" t="s">
        <v>75</v>
      </c>
    </row>
    <row r="110" spans="1:67" x14ac:dyDescent="0.25">
      <c r="A110" t="s">
        <v>484</v>
      </c>
      <c r="B110" t="s">
        <v>387</v>
      </c>
      <c r="C110" t="s">
        <v>485</v>
      </c>
      <c r="D110" t="s">
        <v>486</v>
      </c>
      <c r="E110" t="s">
        <v>487</v>
      </c>
      <c r="F110" t="s">
        <v>74</v>
      </c>
      <c r="G110">
        <v>2103525</v>
      </c>
      <c r="H110" t="s">
        <v>259</v>
      </c>
      <c r="I110">
        <v>16.466999999999999</v>
      </c>
      <c r="J110" t="s">
        <v>71</v>
      </c>
      <c r="K110" t="s">
        <v>260</v>
      </c>
      <c r="L110" t="s">
        <v>74</v>
      </c>
      <c r="M110">
        <v>5</v>
      </c>
      <c r="N110">
        <v>0</v>
      </c>
      <c r="O110">
        <v>10</v>
      </c>
      <c r="P110" t="s">
        <v>488</v>
      </c>
      <c r="Q110" t="s">
        <v>73</v>
      </c>
      <c r="R110">
        <v>1</v>
      </c>
      <c r="S110">
        <v>1</v>
      </c>
      <c r="T110">
        <v>0</v>
      </c>
      <c r="U110">
        <v>56.72</v>
      </c>
      <c r="V110" t="s">
        <v>485</v>
      </c>
      <c r="W110" t="s">
        <v>486</v>
      </c>
      <c r="X110">
        <v>56.57</v>
      </c>
      <c r="Y110">
        <v>3.2421989999999998</v>
      </c>
      <c r="Z110">
        <v>2.6611440000000002</v>
      </c>
      <c r="AA110">
        <v>47.315969000000003</v>
      </c>
      <c r="AB110">
        <v>3.3529710000000001</v>
      </c>
      <c r="AC110">
        <v>5.7</v>
      </c>
      <c r="AD110">
        <v>4.7</v>
      </c>
      <c r="AE110">
        <v>83.6</v>
      </c>
      <c r="AF110">
        <v>5.9</v>
      </c>
      <c r="AG110">
        <f t="shared" si="1"/>
        <v>89.5</v>
      </c>
      <c r="AH110">
        <v>5.57</v>
      </c>
      <c r="AI110">
        <v>0.79032899999999995</v>
      </c>
      <c r="AJ110">
        <v>0.28757199999999999</v>
      </c>
      <c r="AK110">
        <v>4.2072589999999996</v>
      </c>
      <c r="AL110">
        <v>0.28877900000000001</v>
      </c>
      <c r="AM110">
        <v>14.2</v>
      </c>
      <c r="AN110">
        <v>5.2</v>
      </c>
      <c r="AO110">
        <v>75.5</v>
      </c>
      <c r="AP110">
        <v>5.2</v>
      </c>
      <c r="AQ110">
        <v>11.53</v>
      </c>
      <c r="AR110">
        <v>0.51480099999999995</v>
      </c>
      <c r="AS110">
        <v>0.63772399999999996</v>
      </c>
      <c r="AT110">
        <v>8.9190780000000007</v>
      </c>
      <c r="AU110">
        <v>1.461365</v>
      </c>
      <c r="AV110">
        <v>4.5</v>
      </c>
      <c r="AW110">
        <v>5.5</v>
      </c>
      <c r="AX110">
        <v>77.3</v>
      </c>
      <c r="AY110">
        <v>12.7</v>
      </c>
      <c r="AZ110" t="s">
        <v>74</v>
      </c>
      <c r="BA110" t="s">
        <v>74</v>
      </c>
      <c r="BB110" t="s">
        <v>74</v>
      </c>
      <c r="BC110" t="s">
        <v>74</v>
      </c>
      <c r="BD110">
        <v>1.2</v>
      </c>
      <c r="BE110">
        <v>0.177837</v>
      </c>
      <c r="BF110">
        <v>7.8038999999999997E-2</v>
      </c>
      <c r="BG110">
        <v>0.82205700000000004</v>
      </c>
      <c r="BH110">
        <v>0.122756</v>
      </c>
      <c r="BI110">
        <v>14.8</v>
      </c>
      <c r="BJ110">
        <v>6.5</v>
      </c>
      <c r="BK110">
        <v>68.5</v>
      </c>
      <c r="BL110">
        <v>10.199999999999999</v>
      </c>
      <c r="BM110">
        <v>2</v>
      </c>
      <c r="BN110">
        <v>675</v>
      </c>
      <c r="BO110" t="s">
        <v>75</v>
      </c>
    </row>
    <row r="111" spans="1:67" x14ac:dyDescent="0.25">
      <c r="A111" t="s">
        <v>489</v>
      </c>
      <c r="B111" t="s">
        <v>387</v>
      </c>
      <c r="C111" t="s">
        <v>485</v>
      </c>
      <c r="D111" t="s">
        <v>490</v>
      </c>
      <c r="E111" t="s">
        <v>491</v>
      </c>
      <c r="F111" t="s">
        <v>74</v>
      </c>
      <c r="G111">
        <v>2103525</v>
      </c>
      <c r="H111" t="s">
        <v>259</v>
      </c>
      <c r="I111">
        <v>2.8660000000000001</v>
      </c>
      <c r="J111" t="s">
        <v>71</v>
      </c>
      <c r="K111" t="s">
        <v>260</v>
      </c>
      <c r="L111" t="s">
        <v>74</v>
      </c>
      <c r="M111">
        <v>5</v>
      </c>
      <c r="N111">
        <v>0</v>
      </c>
      <c r="O111">
        <v>14</v>
      </c>
      <c r="P111" t="s">
        <v>492</v>
      </c>
      <c r="Q111" t="s">
        <v>73</v>
      </c>
      <c r="R111">
        <v>1</v>
      </c>
      <c r="S111">
        <v>1</v>
      </c>
      <c r="T111">
        <v>0</v>
      </c>
      <c r="U111">
        <v>62.25</v>
      </c>
      <c r="V111" t="s">
        <v>485</v>
      </c>
      <c r="W111" t="s">
        <v>490</v>
      </c>
      <c r="X111">
        <v>58.41</v>
      </c>
      <c r="Y111">
        <v>3.502135</v>
      </c>
      <c r="Z111">
        <v>3.040918</v>
      </c>
      <c r="AA111">
        <v>48.314757</v>
      </c>
      <c r="AB111">
        <v>3.5544020000000001</v>
      </c>
      <c r="AC111">
        <v>6</v>
      </c>
      <c r="AD111">
        <v>5.2</v>
      </c>
      <c r="AE111">
        <v>82.7</v>
      </c>
      <c r="AF111">
        <v>6.1</v>
      </c>
      <c r="AG111">
        <f t="shared" si="1"/>
        <v>88.8</v>
      </c>
      <c r="AH111">
        <v>3.3</v>
      </c>
      <c r="AI111">
        <v>0.57181099999999996</v>
      </c>
      <c r="AJ111">
        <v>0.50587700000000002</v>
      </c>
      <c r="AK111">
        <v>1.972739</v>
      </c>
      <c r="AL111">
        <v>0.25186599999999998</v>
      </c>
      <c r="AM111">
        <v>17.3</v>
      </c>
      <c r="AN111">
        <v>15.3</v>
      </c>
      <c r="AO111">
        <v>59.7</v>
      </c>
      <c r="AP111">
        <v>7.6</v>
      </c>
      <c r="AQ111">
        <v>11.9</v>
      </c>
      <c r="AR111">
        <v>0.61263699999999999</v>
      </c>
      <c r="AS111">
        <v>0.65563899999999997</v>
      </c>
      <c r="AT111">
        <v>9.0525450000000003</v>
      </c>
      <c r="AU111">
        <v>1.583073</v>
      </c>
      <c r="AV111">
        <v>5.0999999999999996</v>
      </c>
      <c r="AW111">
        <v>5.5</v>
      </c>
      <c r="AX111">
        <v>76</v>
      </c>
      <c r="AY111">
        <v>13.3</v>
      </c>
      <c r="AZ111" t="s">
        <v>74</v>
      </c>
      <c r="BA111" t="s">
        <v>74</v>
      </c>
      <c r="BB111" t="s">
        <v>74</v>
      </c>
      <c r="BC111" t="s">
        <v>74</v>
      </c>
      <c r="BD111">
        <v>0.49</v>
      </c>
      <c r="BE111">
        <v>0.12903500000000001</v>
      </c>
      <c r="BF111">
        <v>2.7869000000000001E-2</v>
      </c>
      <c r="BG111">
        <v>0.19708800000000001</v>
      </c>
      <c r="BH111">
        <v>0.135875</v>
      </c>
      <c r="BI111">
        <v>26.3</v>
      </c>
      <c r="BJ111">
        <v>5.7</v>
      </c>
      <c r="BK111">
        <v>40.200000000000003</v>
      </c>
      <c r="BL111">
        <v>27.7</v>
      </c>
      <c r="BM111">
        <v>2.1</v>
      </c>
      <c r="BN111">
        <v>679</v>
      </c>
      <c r="BO111" t="s">
        <v>75</v>
      </c>
    </row>
    <row r="112" spans="1:67" x14ac:dyDescent="0.25">
      <c r="A112" t="s">
        <v>493</v>
      </c>
      <c r="B112" t="s">
        <v>387</v>
      </c>
      <c r="C112" t="s">
        <v>494</v>
      </c>
      <c r="D112" t="s">
        <v>495</v>
      </c>
      <c r="E112" t="s">
        <v>496</v>
      </c>
      <c r="F112" t="s">
        <v>74</v>
      </c>
      <c r="G112">
        <v>2104800</v>
      </c>
      <c r="H112" t="s">
        <v>259</v>
      </c>
      <c r="I112">
        <v>4.4349999999999996</v>
      </c>
      <c r="J112" t="s">
        <v>71</v>
      </c>
      <c r="K112" t="s">
        <v>260</v>
      </c>
      <c r="L112" t="s">
        <v>74</v>
      </c>
      <c r="M112">
        <v>2</v>
      </c>
      <c r="N112">
        <v>0</v>
      </c>
      <c r="O112">
        <v>13</v>
      </c>
      <c r="P112" t="s">
        <v>497</v>
      </c>
      <c r="Q112" t="s">
        <v>73</v>
      </c>
      <c r="R112">
        <v>1</v>
      </c>
      <c r="S112">
        <v>1</v>
      </c>
      <c r="T112">
        <v>0</v>
      </c>
      <c r="U112">
        <v>7.96</v>
      </c>
      <c r="V112" t="s">
        <v>494</v>
      </c>
      <c r="W112" t="s">
        <v>495</v>
      </c>
      <c r="X112">
        <v>7.96</v>
      </c>
      <c r="Y112">
        <v>2.8960000000000001E-3</v>
      </c>
      <c r="Z112">
        <v>0.43268899999999999</v>
      </c>
      <c r="AA112">
        <v>7.2841300000000002</v>
      </c>
      <c r="AB112">
        <v>0.23705200000000001</v>
      </c>
      <c r="AC112">
        <v>0</v>
      </c>
      <c r="AD112">
        <v>5.4</v>
      </c>
      <c r="AE112">
        <v>91.5</v>
      </c>
      <c r="AF112">
        <v>3</v>
      </c>
      <c r="AG112">
        <f t="shared" si="1"/>
        <v>94.5</v>
      </c>
      <c r="AH112">
        <v>5.01</v>
      </c>
      <c r="AI112">
        <v>1.908E-3</v>
      </c>
      <c r="AJ112">
        <v>0.31860699999999997</v>
      </c>
      <c r="AK112">
        <v>4.5629479999999996</v>
      </c>
      <c r="AL112">
        <v>0.128862</v>
      </c>
      <c r="AM112">
        <v>0</v>
      </c>
      <c r="AN112">
        <v>6.4</v>
      </c>
      <c r="AO112">
        <v>91</v>
      </c>
      <c r="AP112">
        <v>2.6</v>
      </c>
      <c r="AQ112">
        <v>1.24</v>
      </c>
      <c r="AR112">
        <v>8.2899999999999998E-4</v>
      </c>
      <c r="AS112">
        <v>0.23105700000000001</v>
      </c>
      <c r="AT112">
        <v>0.897227</v>
      </c>
      <c r="AU112">
        <v>0.108415</v>
      </c>
      <c r="AV112">
        <v>0.1</v>
      </c>
      <c r="AW112">
        <v>18.7</v>
      </c>
      <c r="AX112">
        <v>72.5</v>
      </c>
      <c r="AY112">
        <v>8.8000000000000007</v>
      </c>
      <c r="AZ112" t="s">
        <v>74</v>
      </c>
      <c r="BA112" t="s">
        <v>74</v>
      </c>
      <c r="BB112" t="s">
        <v>74</v>
      </c>
      <c r="BC112" t="s">
        <v>74</v>
      </c>
      <c r="BD112">
        <v>0.98</v>
      </c>
      <c r="BE112">
        <v>8.2899999999999998E-4</v>
      </c>
      <c r="BF112">
        <v>0.16423699999999999</v>
      </c>
      <c r="BG112">
        <v>0.75144599999999995</v>
      </c>
      <c r="BH112">
        <v>5.9128E-2</v>
      </c>
      <c r="BI112">
        <v>0.1</v>
      </c>
      <c r="BJ112">
        <v>16.8</v>
      </c>
      <c r="BK112">
        <v>77</v>
      </c>
      <c r="BL112">
        <v>6.1</v>
      </c>
      <c r="BM112">
        <v>2.8</v>
      </c>
      <c r="BN112">
        <v>678</v>
      </c>
      <c r="BO112" t="s">
        <v>75</v>
      </c>
    </row>
    <row r="113" spans="1:67" x14ac:dyDescent="0.25">
      <c r="A113" t="s">
        <v>498</v>
      </c>
      <c r="B113" t="s">
        <v>387</v>
      </c>
      <c r="C113" t="s">
        <v>499</v>
      </c>
      <c r="D113" t="s">
        <v>500</v>
      </c>
      <c r="E113" t="s">
        <v>501</v>
      </c>
      <c r="F113" t="s">
        <v>74</v>
      </c>
      <c r="G113">
        <v>2104625</v>
      </c>
      <c r="H113" t="s">
        <v>259</v>
      </c>
      <c r="I113">
        <v>11.948</v>
      </c>
      <c r="J113" t="s">
        <v>71</v>
      </c>
      <c r="K113" t="s">
        <v>260</v>
      </c>
      <c r="L113" t="s">
        <v>74</v>
      </c>
      <c r="M113">
        <v>2</v>
      </c>
      <c r="N113">
        <v>0</v>
      </c>
      <c r="O113">
        <v>12</v>
      </c>
      <c r="P113" t="s">
        <v>502</v>
      </c>
      <c r="Q113" t="s">
        <v>73</v>
      </c>
      <c r="R113">
        <v>1</v>
      </c>
      <c r="S113">
        <v>1</v>
      </c>
      <c r="T113">
        <v>0</v>
      </c>
      <c r="U113">
        <v>22.22</v>
      </c>
      <c r="V113" t="s">
        <v>499</v>
      </c>
      <c r="W113" t="s">
        <v>500</v>
      </c>
      <c r="X113">
        <v>22.21</v>
      </c>
      <c r="Y113">
        <v>1.285005</v>
      </c>
      <c r="Z113">
        <v>0.488041</v>
      </c>
      <c r="AA113">
        <v>18.700966999999999</v>
      </c>
      <c r="AB113">
        <v>1.737163</v>
      </c>
      <c r="AC113">
        <v>5.8</v>
      </c>
      <c r="AD113">
        <v>2.2000000000000002</v>
      </c>
      <c r="AE113">
        <v>84.2</v>
      </c>
      <c r="AF113">
        <v>7.8</v>
      </c>
      <c r="AG113">
        <f t="shared" si="1"/>
        <v>92</v>
      </c>
      <c r="AH113">
        <v>7.63</v>
      </c>
      <c r="AI113">
        <v>0.63760700000000003</v>
      </c>
      <c r="AJ113">
        <v>0.17550499999999999</v>
      </c>
      <c r="AK113">
        <v>5.9814870000000004</v>
      </c>
      <c r="AL113">
        <v>0.83119799999999999</v>
      </c>
      <c r="AM113">
        <v>8.4</v>
      </c>
      <c r="AN113">
        <v>2.2999999999999998</v>
      </c>
      <c r="AO113">
        <v>78.400000000000006</v>
      </c>
      <c r="AP113">
        <v>10.9</v>
      </c>
      <c r="AQ113">
        <v>3.3</v>
      </c>
      <c r="AR113">
        <v>0.32605699999999999</v>
      </c>
      <c r="AS113">
        <v>0.15953500000000001</v>
      </c>
      <c r="AT113">
        <v>2.115361</v>
      </c>
      <c r="AU113">
        <v>0.70133500000000004</v>
      </c>
      <c r="AV113">
        <v>9.9</v>
      </c>
      <c r="AW113">
        <v>4.8</v>
      </c>
      <c r="AX113">
        <v>64.099999999999994</v>
      </c>
      <c r="AY113">
        <v>21.2</v>
      </c>
      <c r="AZ113" t="s">
        <v>74</v>
      </c>
      <c r="BA113" t="s">
        <v>74</v>
      </c>
      <c r="BB113" t="s">
        <v>74</v>
      </c>
      <c r="BC113" t="s">
        <v>74</v>
      </c>
      <c r="BD113">
        <v>0.93</v>
      </c>
      <c r="BE113">
        <v>0.16394700000000001</v>
      </c>
      <c r="BF113">
        <v>3.8577E-2</v>
      </c>
      <c r="BG113">
        <v>0.44227100000000003</v>
      </c>
      <c r="BH113">
        <v>0.28225499999999998</v>
      </c>
      <c r="BI113">
        <v>17.7</v>
      </c>
      <c r="BJ113">
        <v>4.2</v>
      </c>
      <c r="BK113">
        <v>47.7</v>
      </c>
      <c r="BL113">
        <v>30.4</v>
      </c>
      <c r="BM113">
        <v>0.9</v>
      </c>
      <c r="BN113">
        <v>677</v>
      </c>
      <c r="BO113" t="s">
        <v>75</v>
      </c>
    </row>
    <row r="114" spans="1:67" x14ac:dyDescent="0.25">
      <c r="A114" t="s">
        <v>503</v>
      </c>
      <c r="B114" t="s">
        <v>387</v>
      </c>
      <c r="C114" t="s">
        <v>504</v>
      </c>
      <c r="D114" t="s">
        <v>505</v>
      </c>
      <c r="E114" t="s">
        <v>506</v>
      </c>
      <c r="F114" t="s">
        <v>74</v>
      </c>
      <c r="G114">
        <v>2104325</v>
      </c>
      <c r="H114" t="s">
        <v>259</v>
      </c>
      <c r="I114">
        <v>2.863</v>
      </c>
      <c r="J114" t="s">
        <v>71</v>
      </c>
      <c r="K114" t="s">
        <v>260</v>
      </c>
      <c r="L114" t="s">
        <v>74</v>
      </c>
      <c r="M114">
        <v>2</v>
      </c>
      <c r="N114">
        <v>0</v>
      </c>
      <c r="O114">
        <v>25</v>
      </c>
      <c r="P114" t="s">
        <v>507</v>
      </c>
      <c r="Q114" t="s">
        <v>73</v>
      </c>
      <c r="R114">
        <v>1</v>
      </c>
      <c r="S114">
        <v>1</v>
      </c>
      <c r="T114">
        <v>0</v>
      </c>
      <c r="U114">
        <v>15.1</v>
      </c>
      <c r="V114" t="s">
        <v>504</v>
      </c>
      <c r="W114" t="s">
        <v>505</v>
      </c>
      <c r="X114">
        <v>15.1</v>
      </c>
      <c r="Y114">
        <v>0.85034799999999999</v>
      </c>
      <c r="Z114">
        <v>1.686145</v>
      </c>
      <c r="AA114">
        <v>10.997274000000001</v>
      </c>
      <c r="AB114">
        <v>1.566152</v>
      </c>
      <c r="AC114">
        <v>5.6</v>
      </c>
      <c r="AD114">
        <v>11.2</v>
      </c>
      <c r="AE114">
        <v>72.8</v>
      </c>
      <c r="AF114">
        <v>10.4</v>
      </c>
      <c r="AG114">
        <f t="shared" si="1"/>
        <v>83.2</v>
      </c>
      <c r="AH114">
        <v>7.88</v>
      </c>
      <c r="AI114">
        <v>0.604298</v>
      </c>
      <c r="AJ114">
        <v>0.72029500000000002</v>
      </c>
      <c r="AK114">
        <v>5.639742</v>
      </c>
      <c r="AL114">
        <v>0.91874400000000001</v>
      </c>
      <c r="AM114">
        <v>7.7</v>
      </c>
      <c r="AN114">
        <v>9.1</v>
      </c>
      <c r="AO114">
        <v>71.5</v>
      </c>
      <c r="AP114">
        <v>11.7</v>
      </c>
      <c r="AQ114">
        <v>2.29</v>
      </c>
      <c r="AR114">
        <v>5.7502999999999999E-2</v>
      </c>
      <c r="AS114">
        <v>0.235932</v>
      </c>
      <c r="AT114">
        <v>1.357934</v>
      </c>
      <c r="AU114">
        <v>0.641262</v>
      </c>
      <c r="AV114">
        <v>2.5</v>
      </c>
      <c r="AW114">
        <v>10.3</v>
      </c>
      <c r="AX114">
        <v>59.2</v>
      </c>
      <c r="AY114">
        <v>28</v>
      </c>
      <c r="AZ114" t="s">
        <v>74</v>
      </c>
      <c r="BA114" t="s">
        <v>74</v>
      </c>
      <c r="BB114" t="s">
        <v>74</v>
      </c>
      <c r="BC114" t="s">
        <v>74</v>
      </c>
      <c r="BD114">
        <v>1.04</v>
      </c>
      <c r="BE114">
        <v>1.078E-2</v>
      </c>
      <c r="BF114">
        <v>0.14135600000000001</v>
      </c>
      <c r="BG114">
        <v>0.56193300000000002</v>
      </c>
      <c r="BH114">
        <v>0.32974599999999998</v>
      </c>
      <c r="BI114">
        <v>1</v>
      </c>
      <c r="BJ114">
        <v>13.5</v>
      </c>
      <c r="BK114">
        <v>53.8</v>
      </c>
      <c r="BL114">
        <v>31.6</v>
      </c>
      <c r="BM114">
        <v>4.2</v>
      </c>
      <c r="BN114">
        <v>690</v>
      </c>
      <c r="BO114" t="s">
        <v>75</v>
      </c>
    </row>
    <row r="115" spans="1:67" x14ac:dyDescent="0.25">
      <c r="A115" t="s">
        <v>508</v>
      </c>
      <c r="B115" t="s">
        <v>387</v>
      </c>
      <c r="C115" t="s">
        <v>509</v>
      </c>
      <c r="D115" t="s">
        <v>510</v>
      </c>
      <c r="E115" t="s">
        <v>511</v>
      </c>
      <c r="F115" t="s">
        <v>74</v>
      </c>
      <c r="G115">
        <v>2103875</v>
      </c>
      <c r="H115" t="s">
        <v>259</v>
      </c>
      <c r="I115">
        <v>4.0220000000000002</v>
      </c>
      <c r="J115" t="s">
        <v>71</v>
      </c>
      <c r="K115" t="s">
        <v>260</v>
      </c>
      <c r="L115" t="s">
        <v>74</v>
      </c>
      <c r="M115" t="s">
        <v>328</v>
      </c>
      <c r="N115">
        <v>0</v>
      </c>
      <c r="O115">
        <v>27</v>
      </c>
      <c r="P115" t="s">
        <v>512</v>
      </c>
      <c r="Q115" t="s">
        <v>73</v>
      </c>
      <c r="R115">
        <v>1</v>
      </c>
      <c r="S115">
        <v>1</v>
      </c>
      <c r="T115">
        <v>0</v>
      </c>
      <c r="U115">
        <v>7.02</v>
      </c>
      <c r="V115" t="s">
        <v>509</v>
      </c>
      <c r="W115" t="s">
        <v>510</v>
      </c>
      <c r="X115">
        <v>7.02</v>
      </c>
      <c r="Y115">
        <v>0.62892400000000004</v>
      </c>
      <c r="Z115">
        <v>0.34890500000000002</v>
      </c>
      <c r="AA115">
        <v>5.1480810000000004</v>
      </c>
      <c r="AB115">
        <v>0.89717599999999997</v>
      </c>
      <c r="AC115">
        <v>9</v>
      </c>
      <c r="AD115">
        <v>5</v>
      </c>
      <c r="AE115">
        <v>73.3</v>
      </c>
      <c r="AF115">
        <v>12.8</v>
      </c>
      <c r="AG115">
        <f t="shared" si="1"/>
        <v>86.1</v>
      </c>
      <c r="AH115">
        <v>6.65</v>
      </c>
      <c r="AI115">
        <v>0.61913799999999997</v>
      </c>
      <c r="AJ115">
        <v>0.3372</v>
      </c>
      <c r="AK115">
        <v>4.8451079999999997</v>
      </c>
      <c r="AL115">
        <v>0.84365999999999997</v>
      </c>
      <c r="AM115">
        <v>9.3000000000000007</v>
      </c>
      <c r="AN115">
        <v>5.0999999999999996</v>
      </c>
      <c r="AO115">
        <v>72.900000000000006</v>
      </c>
      <c r="AP115">
        <v>12.7</v>
      </c>
      <c r="AQ115">
        <v>1.59</v>
      </c>
      <c r="AR115">
        <v>0.161159</v>
      </c>
      <c r="AS115">
        <v>0.11498700000000001</v>
      </c>
      <c r="AT115">
        <v>0.867093</v>
      </c>
      <c r="AU115">
        <v>0.44534499999999999</v>
      </c>
      <c r="AV115">
        <v>10.1</v>
      </c>
      <c r="AW115">
        <v>7.2</v>
      </c>
      <c r="AX115">
        <v>54.6</v>
      </c>
      <c r="AY115">
        <v>28</v>
      </c>
      <c r="AZ115" t="s">
        <v>74</v>
      </c>
      <c r="BA115" t="s">
        <v>74</v>
      </c>
      <c r="BB115" t="s">
        <v>74</v>
      </c>
      <c r="BC115" t="s">
        <v>74</v>
      </c>
      <c r="BD115">
        <v>1.58</v>
      </c>
      <c r="BE115">
        <v>0.161102</v>
      </c>
      <c r="BF115">
        <v>0.114926</v>
      </c>
      <c r="BG115">
        <v>0.86047200000000001</v>
      </c>
      <c r="BH115">
        <v>0.44414799999999999</v>
      </c>
      <c r="BI115">
        <v>10.199999999999999</v>
      </c>
      <c r="BJ115">
        <v>7.3</v>
      </c>
      <c r="BK115">
        <v>54.4</v>
      </c>
      <c r="BL115">
        <v>28.1</v>
      </c>
      <c r="BM115">
        <v>2.1</v>
      </c>
      <c r="BN115">
        <v>691</v>
      </c>
      <c r="BO115" t="s">
        <v>75</v>
      </c>
    </row>
    <row r="116" spans="1:67" x14ac:dyDescent="0.25">
      <c r="A116" t="s">
        <v>513</v>
      </c>
      <c r="B116" t="s">
        <v>387</v>
      </c>
      <c r="C116" t="s">
        <v>480</v>
      </c>
      <c r="D116" t="s">
        <v>514</v>
      </c>
      <c r="E116" t="s">
        <v>515</v>
      </c>
      <c r="F116" t="s">
        <v>74</v>
      </c>
      <c r="G116">
        <v>2104895</v>
      </c>
      <c r="H116" t="s">
        <v>259</v>
      </c>
      <c r="I116">
        <v>0.8</v>
      </c>
      <c r="J116" t="s">
        <v>71</v>
      </c>
      <c r="K116" t="s">
        <v>260</v>
      </c>
      <c r="L116" t="s">
        <v>74</v>
      </c>
      <c r="M116" t="s">
        <v>328</v>
      </c>
      <c r="N116">
        <v>0</v>
      </c>
      <c r="O116">
        <v>28</v>
      </c>
      <c r="P116" t="s">
        <v>516</v>
      </c>
      <c r="Q116" t="s">
        <v>73</v>
      </c>
      <c r="R116">
        <v>1</v>
      </c>
      <c r="S116">
        <v>1</v>
      </c>
      <c r="T116">
        <v>0</v>
      </c>
      <c r="U116">
        <v>3.36</v>
      </c>
      <c r="V116" t="s">
        <v>480</v>
      </c>
      <c r="W116" t="s">
        <v>514</v>
      </c>
      <c r="X116">
        <v>3.36</v>
      </c>
      <c r="Y116">
        <v>0.29443000000000003</v>
      </c>
      <c r="Z116">
        <v>0.74416800000000005</v>
      </c>
      <c r="AA116">
        <v>2.0686010000000001</v>
      </c>
      <c r="AB116">
        <v>0.25317099999999998</v>
      </c>
      <c r="AC116">
        <v>8.8000000000000007</v>
      </c>
      <c r="AD116">
        <v>22.1</v>
      </c>
      <c r="AE116">
        <v>61.6</v>
      </c>
      <c r="AF116">
        <v>7.5</v>
      </c>
      <c r="AG116">
        <f t="shared" si="1"/>
        <v>69.099999999999994</v>
      </c>
      <c r="AH116">
        <v>3.36</v>
      </c>
      <c r="AI116">
        <v>0.29443000000000003</v>
      </c>
      <c r="AJ116">
        <v>0.743672</v>
      </c>
      <c r="AK116">
        <v>2.0659900000000002</v>
      </c>
      <c r="AL116">
        <v>0.25317099999999998</v>
      </c>
      <c r="AM116">
        <v>8.8000000000000007</v>
      </c>
      <c r="AN116">
        <v>22.2</v>
      </c>
      <c r="AO116">
        <v>61.5</v>
      </c>
      <c r="AP116">
        <v>7.5</v>
      </c>
      <c r="AQ116">
        <v>0.48</v>
      </c>
      <c r="AR116">
        <v>9.8130000000000005E-3</v>
      </c>
      <c r="AS116">
        <v>8.2848000000000005E-2</v>
      </c>
      <c r="AT116">
        <v>0.32326199999999999</v>
      </c>
      <c r="AU116">
        <v>5.9290000000000002E-2</v>
      </c>
      <c r="AV116">
        <v>2.1</v>
      </c>
      <c r="AW116">
        <v>17.399999999999999</v>
      </c>
      <c r="AX116">
        <v>68</v>
      </c>
      <c r="AY116">
        <v>12.5</v>
      </c>
      <c r="AZ116" t="s">
        <v>74</v>
      </c>
      <c r="BA116" t="s">
        <v>74</v>
      </c>
      <c r="BB116" t="s">
        <v>74</v>
      </c>
      <c r="BC116" t="s">
        <v>74</v>
      </c>
      <c r="BD116">
        <v>0.48</v>
      </c>
      <c r="BE116">
        <v>9.8130000000000005E-3</v>
      </c>
      <c r="BF116">
        <v>8.2848000000000005E-2</v>
      </c>
      <c r="BG116">
        <v>0.32326199999999999</v>
      </c>
      <c r="BH116">
        <v>5.9290000000000002E-2</v>
      </c>
      <c r="BI116">
        <v>2.1</v>
      </c>
      <c r="BJ116">
        <v>17.399999999999999</v>
      </c>
      <c r="BK116">
        <v>68</v>
      </c>
      <c r="BL116">
        <v>12.5</v>
      </c>
      <c r="BM116">
        <v>7.7</v>
      </c>
      <c r="BN116">
        <v>692</v>
      </c>
      <c r="BO116" t="s">
        <v>75</v>
      </c>
    </row>
    <row r="117" spans="1:67" x14ac:dyDescent="0.25">
      <c r="A117" t="s">
        <v>74</v>
      </c>
      <c r="B117" t="s">
        <v>74</v>
      </c>
      <c r="C117" t="s">
        <v>517</v>
      </c>
      <c r="D117" t="s">
        <v>518</v>
      </c>
      <c r="E117" t="s">
        <v>74</v>
      </c>
      <c r="F117" t="s">
        <v>74</v>
      </c>
      <c r="G117" t="s">
        <v>74</v>
      </c>
      <c r="H117" t="s">
        <v>74</v>
      </c>
      <c r="I117">
        <v>2.6</v>
      </c>
      <c r="J117" t="s">
        <v>74</v>
      </c>
      <c r="K117" t="s">
        <v>74</v>
      </c>
      <c r="L117" t="s">
        <v>74</v>
      </c>
      <c r="M117" t="s">
        <v>74</v>
      </c>
      <c r="N117" t="s">
        <v>74</v>
      </c>
      <c r="O117">
        <v>28</v>
      </c>
      <c r="P117" t="s">
        <v>519</v>
      </c>
      <c r="Q117" t="s">
        <v>73</v>
      </c>
      <c r="R117">
        <v>1</v>
      </c>
      <c r="S117">
        <v>1</v>
      </c>
      <c r="T117">
        <v>0</v>
      </c>
      <c r="U117">
        <v>2.04</v>
      </c>
      <c r="V117" t="s">
        <v>517</v>
      </c>
      <c r="W117" t="s">
        <v>518</v>
      </c>
      <c r="X117">
        <v>2.04</v>
      </c>
      <c r="Y117">
        <v>8.0396999999999996E-2</v>
      </c>
      <c r="Z117">
        <v>7.3589000000000002E-2</v>
      </c>
      <c r="AA117">
        <v>1.663362</v>
      </c>
      <c r="AB117">
        <v>0.224688</v>
      </c>
      <c r="AC117">
        <v>3.9</v>
      </c>
      <c r="AD117">
        <v>3.6</v>
      </c>
      <c r="AE117">
        <v>81.5</v>
      </c>
      <c r="AF117">
        <v>11</v>
      </c>
      <c r="AG117">
        <f t="shared" si="1"/>
        <v>92.5</v>
      </c>
      <c r="AH117">
        <v>2.04</v>
      </c>
      <c r="AI117">
        <v>8.0396999999999996E-2</v>
      </c>
      <c r="AJ117">
        <v>7.3589000000000002E-2</v>
      </c>
      <c r="AK117">
        <v>1.663362</v>
      </c>
      <c r="AL117">
        <v>0.224688</v>
      </c>
      <c r="AM117">
        <v>3.9</v>
      </c>
      <c r="AN117">
        <v>3.6</v>
      </c>
      <c r="AO117">
        <v>81.5</v>
      </c>
      <c r="AP117">
        <v>11</v>
      </c>
      <c r="AQ117">
        <v>0.62</v>
      </c>
      <c r="AR117">
        <v>1.0772E-2</v>
      </c>
      <c r="AS117">
        <v>1.4158E-2</v>
      </c>
      <c r="AT117">
        <v>0.48941800000000002</v>
      </c>
      <c r="AU117">
        <v>0.103559</v>
      </c>
      <c r="AV117">
        <v>1.7</v>
      </c>
      <c r="AW117">
        <v>2.2999999999999998</v>
      </c>
      <c r="AX117">
        <v>79.2</v>
      </c>
      <c r="AY117">
        <v>16.8</v>
      </c>
      <c r="AZ117" t="s">
        <v>74</v>
      </c>
      <c r="BA117" t="s">
        <v>74</v>
      </c>
      <c r="BB117" t="s">
        <v>74</v>
      </c>
      <c r="BC117" t="s">
        <v>74</v>
      </c>
      <c r="BD117">
        <v>0.62</v>
      </c>
      <c r="BE117">
        <v>1.0772E-2</v>
      </c>
      <c r="BF117">
        <v>1.4158E-2</v>
      </c>
      <c r="BG117">
        <v>0.48941800000000002</v>
      </c>
      <c r="BH117">
        <v>0.103559</v>
      </c>
      <c r="BI117">
        <v>1.7</v>
      </c>
      <c r="BJ117">
        <v>2.2999999999999998</v>
      </c>
      <c r="BK117">
        <v>79.2</v>
      </c>
      <c r="BL117">
        <v>16.8</v>
      </c>
      <c r="BM117">
        <v>1.4</v>
      </c>
      <c r="BN117">
        <v>694</v>
      </c>
      <c r="BO117" t="s">
        <v>75</v>
      </c>
    </row>
    <row r="118" spans="1:67" x14ac:dyDescent="0.25">
      <c r="A118" t="s">
        <v>74</v>
      </c>
      <c r="B118" t="s">
        <v>74</v>
      </c>
      <c r="C118" t="s">
        <v>520</v>
      </c>
      <c r="D118" t="s">
        <v>521</v>
      </c>
      <c r="E118" t="s">
        <v>74</v>
      </c>
      <c r="F118" t="s">
        <v>74</v>
      </c>
      <c r="G118" t="s">
        <v>74</v>
      </c>
      <c r="H118" t="s">
        <v>74</v>
      </c>
      <c r="I118">
        <v>1.7</v>
      </c>
      <c r="J118" t="s">
        <v>74</v>
      </c>
      <c r="K118" t="s">
        <v>74</v>
      </c>
      <c r="L118" t="s">
        <v>74</v>
      </c>
      <c r="M118" t="s">
        <v>74</v>
      </c>
      <c r="N118" t="s">
        <v>74</v>
      </c>
      <c r="O118">
        <v>29</v>
      </c>
      <c r="P118" t="s">
        <v>522</v>
      </c>
      <c r="Q118" t="s">
        <v>73</v>
      </c>
      <c r="R118">
        <v>1</v>
      </c>
      <c r="S118">
        <v>1</v>
      </c>
      <c r="T118">
        <v>0</v>
      </c>
      <c r="U118">
        <v>0.84</v>
      </c>
      <c r="V118" t="s">
        <v>520</v>
      </c>
      <c r="W118" t="s">
        <v>521</v>
      </c>
      <c r="X118">
        <v>0.84</v>
      </c>
      <c r="Y118">
        <v>2.346E-3</v>
      </c>
      <c r="Z118">
        <v>1.2982E-2</v>
      </c>
      <c r="AA118">
        <v>0.78476500000000005</v>
      </c>
      <c r="AB118">
        <v>3.5264999999999998E-2</v>
      </c>
      <c r="AC118">
        <v>0.3</v>
      </c>
      <c r="AD118">
        <v>1.6</v>
      </c>
      <c r="AE118">
        <v>93.9</v>
      </c>
      <c r="AF118">
        <v>4.2</v>
      </c>
      <c r="AG118">
        <f t="shared" si="1"/>
        <v>98.100000000000009</v>
      </c>
      <c r="AH118">
        <v>0.84</v>
      </c>
      <c r="AI118">
        <v>2.346E-3</v>
      </c>
      <c r="AJ118">
        <v>1.2982E-2</v>
      </c>
      <c r="AK118">
        <v>0.78476500000000005</v>
      </c>
      <c r="AL118">
        <v>3.5264999999999998E-2</v>
      </c>
      <c r="AM118">
        <v>0.3</v>
      </c>
      <c r="AN118">
        <v>1.6</v>
      </c>
      <c r="AO118">
        <v>93.9</v>
      </c>
      <c r="AP118">
        <v>4.2</v>
      </c>
      <c r="AQ118">
        <v>0.28000000000000003</v>
      </c>
      <c r="AR118">
        <v>2.2659999999999998E-3</v>
      </c>
      <c r="AS118">
        <v>3.078E-3</v>
      </c>
      <c r="AT118">
        <v>0.26041999999999998</v>
      </c>
      <c r="AU118">
        <v>1.3733E-2</v>
      </c>
      <c r="AV118">
        <v>0.8</v>
      </c>
      <c r="AW118">
        <v>1.1000000000000001</v>
      </c>
      <c r="AX118">
        <v>93.2</v>
      </c>
      <c r="AY118">
        <v>4.9000000000000004</v>
      </c>
      <c r="AZ118" t="s">
        <v>74</v>
      </c>
      <c r="BA118" t="s">
        <v>74</v>
      </c>
      <c r="BB118" t="s">
        <v>74</v>
      </c>
      <c r="BC118" t="s">
        <v>74</v>
      </c>
      <c r="BD118">
        <v>0.28000000000000003</v>
      </c>
      <c r="BE118">
        <v>2.2659999999999998E-3</v>
      </c>
      <c r="BF118">
        <v>3.078E-3</v>
      </c>
      <c r="BG118">
        <v>0.26041999999999998</v>
      </c>
      <c r="BH118">
        <v>1.3733E-2</v>
      </c>
      <c r="BI118">
        <v>0.8</v>
      </c>
      <c r="BJ118">
        <v>1.1000000000000001</v>
      </c>
      <c r="BK118">
        <v>93.2</v>
      </c>
      <c r="BL118">
        <v>4.9000000000000004</v>
      </c>
      <c r="BM118">
        <v>0.8</v>
      </c>
      <c r="BN118">
        <v>695</v>
      </c>
      <c r="BO118" t="s">
        <v>75</v>
      </c>
    </row>
    <row r="119" spans="1:67" x14ac:dyDescent="0.25">
      <c r="A119" t="s">
        <v>74</v>
      </c>
      <c r="B119" t="s">
        <v>74</v>
      </c>
      <c r="C119" t="s">
        <v>523</v>
      </c>
      <c r="D119" t="s">
        <v>524</v>
      </c>
      <c r="E119" t="s">
        <v>74</v>
      </c>
      <c r="F119" t="s">
        <v>74</v>
      </c>
      <c r="G119" t="s">
        <v>74</v>
      </c>
      <c r="H119" t="s">
        <v>74</v>
      </c>
      <c r="I119">
        <v>2.8</v>
      </c>
      <c r="J119" t="s">
        <v>74</v>
      </c>
      <c r="K119" t="s">
        <v>74</v>
      </c>
      <c r="L119" t="s">
        <v>74</v>
      </c>
      <c r="M119" t="s">
        <v>74</v>
      </c>
      <c r="N119" t="s">
        <v>74</v>
      </c>
      <c r="O119">
        <v>30</v>
      </c>
      <c r="P119" t="s">
        <v>525</v>
      </c>
      <c r="Q119" t="s">
        <v>73</v>
      </c>
      <c r="R119">
        <v>1</v>
      </c>
      <c r="S119">
        <v>1</v>
      </c>
      <c r="T119">
        <v>0</v>
      </c>
      <c r="U119">
        <v>1.26</v>
      </c>
      <c r="V119" t="s">
        <v>523</v>
      </c>
      <c r="W119" t="s">
        <v>524</v>
      </c>
      <c r="X119">
        <v>1.26</v>
      </c>
      <c r="Y119">
        <v>3.4435E-2</v>
      </c>
      <c r="Z119">
        <v>2.4129000000000001E-2</v>
      </c>
      <c r="AA119">
        <v>1.1850560000000001</v>
      </c>
      <c r="AB119">
        <v>1.3816999999999999E-2</v>
      </c>
      <c r="AC119">
        <v>2.7</v>
      </c>
      <c r="AD119">
        <v>1.9</v>
      </c>
      <c r="AE119">
        <v>94.2</v>
      </c>
      <c r="AF119">
        <v>1.1000000000000001</v>
      </c>
      <c r="AG119">
        <f t="shared" si="1"/>
        <v>95.3</v>
      </c>
      <c r="AH119">
        <v>1.26</v>
      </c>
      <c r="AI119">
        <v>3.4435E-2</v>
      </c>
      <c r="AJ119">
        <v>2.4129000000000001E-2</v>
      </c>
      <c r="AK119">
        <v>1.1850560000000001</v>
      </c>
      <c r="AL119">
        <v>1.3816999999999999E-2</v>
      </c>
      <c r="AM119">
        <v>2.7</v>
      </c>
      <c r="AN119">
        <v>1.9</v>
      </c>
      <c r="AO119">
        <v>94.2</v>
      </c>
      <c r="AP119">
        <v>1.1000000000000001</v>
      </c>
      <c r="AQ119">
        <v>0.37</v>
      </c>
      <c r="AR119">
        <v>1.0553999999999999E-2</v>
      </c>
      <c r="AS119">
        <v>8.2400000000000008E-3</v>
      </c>
      <c r="AT119">
        <v>0.33988800000000002</v>
      </c>
      <c r="AU119">
        <v>1.1639E-2</v>
      </c>
      <c r="AV119">
        <v>2.8</v>
      </c>
      <c r="AW119">
        <v>2.2000000000000002</v>
      </c>
      <c r="AX119">
        <v>91.8</v>
      </c>
      <c r="AY119">
        <v>3.1</v>
      </c>
      <c r="AZ119" t="s">
        <v>74</v>
      </c>
      <c r="BA119" t="s">
        <v>74</v>
      </c>
      <c r="BB119" t="s">
        <v>74</v>
      </c>
      <c r="BC119" t="s">
        <v>74</v>
      </c>
      <c r="BD119">
        <v>0.37</v>
      </c>
      <c r="BE119">
        <v>1.0553999999999999E-2</v>
      </c>
      <c r="BF119">
        <v>8.2400000000000008E-3</v>
      </c>
      <c r="BG119">
        <v>0.33988800000000002</v>
      </c>
      <c r="BH119">
        <v>1.1639E-2</v>
      </c>
      <c r="BI119">
        <v>2.8</v>
      </c>
      <c r="BJ119">
        <v>2.2000000000000002</v>
      </c>
      <c r="BK119">
        <v>91.8</v>
      </c>
      <c r="BL119">
        <v>3.1</v>
      </c>
      <c r="BM119">
        <v>0.6</v>
      </c>
      <c r="BN119">
        <v>696</v>
      </c>
      <c r="BO119" t="s">
        <v>75</v>
      </c>
    </row>
    <row r="120" spans="1:67" x14ac:dyDescent="0.25">
      <c r="A120" t="s">
        <v>74</v>
      </c>
      <c r="B120" t="s">
        <v>74</v>
      </c>
      <c r="C120" t="s">
        <v>526</v>
      </c>
      <c r="D120" t="s">
        <v>527</v>
      </c>
      <c r="E120" t="s">
        <v>74</v>
      </c>
      <c r="F120" t="s">
        <v>74</v>
      </c>
      <c r="G120" t="s">
        <v>74</v>
      </c>
      <c r="H120" t="s">
        <v>74</v>
      </c>
      <c r="I120">
        <v>2.4</v>
      </c>
      <c r="J120" t="s">
        <v>74</v>
      </c>
      <c r="K120" t="s">
        <v>74</v>
      </c>
      <c r="L120" t="s">
        <v>74</v>
      </c>
      <c r="M120" t="s">
        <v>74</v>
      </c>
      <c r="N120" t="s">
        <v>74</v>
      </c>
      <c r="O120">
        <v>31</v>
      </c>
      <c r="P120" t="s">
        <v>528</v>
      </c>
      <c r="Q120" t="s">
        <v>73</v>
      </c>
      <c r="R120">
        <v>1</v>
      </c>
      <c r="S120">
        <v>1</v>
      </c>
      <c r="T120">
        <v>0</v>
      </c>
      <c r="U120">
        <v>2.96</v>
      </c>
      <c r="V120" t="s">
        <v>526</v>
      </c>
      <c r="W120" t="s">
        <v>527</v>
      </c>
      <c r="X120">
        <v>2.96</v>
      </c>
      <c r="Y120">
        <v>9.5849000000000004E-2</v>
      </c>
      <c r="Z120">
        <v>7.2533E-2</v>
      </c>
      <c r="AA120">
        <v>2.7668379999999999</v>
      </c>
      <c r="AB120">
        <v>2.5151E-2</v>
      </c>
      <c r="AC120">
        <v>3.2</v>
      </c>
      <c r="AD120">
        <v>2.5</v>
      </c>
      <c r="AE120">
        <v>93.5</v>
      </c>
      <c r="AF120">
        <v>0.8</v>
      </c>
      <c r="AG120">
        <f t="shared" si="1"/>
        <v>94.3</v>
      </c>
      <c r="AH120">
        <v>2.96</v>
      </c>
      <c r="AI120">
        <v>9.5849000000000004E-2</v>
      </c>
      <c r="AJ120">
        <v>7.2533E-2</v>
      </c>
      <c r="AK120">
        <v>2.7668379999999999</v>
      </c>
      <c r="AL120">
        <v>2.5151E-2</v>
      </c>
      <c r="AM120">
        <v>3.2</v>
      </c>
      <c r="AN120">
        <v>2.5</v>
      </c>
      <c r="AO120">
        <v>93.5</v>
      </c>
      <c r="AP120">
        <v>0.8</v>
      </c>
      <c r="AQ120">
        <v>0.43</v>
      </c>
      <c r="AR120">
        <v>1.9869999999999999E-2</v>
      </c>
      <c r="AS120">
        <v>1.3147000000000001E-2</v>
      </c>
      <c r="AT120">
        <v>0.37970700000000002</v>
      </c>
      <c r="AU120">
        <v>1.4061000000000001E-2</v>
      </c>
      <c r="AV120">
        <v>4.7</v>
      </c>
      <c r="AW120">
        <v>3.1</v>
      </c>
      <c r="AX120">
        <v>89</v>
      </c>
      <c r="AY120">
        <v>3.3</v>
      </c>
      <c r="AZ120" t="s">
        <v>74</v>
      </c>
      <c r="BA120" t="s">
        <v>74</v>
      </c>
      <c r="BB120" t="s">
        <v>74</v>
      </c>
      <c r="BC120" t="s">
        <v>74</v>
      </c>
      <c r="BD120">
        <v>0.43</v>
      </c>
      <c r="BE120">
        <v>1.9869999999999999E-2</v>
      </c>
      <c r="BF120">
        <v>1.3147000000000001E-2</v>
      </c>
      <c r="BG120">
        <v>0.37970700000000002</v>
      </c>
      <c r="BH120">
        <v>1.4061000000000001E-2</v>
      </c>
      <c r="BI120">
        <v>4.7</v>
      </c>
      <c r="BJ120">
        <v>3.1</v>
      </c>
      <c r="BK120">
        <v>89</v>
      </c>
      <c r="BL120">
        <v>3.3</v>
      </c>
      <c r="BM120">
        <v>0.9</v>
      </c>
      <c r="BN120">
        <v>697</v>
      </c>
      <c r="BO120" t="s">
        <v>75</v>
      </c>
    </row>
    <row r="121" spans="1:67" x14ac:dyDescent="0.25">
      <c r="A121" t="s">
        <v>74</v>
      </c>
      <c r="B121" t="s">
        <v>74</v>
      </c>
      <c r="C121" t="s">
        <v>529</v>
      </c>
      <c r="D121" t="s">
        <v>530</v>
      </c>
      <c r="E121" t="s">
        <v>74</v>
      </c>
      <c r="F121" t="s">
        <v>74</v>
      </c>
      <c r="G121" t="s">
        <v>74</v>
      </c>
      <c r="H121" t="s">
        <v>74</v>
      </c>
      <c r="I121">
        <v>7.9</v>
      </c>
      <c r="J121" t="s">
        <v>74</v>
      </c>
      <c r="K121" t="s">
        <v>74</v>
      </c>
      <c r="L121" t="s">
        <v>74</v>
      </c>
      <c r="M121" t="s">
        <v>74</v>
      </c>
      <c r="N121" t="s">
        <v>74</v>
      </c>
      <c r="O121">
        <v>32</v>
      </c>
      <c r="P121" t="s">
        <v>531</v>
      </c>
      <c r="Q121" t="s">
        <v>73</v>
      </c>
      <c r="R121">
        <v>1</v>
      </c>
      <c r="S121">
        <v>1</v>
      </c>
      <c r="T121">
        <v>0</v>
      </c>
      <c r="U121">
        <v>12.18</v>
      </c>
      <c r="V121" t="s">
        <v>529</v>
      </c>
      <c r="W121" t="s">
        <v>530</v>
      </c>
      <c r="X121">
        <v>12.17</v>
      </c>
      <c r="Y121">
        <v>1.149435</v>
      </c>
      <c r="Z121">
        <v>1.1133109999999999</v>
      </c>
      <c r="AA121">
        <v>9.4082690000000007</v>
      </c>
      <c r="AB121">
        <v>0.49477100000000002</v>
      </c>
      <c r="AC121">
        <v>9.4</v>
      </c>
      <c r="AD121">
        <v>9.1999999999999993</v>
      </c>
      <c r="AE121">
        <v>77.3</v>
      </c>
      <c r="AF121">
        <v>4.0999999999999996</v>
      </c>
      <c r="AG121">
        <f t="shared" si="1"/>
        <v>81.399999999999991</v>
      </c>
      <c r="AH121">
        <v>4.1100000000000003</v>
      </c>
      <c r="AI121">
        <v>0.52221300000000004</v>
      </c>
      <c r="AJ121">
        <v>0.59495799999999999</v>
      </c>
      <c r="AK121">
        <v>2.6717710000000001</v>
      </c>
      <c r="AL121">
        <v>0.32243300000000003</v>
      </c>
      <c r="AM121">
        <v>12.7</v>
      </c>
      <c r="AN121">
        <v>14.5</v>
      </c>
      <c r="AO121">
        <v>65</v>
      </c>
      <c r="AP121">
        <v>7.8</v>
      </c>
      <c r="AQ121">
        <v>3.1</v>
      </c>
      <c r="AR121">
        <v>0.23883699999999999</v>
      </c>
      <c r="AS121">
        <v>0.33778999999999998</v>
      </c>
      <c r="AT121">
        <v>2.2323879999999998</v>
      </c>
      <c r="AU121">
        <v>0.28788000000000002</v>
      </c>
      <c r="AV121">
        <v>7.7</v>
      </c>
      <c r="AW121">
        <v>10.9</v>
      </c>
      <c r="AX121">
        <v>72.099999999999994</v>
      </c>
      <c r="AY121">
        <v>9.3000000000000007</v>
      </c>
      <c r="AZ121" t="s">
        <v>74</v>
      </c>
      <c r="BA121" t="s">
        <v>74</v>
      </c>
      <c r="BB121" t="s">
        <v>74</v>
      </c>
      <c r="BC121" t="s">
        <v>74</v>
      </c>
      <c r="BD121">
        <v>0.97</v>
      </c>
      <c r="BE121">
        <v>9.0648000000000006E-2</v>
      </c>
      <c r="BF121">
        <v>0.13457</v>
      </c>
      <c r="BG121">
        <v>0.54223299999999997</v>
      </c>
      <c r="BH121">
        <v>0.20508499999999999</v>
      </c>
      <c r="BI121">
        <v>9.3000000000000007</v>
      </c>
      <c r="BJ121">
        <v>13.8</v>
      </c>
      <c r="BK121">
        <v>55.8</v>
      </c>
      <c r="BL121">
        <v>21.1</v>
      </c>
      <c r="BM121">
        <v>2.8</v>
      </c>
      <c r="BN121">
        <v>698</v>
      </c>
      <c r="BO121" t="s">
        <v>75</v>
      </c>
    </row>
    <row r="122" spans="1:67" x14ac:dyDescent="0.25">
      <c r="A122" t="s">
        <v>74</v>
      </c>
      <c r="B122" t="s">
        <v>74</v>
      </c>
      <c r="C122" t="s">
        <v>532</v>
      </c>
      <c r="D122" t="s">
        <v>533</v>
      </c>
      <c r="E122" t="s">
        <v>74</v>
      </c>
      <c r="F122" t="s">
        <v>74</v>
      </c>
      <c r="G122" t="s">
        <v>74</v>
      </c>
      <c r="H122" t="s">
        <v>74</v>
      </c>
      <c r="I122">
        <v>5.9</v>
      </c>
      <c r="J122" t="s">
        <v>74</v>
      </c>
      <c r="K122" t="s">
        <v>74</v>
      </c>
      <c r="L122" t="s">
        <v>74</v>
      </c>
      <c r="M122" t="s">
        <v>74</v>
      </c>
      <c r="N122" t="s">
        <v>74</v>
      </c>
      <c r="O122">
        <v>33</v>
      </c>
      <c r="P122" t="s">
        <v>534</v>
      </c>
      <c r="Q122" t="s">
        <v>73</v>
      </c>
      <c r="R122">
        <v>1</v>
      </c>
      <c r="S122">
        <v>1</v>
      </c>
      <c r="T122">
        <v>0</v>
      </c>
      <c r="U122">
        <v>9.19</v>
      </c>
      <c r="V122" t="s">
        <v>532</v>
      </c>
      <c r="W122" t="s">
        <v>533</v>
      </c>
      <c r="X122">
        <v>9.1</v>
      </c>
      <c r="Y122">
        <v>0.29317399999999999</v>
      </c>
      <c r="Z122">
        <v>0.23489099999999999</v>
      </c>
      <c r="AA122">
        <v>7.8842920000000003</v>
      </c>
      <c r="AB122">
        <v>0.69143299999999996</v>
      </c>
      <c r="AC122">
        <v>3.2</v>
      </c>
      <c r="AD122">
        <v>2.6</v>
      </c>
      <c r="AE122">
        <v>86.6</v>
      </c>
      <c r="AF122">
        <v>7.6</v>
      </c>
      <c r="AG122">
        <f t="shared" si="1"/>
        <v>94.199999999999989</v>
      </c>
      <c r="AH122">
        <v>4.8899999999999997</v>
      </c>
      <c r="AI122">
        <v>0.22225900000000001</v>
      </c>
      <c r="AJ122">
        <v>0.14006099999999999</v>
      </c>
      <c r="AK122">
        <v>4.1605840000000001</v>
      </c>
      <c r="AL122">
        <v>0.36427700000000002</v>
      </c>
      <c r="AM122">
        <v>4.5</v>
      </c>
      <c r="AN122">
        <v>2.9</v>
      </c>
      <c r="AO122">
        <v>85.1</v>
      </c>
      <c r="AP122">
        <v>7.5</v>
      </c>
      <c r="AQ122">
        <v>1.78</v>
      </c>
      <c r="AR122">
        <v>5.1827999999999999E-2</v>
      </c>
      <c r="AS122">
        <v>3.2052999999999998E-2</v>
      </c>
      <c r="AT122">
        <v>1.332568</v>
      </c>
      <c r="AU122">
        <v>0.36266500000000002</v>
      </c>
      <c r="AV122">
        <v>2.9</v>
      </c>
      <c r="AW122">
        <v>1.8</v>
      </c>
      <c r="AX122">
        <v>74.900000000000006</v>
      </c>
      <c r="AY122">
        <v>20.399999999999999</v>
      </c>
      <c r="AZ122" t="s">
        <v>74</v>
      </c>
      <c r="BA122" t="s">
        <v>74</v>
      </c>
      <c r="BB122" t="s">
        <v>74</v>
      </c>
      <c r="BC122" t="s">
        <v>74</v>
      </c>
      <c r="BD122">
        <v>0.88</v>
      </c>
      <c r="BE122">
        <v>3.5436000000000002E-2</v>
      </c>
      <c r="BF122">
        <v>1.9078999999999999E-2</v>
      </c>
      <c r="BG122">
        <v>0.63996699999999995</v>
      </c>
      <c r="BH122">
        <v>0.189772</v>
      </c>
      <c r="BI122">
        <v>4</v>
      </c>
      <c r="BJ122">
        <v>2.2000000000000002</v>
      </c>
      <c r="BK122">
        <v>72.400000000000006</v>
      </c>
      <c r="BL122">
        <v>21.5</v>
      </c>
      <c r="BM122">
        <v>1.3</v>
      </c>
      <c r="BN122">
        <v>699</v>
      </c>
      <c r="BO122" t="s">
        <v>75</v>
      </c>
    </row>
    <row r="123" spans="1:67" x14ac:dyDescent="0.25">
      <c r="A123" t="s">
        <v>74</v>
      </c>
      <c r="B123" t="s">
        <v>74</v>
      </c>
      <c r="C123" t="s">
        <v>535</v>
      </c>
      <c r="D123" t="s">
        <v>536</v>
      </c>
      <c r="E123" t="s">
        <v>74</v>
      </c>
      <c r="F123" t="s">
        <v>74</v>
      </c>
      <c r="G123" t="s">
        <v>74</v>
      </c>
      <c r="H123" t="s">
        <v>74</v>
      </c>
      <c r="I123">
        <v>2.2999999999999998</v>
      </c>
      <c r="J123" t="s">
        <v>74</v>
      </c>
      <c r="K123" t="s">
        <v>74</v>
      </c>
      <c r="L123" t="s">
        <v>74</v>
      </c>
      <c r="M123" t="s">
        <v>74</v>
      </c>
      <c r="N123" t="s">
        <v>74</v>
      </c>
      <c r="O123">
        <v>34</v>
      </c>
      <c r="P123" t="s">
        <v>537</v>
      </c>
      <c r="Q123" t="s">
        <v>73</v>
      </c>
      <c r="R123">
        <v>1</v>
      </c>
      <c r="S123">
        <v>1</v>
      </c>
      <c r="T123">
        <v>0</v>
      </c>
      <c r="U123">
        <v>2.0099999999999998</v>
      </c>
      <c r="V123" t="s">
        <v>535</v>
      </c>
      <c r="W123" t="s">
        <v>536</v>
      </c>
      <c r="X123">
        <v>1.94</v>
      </c>
      <c r="Y123">
        <v>3.8485999999999999E-2</v>
      </c>
      <c r="Z123">
        <v>2.5760000000000002E-2</v>
      </c>
      <c r="AA123">
        <v>1.86493</v>
      </c>
      <c r="AB123">
        <v>1.2109999999999999E-2</v>
      </c>
      <c r="AC123">
        <v>2</v>
      </c>
      <c r="AD123">
        <v>1.3</v>
      </c>
      <c r="AE123">
        <v>96.1</v>
      </c>
      <c r="AF123">
        <v>0.6</v>
      </c>
      <c r="AG123">
        <f t="shared" si="1"/>
        <v>96.699999999999989</v>
      </c>
      <c r="AH123">
        <v>1.94</v>
      </c>
      <c r="AI123">
        <v>3.8485999999999999E-2</v>
      </c>
      <c r="AJ123">
        <v>2.5760000000000002E-2</v>
      </c>
      <c r="AK123">
        <v>1.86493</v>
      </c>
      <c r="AL123">
        <v>1.2109999999999999E-2</v>
      </c>
      <c r="AM123">
        <v>2</v>
      </c>
      <c r="AN123">
        <v>1.3</v>
      </c>
      <c r="AO123">
        <v>96.1</v>
      </c>
      <c r="AP123">
        <v>0.6</v>
      </c>
      <c r="AQ123">
        <v>0.44</v>
      </c>
      <c r="AR123">
        <v>8.0440000000000008E-3</v>
      </c>
      <c r="AS123">
        <v>1.2048E-2</v>
      </c>
      <c r="AT123">
        <v>0.41586600000000001</v>
      </c>
      <c r="AU123">
        <v>7.7889999999999999E-3</v>
      </c>
      <c r="AV123">
        <v>1.8</v>
      </c>
      <c r="AW123">
        <v>2.7</v>
      </c>
      <c r="AX123">
        <v>93.7</v>
      </c>
      <c r="AY123">
        <v>1.8</v>
      </c>
      <c r="AZ123" t="s">
        <v>74</v>
      </c>
      <c r="BA123" t="s">
        <v>74</v>
      </c>
      <c r="BB123" t="s">
        <v>74</v>
      </c>
      <c r="BC123" t="s">
        <v>74</v>
      </c>
      <c r="BD123">
        <v>0.44</v>
      </c>
      <c r="BE123">
        <v>8.0440000000000008E-3</v>
      </c>
      <c r="BF123">
        <v>1.2048E-2</v>
      </c>
      <c r="BG123">
        <v>0.41586600000000001</v>
      </c>
      <c r="BH123">
        <v>7.7889999999999999E-3</v>
      </c>
      <c r="BI123">
        <v>1.8</v>
      </c>
      <c r="BJ123">
        <v>2.7</v>
      </c>
      <c r="BK123">
        <v>93.7</v>
      </c>
      <c r="BL123">
        <v>1.8</v>
      </c>
      <c r="BM123">
        <v>0.9</v>
      </c>
      <c r="BN123">
        <v>700</v>
      </c>
      <c r="BO123" t="s">
        <v>75</v>
      </c>
    </row>
    <row r="124" spans="1:67" x14ac:dyDescent="0.25">
      <c r="A124" t="s">
        <v>74</v>
      </c>
      <c r="B124" t="s">
        <v>74</v>
      </c>
      <c r="C124" t="s">
        <v>535</v>
      </c>
      <c r="D124" t="s">
        <v>538</v>
      </c>
      <c r="E124" t="s">
        <v>74</v>
      </c>
      <c r="F124" t="s">
        <v>74</v>
      </c>
      <c r="G124" t="s">
        <v>74</v>
      </c>
      <c r="H124" t="s">
        <v>74</v>
      </c>
      <c r="I124">
        <v>2.2999999999999998</v>
      </c>
      <c r="J124" t="s">
        <v>74</v>
      </c>
      <c r="K124" t="s">
        <v>74</v>
      </c>
      <c r="L124" t="s">
        <v>74</v>
      </c>
      <c r="M124" t="s">
        <v>74</v>
      </c>
      <c r="N124" t="s">
        <v>74</v>
      </c>
      <c r="O124">
        <v>25</v>
      </c>
      <c r="P124" t="s">
        <v>539</v>
      </c>
      <c r="Q124" t="s">
        <v>73</v>
      </c>
      <c r="R124">
        <v>1</v>
      </c>
      <c r="S124">
        <v>1</v>
      </c>
      <c r="T124">
        <v>0</v>
      </c>
      <c r="U124">
        <v>10.09</v>
      </c>
      <c r="V124" t="s">
        <v>535</v>
      </c>
      <c r="W124" t="s">
        <v>538</v>
      </c>
      <c r="X124">
        <v>9.86</v>
      </c>
      <c r="Y124">
        <v>0.52951700000000002</v>
      </c>
      <c r="Z124">
        <v>0.52292799999999995</v>
      </c>
      <c r="AA124">
        <v>8.0093630000000005</v>
      </c>
      <c r="AB124">
        <v>0.796211</v>
      </c>
      <c r="AC124">
        <v>5.4</v>
      </c>
      <c r="AD124">
        <v>5.3</v>
      </c>
      <c r="AE124">
        <v>81.2</v>
      </c>
      <c r="AF124">
        <v>8.1</v>
      </c>
      <c r="AG124">
        <f t="shared" si="1"/>
        <v>89.3</v>
      </c>
      <c r="AH124">
        <v>9.5299999999999994</v>
      </c>
      <c r="AI124">
        <v>0.52950600000000003</v>
      </c>
      <c r="AJ124">
        <v>0.51700199999999996</v>
      </c>
      <c r="AK124">
        <v>7.6912399999999996</v>
      </c>
      <c r="AL124">
        <v>0.79417199999999999</v>
      </c>
      <c r="AM124">
        <v>5.6</v>
      </c>
      <c r="AN124">
        <v>5.4</v>
      </c>
      <c r="AO124">
        <v>80.7</v>
      </c>
      <c r="AP124">
        <v>8.3000000000000007</v>
      </c>
      <c r="AQ124">
        <v>1.62</v>
      </c>
      <c r="AR124">
        <v>5.8272999999999998E-2</v>
      </c>
      <c r="AS124">
        <v>0.10115399999999999</v>
      </c>
      <c r="AT124">
        <v>1.159052</v>
      </c>
      <c r="AU124">
        <v>0.30302499999999999</v>
      </c>
      <c r="AV124">
        <v>3.6</v>
      </c>
      <c r="AW124">
        <v>6.2</v>
      </c>
      <c r="AX124">
        <v>71.5</v>
      </c>
      <c r="AY124">
        <v>18.7</v>
      </c>
      <c r="AZ124" t="s">
        <v>74</v>
      </c>
      <c r="BA124" t="s">
        <v>74</v>
      </c>
      <c r="BB124" t="s">
        <v>74</v>
      </c>
      <c r="BC124" t="s">
        <v>74</v>
      </c>
      <c r="BD124">
        <v>1.58</v>
      </c>
      <c r="BE124">
        <v>5.8272999999999998E-2</v>
      </c>
      <c r="BF124">
        <v>0.100411</v>
      </c>
      <c r="BG124">
        <v>1.119856</v>
      </c>
      <c r="BH124">
        <v>0.300987</v>
      </c>
      <c r="BI124">
        <v>3.7</v>
      </c>
      <c r="BJ124">
        <v>6.4</v>
      </c>
      <c r="BK124">
        <v>70.900000000000006</v>
      </c>
      <c r="BL124">
        <v>19.100000000000001</v>
      </c>
      <c r="BM124">
        <v>2</v>
      </c>
      <c r="BN124">
        <v>693</v>
      </c>
      <c r="BO124" t="s">
        <v>75</v>
      </c>
    </row>
    <row r="125" spans="1:67" x14ac:dyDescent="0.25">
      <c r="A125" t="s">
        <v>74</v>
      </c>
      <c r="B125" t="s">
        <v>74</v>
      </c>
      <c r="C125" t="s">
        <v>540</v>
      </c>
      <c r="D125" t="s">
        <v>541</v>
      </c>
      <c r="E125" t="s">
        <v>74</v>
      </c>
      <c r="F125" t="s">
        <v>74</v>
      </c>
      <c r="G125" t="s">
        <v>74</v>
      </c>
      <c r="H125" t="s">
        <v>74</v>
      </c>
      <c r="I125">
        <v>3.2</v>
      </c>
      <c r="J125" t="s">
        <v>74</v>
      </c>
      <c r="K125" t="s">
        <v>74</v>
      </c>
      <c r="L125" t="s">
        <v>74</v>
      </c>
      <c r="M125" t="s">
        <v>74</v>
      </c>
      <c r="N125" t="s">
        <v>74</v>
      </c>
      <c r="O125">
        <v>35</v>
      </c>
      <c r="P125" t="s">
        <v>542</v>
      </c>
      <c r="Q125" t="s">
        <v>73</v>
      </c>
      <c r="R125">
        <v>1</v>
      </c>
      <c r="S125">
        <v>1</v>
      </c>
      <c r="T125">
        <v>0</v>
      </c>
      <c r="U125">
        <v>1.64</v>
      </c>
      <c r="V125" t="s">
        <v>540</v>
      </c>
      <c r="W125" t="s">
        <v>541</v>
      </c>
      <c r="X125">
        <v>1.64</v>
      </c>
      <c r="Y125">
        <v>1.9008000000000001E-2</v>
      </c>
      <c r="Z125">
        <v>2.349E-2</v>
      </c>
      <c r="AA125">
        <v>1.58371</v>
      </c>
      <c r="AB125">
        <v>1.7312999999999999E-2</v>
      </c>
      <c r="AC125">
        <v>1.2</v>
      </c>
      <c r="AD125">
        <v>1.4</v>
      </c>
      <c r="AE125">
        <v>96.4</v>
      </c>
      <c r="AF125">
        <v>1.1000000000000001</v>
      </c>
      <c r="AG125">
        <f t="shared" si="1"/>
        <v>97.5</v>
      </c>
      <c r="AH125">
        <v>1.64</v>
      </c>
      <c r="AI125">
        <v>1.9008000000000001E-2</v>
      </c>
      <c r="AJ125">
        <v>2.349E-2</v>
      </c>
      <c r="AK125">
        <v>1.58371</v>
      </c>
      <c r="AL125">
        <v>1.7312999999999999E-2</v>
      </c>
      <c r="AM125">
        <v>1.2</v>
      </c>
      <c r="AN125">
        <v>1.4</v>
      </c>
      <c r="AO125">
        <v>96.4</v>
      </c>
      <c r="AP125">
        <v>1.1000000000000001</v>
      </c>
      <c r="AQ125">
        <v>0.41</v>
      </c>
      <c r="AR125">
        <v>6.3660000000000001E-3</v>
      </c>
      <c r="AS125">
        <v>1.2104E-2</v>
      </c>
      <c r="AT125">
        <v>0.38350000000000001</v>
      </c>
      <c r="AU125">
        <v>3.8609999999999998E-3</v>
      </c>
      <c r="AV125">
        <v>1.6</v>
      </c>
      <c r="AW125">
        <v>3</v>
      </c>
      <c r="AX125">
        <v>94.5</v>
      </c>
      <c r="AY125">
        <v>1</v>
      </c>
      <c r="AZ125" t="s">
        <v>74</v>
      </c>
      <c r="BA125" t="s">
        <v>74</v>
      </c>
      <c r="BB125" t="s">
        <v>74</v>
      </c>
      <c r="BC125" t="s">
        <v>74</v>
      </c>
      <c r="BD125">
        <v>0.41</v>
      </c>
      <c r="BE125">
        <v>6.3660000000000001E-3</v>
      </c>
      <c r="BF125">
        <v>1.2104E-2</v>
      </c>
      <c r="BG125">
        <v>0.38350000000000001</v>
      </c>
      <c r="BH125">
        <v>3.8609999999999998E-3</v>
      </c>
      <c r="BI125">
        <v>1.6</v>
      </c>
      <c r="BJ125">
        <v>3</v>
      </c>
      <c r="BK125">
        <v>94.5</v>
      </c>
      <c r="BL125">
        <v>1</v>
      </c>
      <c r="BM125">
        <v>0.6</v>
      </c>
      <c r="BN125">
        <v>701</v>
      </c>
      <c r="BO125" t="s">
        <v>75</v>
      </c>
    </row>
    <row r="126" spans="1:67" x14ac:dyDescent="0.25">
      <c r="A126" t="s">
        <v>74</v>
      </c>
      <c r="B126" t="s">
        <v>74</v>
      </c>
      <c r="C126" t="s">
        <v>543</v>
      </c>
      <c r="D126" t="s">
        <v>544</v>
      </c>
      <c r="E126" t="s">
        <v>74</v>
      </c>
      <c r="F126" t="s">
        <v>74</v>
      </c>
      <c r="G126" t="s">
        <v>74</v>
      </c>
      <c r="H126" t="s">
        <v>74</v>
      </c>
      <c r="I126">
        <v>2.7</v>
      </c>
      <c r="J126" t="s">
        <v>74</v>
      </c>
      <c r="K126" t="s">
        <v>74</v>
      </c>
      <c r="L126" t="s">
        <v>74</v>
      </c>
      <c r="M126" t="s">
        <v>74</v>
      </c>
      <c r="N126" t="s">
        <v>74</v>
      </c>
      <c r="O126">
        <v>36</v>
      </c>
      <c r="P126" t="s">
        <v>545</v>
      </c>
      <c r="Q126" t="s">
        <v>73</v>
      </c>
      <c r="R126">
        <v>1</v>
      </c>
      <c r="S126">
        <v>1</v>
      </c>
      <c r="T126">
        <v>0</v>
      </c>
      <c r="U126">
        <v>3.89</v>
      </c>
      <c r="V126" t="s">
        <v>543</v>
      </c>
      <c r="W126" t="s">
        <v>544</v>
      </c>
      <c r="X126">
        <v>3.89</v>
      </c>
      <c r="Y126">
        <v>0.25467200000000001</v>
      </c>
      <c r="Z126">
        <v>8.7675000000000003E-2</v>
      </c>
      <c r="AA126">
        <v>3.159351</v>
      </c>
      <c r="AB126">
        <v>0.38718599999999997</v>
      </c>
      <c r="AC126">
        <v>6.5</v>
      </c>
      <c r="AD126">
        <v>2.2999999999999998</v>
      </c>
      <c r="AE126">
        <v>81.2</v>
      </c>
      <c r="AF126">
        <v>10</v>
      </c>
      <c r="AG126">
        <f t="shared" si="1"/>
        <v>91.2</v>
      </c>
      <c r="AH126">
        <v>3.89</v>
      </c>
      <c r="AI126">
        <v>0.25467200000000001</v>
      </c>
      <c r="AJ126">
        <v>8.7675000000000003E-2</v>
      </c>
      <c r="AK126">
        <v>3.159351</v>
      </c>
      <c r="AL126">
        <v>0.38718599999999997</v>
      </c>
      <c r="AM126">
        <v>6.5</v>
      </c>
      <c r="AN126">
        <v>2.2999999999999998</v>
      </c>
      <c r="AO126">
        <v>81.2</v>
      </c>
      <c r="AP126">
        <v>10</v>
      </c>
      <c r="AQ126">
        <v>0.8</v>
      </c>
      <c r="AR126">
        <v>3.3731999999999998E-2</v>
      </c>
      <c r="AS126">
        <v>2.5113E-2</v>
      </c>
      <c r="AT126">
        <v>0.50246299999999999</v>
      </c>
      <c r="AU126">
        <v>0.23598</v>
      </c>
      <c r="AV126">
        <v>4.2</v>
      </c>
      <c r="AW126">
        <v>3.1</v>
      </c>
      <c r="AX126">
        <v>63</v>
      </c>
      <c r="AY126">
        <v>29.6</v>
      </c>
      <c r="AZ126" t="s">
        <v>74</v>
      </c>
      <c r="BA126" t="s">
        <v>74</v>
      </c>
      <c r="BB126" t="s">
        <v>74</v>
      </c>
      <c r="BC126" t="s">
        <v>74</v>
      </c>
      <c r="BD126">
        <v>0.8</v>
      </c>
      <c r="BE126">
        <v>3.3731999999999998E-2</v>
      </c>
      <c r="BF126">
        <v>2.5113E-2</v>
      </c>
      <c r="BG126">
        <v>0.50246299999999999</v>
      </c>
      <c r="BH126">
        <v>0.23598</v>
      </c>
      <c r="BI126">
        <v>4.2</v>
      </c>
      <c r="BJ126">
        <v>3.1</v>
      </c>
      <c r="BK126">
        <v>63</v>
      </c>
      <c r="BL126">
        <v>29.6</v>
      </c>
      <c r="BM126">
        <v>1</v>
      </c>
      <c r="BN126">
        <v>702</v>
      </c>
      <c r="BO126" t="s">
        <v>75</v>
      </c>
    </row>
    <row r="127" spans="1:67" x14ac:dyDescent="0.25">
      <c r="A127" t="s">
        <v>74</v>
      </c>
      <c r="B127" t="s">
        <v>74</v>
      </c>
      <c r="C127" t="s">
        <v>546</v>
      </c>
      <c r="D127" t="s">
        <v>547</v>
      </c>
      <c r="E127" t="s">
        <v>74</v>
      </c>
      <c r="F127" t="s">
        <v>74</v>
      </c>
      <c r="G127" t="s">
        <v>74</v>
      </c>
      <c r="H127" t="s">
        <v>74</v>
      </c>
      <c r="I127">
        <v>1.6</v>
      </c>
      <c r="J127" t="s">
        <v>74</v>
      </c>
      <c r="K127" t="s">
        <v>74</v>
      </c>
      <c r="L127" t="s">
        <v>74</v>
      </c>
      <c r="M127" t="s">
        <v>74</v>
      </c>
      <c r="N127" t="s">
        <v>74</v>
      </c>
      <c r="O127">
        <v>37</v>
      </c>
      <c r="P127" t="s">
        <v>548</v>
      </c>
      <c r="Q127" t="s">
        <v>73</v>
      </c>
      <c r="R127">
        <v>1</v>
      </c>
      <c r="S127">
        <v>1</v>
      </c>
      <c r="T127">
        <v>0</v>
      </c>
      <c r="U127">
        <v>1.07</v>
      </c>
      <c r="V127" t="s">
        <v>546</v>
      </c>
      <c r="W127" t="s">
        <v>547</v>
      </c>
      <c r="X127">
        <v>1.07</v>
      </c>
      <c r="Y127">
        <v>1.2427000000000001E-2</v>
      </c>
      <c r="Z127">
        <v>1.8377999999999999E-2</v>
      </c>
      <c r="AA127">
        <v>1.029288</v>
      </c>
      <c r="AB127">
        <v>1.3016E-2</v>
      </c>
      <c r="AC127">
        <v>1.2</v>
      </c>
      <c r="AD127">
        <v>1.7</v>
      </c>
      <c r="AE127">
        <v>95.9</v>
      </c>
      <c r="AF127">
        <v>1.2</v>
      </c>
      <c r="AG127">
        <f t="shared" si="1"/>
        <v>97.100000000000009</v>
      </c>
      <c r="AH127">
        <v>1.07</v>
      </c>
      <c r="AI127">
        <v>1.2427000000000001E-2</v>
      </c>
      <c r="AJ127">
        <v>1.8377999999999999E-2</v>
      </c>
      <c r="AK127">
        <v>1.029288</v>
      </c>
      <c r="AL127">
        <v>1.3016E-2</v>
      </c>
      <c r="AM127">
        <v>1.2</v>
      </c>
      <c r="AN127">
        <v>1.7</v>
      </c>
      <c r="AO127">
        <v>95.9</v>
      </c>
      <c r="AP127">
        <v>1.2</v>
      </c>
      <c r="AQ127">
        <v>0.19</v>
      </c>
      <c r="AR127">
        <v>3.4900000000000003E-4</v>
      </c>
      <c r="AS127">
        <v>7.3159999999999996E-3</v>
      </c>
      <c r="AT127">
        <v>0.173679</v>
      </c>
      <c r="AU127">
        <v>9.2399999999999999E-3</v>
      </c>
      <c r="AV127">
        <v>0.2</v>
      </c>
      <c r="AW127">
        <v>3.8</v>
      </c>
      <c r="AX127">
        <v>91.1</v>
      </c>
      <c r="AY127">
        <v>4.8</v>
      </c>
      <c r="AZ127" t="s">
        <v>74</v>
      </c>
      <c r="BA127" t="s">
        <v>74</v>
      </c>
      <c r="BB127" t="s">
        <v>74</v>
      </c>
      <c r="BC127" t="s">
        <v>74</v>
      </c>
      <c r="BD127">
        <v>0.19</v>
      </c>
      <c r="BE127">
        <v>3.4900000000000003E-4</v>
      </c>
      <c r="BF127">
        <v>7.3159999999999996E-3</v>
      </c>
      <c r="BG127">
        <v>0.173679</v>
      </c>
      <c r="BH127">
        <v>9.2399999999999999E-3</v>
      </c>
      <c r="BI127">
        <v>0.2</v>
      </c>
      <c r="BJ127">
        <v>3.8</v>
      </c>
      <c r="BK127">
        <v>91.1</v>
      </c>
      <c r="BL127">
        <v>4.8</v>
      </c>
      <c r="BM127">
        <v>0.8</v>
      </c>
      <c r="BN127">
        <v>703</v>
      </c>
      <c r="BO127" t="s">
        <v>75</v>
      </c>
    </row>
    <row r="128" spans="1:67" x14ac:dyDescent="0.25">
      <c r="A128" t="s">
        <v>74</v>
      </c>
      <c r="B128" t="s">
        <v>74</v>
      </c>
      <c r="C128" t="s">
        <v>549</v>
      </c>
      <c r="D128" t="s">
        <v>550</v>
      </c>
      <c r="E128" t="s">
        <v>74</v>
      </c>
      <c r="F128" t="s">
        <v>74</v>
      </c>
      <c r="G128" t="s">
        <v>74</v>
      </c>
      <c r="H128" t="s">
        <v>74</v>
      </c>
      <c r="I128">
        <v>2</v>
      </c>
      <c r="J128" t="s">
        <v>74</v>
      </c>
      <c r="K128" t="s">
        <v>74</v>
      </c>
      <c r="L128" t="s">
        <v>74</v>
      </c>
      <c r="M128" t="s">
        <v>74</v>
      </c>
      <c r="N128" t="s">
        <v>74</v>
      </c>
      <c r="O128">
        <v>38</v>
      </c>
      <c r="P128" t="s">
        <v>551</v>
      </c>
      <c r="Q128" t="s">
        <v>73</v>
      </c>
      <c r="R128">
        <v>1</v>
      </c>
      <c r="S128">
        <v>1</v>
      </c>
      <c r="T128">
        <v>0</v>
      </c>
      <c r="U128">
        <v>1.69</v>
      </c>
      <c r="V128" t="s">
        <v>549</v>
      </c>
      <c r="W128" t="s">
        <v>550</v>
      </c>
      <c r="X128">
        <v>1.69</v>
      </c>
      <c r="Y128">
        <v>3.1930000000000001E-3</v>
      </c>
      <c r="Z128">
        <v>2.8264000000000001E-2</v>
      </c>
      <c r="AA128">
        <v>1.578516</v>
      </c>
      <c r="AB128">
        <v>7.6997999999999997E-2</v>
      </c>
      <c r="AC128">
        <v>0.2</v>
      </c>
      <c r="AD128">
        <v>1.7</v>
      </c>
      <c r="AE128">
        <v>93.6</v>
      </c>
      <c r="AF128">
        <v>4.5999999999999996</v>
      </c>
      <c r="AG128">
        <f t="shared" si="1"/>
        <v>98.199999999999989</v>
      </c>
      <c r="AH128">
        <v>1.69</v>
      </c>
      <c r="AI128">
        <v>3.1930000000000001E-3</v>
      </c>
      <c r="AJ128">
        <v>2.8264000000000001E-2</v>
      </c>
      <c r="AK128">
        <v>1.578516</v>
      </c>
      <c r="AL128">
        <v>7.6997999999999997E-2</v>
      </c>
      <c r="AM128">
        <v>0.2</v>
      </c>
      <c r="AN128">
        <v>1.7</v>
      </c>
      <c r="AO128">
        <v>93.6</v>
      </c>
      <c r="AP128">
        <v>4.5999999999999996</v>
      </c>
      <c r="AQ128">
        <v>0.42</v>
      </c>
      <c r="AR128">
        <v>0</v>
      </c>
      <c r="AS128">
        <v>6.6880000000000004E-3</v>
      </c>
      <c r="AT128">
        <v>0.36280800000000002</v>
      </c>
      <c r="AU128">
        <v>5.2697000000000001E-2</v>
      </c>
      <c r="AV128">
        <v>0</v>
      </c>
      <c r="AW128">
        <v>1.6</v>
      </c>
      <c r="AX128">
        <v>85.9</v>
      </c>
      <c r="AY128">
        <v>12.5</v>
      </c>
      <c r="AZ128" t="s">
        <v>74</v>
      </c>
      <c r="BA128" t="s">
        <v>74</v>
      </c>
      <c r="BB128" t="s">
        <v>74</v>
      </c>
      <c r="BC128" t="s">
        <v>74</v>
      </c>
      <c r="BD128">
        <v>0.42</v>
      </c>
      <c r="BE128">
        <v>0</v>
      </c>
      <c r="BF128">
        <v>6.6880000000000004E-3</v>
      </c>
      <c r="BG128">
        <v>0.36280800000000002</v>
      </c>
      <c r="BH128">
        <v>5.2697000000000001E-2</v>
      </c>
      <c r="BI128">
        <v>0</v>
      </c>
      <c r="BJ128">
        <v>1.6</v>
      </c>
      <c r="BK128">
        <v>85.9</v>
      </c>
      <c r="BL128">
        <v>12.5</v>
      </c>
      <c r="BM128">
        <v>0.9</v>
      </c>
      <c r="BN128">
        <v>704</v>
      </c>
      <c r="BO128" t="s">
        <v>75</v>
      </c>
    </row>
    <row r="129" spans="1:67" x14ac:dyDescent="0.25">
      <c r="A129" t="s">
        <v>74</v>
      </c>
      <c r="B129" t="s">
        <v>74</v>
      </c>
      <c r="C129" t="s">
        <v>552</v>
      </c>
      <c r="D129" t="s">
        <v>553</v>
      </c>
      <c r="E129" t="s">
        <v>74</v>
      </c>
      <c r="F129" t="s">
        <v>74</v>
      </c>
      <c r="G129" t="s">
        <v>74</v>
      </c>
      <c r="H129" t="s">
        <v>74</v>
      </c>
      <c r="I129">
        <v>6.3</v>
      </c>
      <c r="J129" t="s">
        <v>74</v>
      </c>
      <c r="K129" t="s">
        <v>74</v>
      </c>
      <c r="L129" t="s">
        <v>74</v>
      </c>
      <c r="M129" t="s">
        <v>74</v>
      </c>
      <c r="N129" t="s">
        <v>74</v>
      </c>
      <c r="O129">
        <v>39</v>
      </c>
      <c r="P129" t="s">
        <v>554</v>
      </c>
      <c r="Q129" t="s">
        <v>73</v>
      </c>
      <c r="R129">
        <v>1</v>
      </c>
      <c r="S129">
        <v>1</v>
      </c>
      <c r="T129">
        <v>0</v>
      </c>
      <c r="U129">
        <v>12.24</v>
      </c>
      <c r="V129" t="s">
        <v>552</v>
      </c>
      <c r="W129" t="s">
        <v>553</v>
      </c>
      <c r="X129">
        <v>9.77</v>
      </c>
      <c r="Y129">
        <v>1.0964179999999999</v>
      </c>
      <c r="Z129">
        <v>0.40939599999999998</v>
      </c>
      <c r="AA129">
        <v>7.8338710000000003</v>
      </c>
      <c r="AB129">
        <v>0.42797600000000002</v>
      </c>
      <c r="AC129">
        <v>11.2</v>
      </c>
      <c r="AD129">
        <v>4.2</v>
      </c>
      <c r="AE129">
        <v>80.2</v>
      </c>
      <c r="AF129">
        <v>4.4000000000000004</v>
      </c>
      <c r="AG129">
        <f t="shared" si="1"/>
        <v>84.600000000000009</v>
      </c>
      <c r="AH129">
        <v>4.76</v>
      </c>
      <c r="AI129">
        <v>0.64663999999999999</v>
      </c>
      <c r="AJ129">
        <v>0.204291</v>
      </c>
      <c r="AK129">
        <v>3.7368480000000002</v>
      </c>
      <c r="AL129">
        <v>0.17586099999999999</v>
      </c>
      <c r="AM129">
        <v>13.6</v>
      </c>
      <c r="AN129">
        <v>4.3</v>
      </c>
      <c r="AO129">
        <v>78.400000000000006</v>
      </c>
      <c r="AP129">
        <v>3.7</v>
      </c>
      <c r="AQ129">
        <v>1.75</v>
      </c>
      <c r="AR129">
        <v>0.199846</v>
      </c>
      <c r="AS129">
        <v>8.2427E-2</v>
      </c>
      <c r="AT129">
        <v>1.268421</v>
      </c>
      <c r="AU129">
        <v>0.20275799999999999</v>
      </c>
      <c r="AV129">
        <v>11.4</v>
      </c>
      <c r="AW129">
        <v>4.7</v>
      </c>
      <c r="AX129">
        <v>72.3</v>
      </c>
      <c r="AY129">
        <v>11.6</v>
      </c>
      <c r="AZ129" t="s">
        <v>74</v>
      </c>
      <c r="BA129" t="s">
        <v>74</v>
      </c>
      <c r="BB129" t="s">
        <v>74</v>
      </c>
      <c r="BC129" t="s">
        <v>74</v>
      </c>
      <c r="BD129">
        <v>0.87</v>
      </c>
      <c r="BE129">
        <v>0.144038</v>
      </c>
      <c r="BF129">
        <v>3.7589999999999998E-2</v>
      </c>
      <c r="BG129">
        <v>0.58679899999999996</v>
      </c>
      <c r="BH129">
        <v>0.103436</v>
      </c>
      <c r="BI129">
        <v>16.5</v>
      </c>
      <c r="BJ129">
        <v>4.3</v>
      </c>
      <c r="BK129">
        <v>67.3</v>
      </c>
      <c r="BL129">
        <v>11.9</v>
      </c>
      <c r="BM129">
        <v>1.5</v>
      </c>
      <c r="BN129">
        <v>705</v>
      </c>
      <c r="BO129" t="s">
        <v>75</v>
      </c>
    </row>
    <row r="130" spans="1:67" x14ac:dyDescent="0.25">
      <c r="A130" t="s">
        <v>74</v>
      </c>
      <c r="B130" t="s">
        <v>74</v>
      </c>
      <c r="C130" t="s">
        <v>555</v>
      </c>
      <c r="D130" t="s">
        <v>556</v>
      </c>
      <c r="E130" t="s">
        <v>74</v>
      </c>
      <c r="F130" t="s">
        <v>74</v>
      </c>
      <c r="G130" t="s">
        <v>74</v>
      </c>
      <c r="H130" t="s">
        <v>74</v>
      </c>
      <c r="I130">
        <v>0.9</v>
      </c>
      <c r="J130" t="s">
        <v>74</v>
      </c>
      <c r="K130" t="s">
        <v>74</v>
      </c>
      <c r="L130" t="s">
        <v>74</v>
      </c>
      <c r="M130" t="s">
        <v>74</v>
      </c>
      <c r="N130" t="s">
        <v>74</v>
      </c>
      <c r="O130">
        <v>40</v>
      </c>
      <c r="P130" t="s">
        <v>557</v>
      </c>
      <c r="Q130" t="s">
        <v>73</v>
      </c>
      <c r="R130">
        <v>1</v>
      </c>
      <c r="S130">
        <v>1</v>
      </c>
      <c r="T130">
        <v>0</v>
      </c>
      <c r="U130">
        <v>2.02</v>
      </c>
      <c r="V130" t="s">
        <v>555</v>
      </c>
      <c r="W130" t="s">
        <v>556</v>
      </c>
      <c r="X130">
        <v>0.28000000000000003</v>
      </c>
      <c r="Y130">
        <v>9.7710000000000002E-3</v>
      </c>
      <c r="Z130">
        <v>1.0824E-2</v>
      </c>
      <c r="AA130">
        <v>0.26400699999999999</v>
      </c>
      <c r="AB130">
        <v>1.2400000000000001E-4</v>
      </c>
      <c r="AC130">
        <v>3.4</v>
      </c>
      <c r="AD130">
        <v>3.8</v>
      </c>
      <c r="AE130">
        <v>92.7</v>
      </c>
      <c r="AF130">
        <v>0</v>
      </c>
      <c r="AG130">
        <f t="shared" si="1"/>
        <v>92.7</v>
      </c>
      <c r="AH130">
        <v>0.28000000000000003</v>
      </c>
      <c r="AI130">
        <v>9.7710000000000002E-3</v>
      </c>
      <c r="AJ130">
        <v>1.0824E-2</v>
      </c>
      <c r="AK130">
        <v>0.26400699999999999</v>
      </c>
      <c r="AL130">
        <v>1.2400000000000001E-4</v>
      </c>
      <c r="AM130">
        <v>3.4</v>
      </c>
      <c r="AN130">
        <v>3.8</v>
      </c>
      <c r="AO130">
        <v>92.7</v>
      </c>
      <c r="AP130">
        <v>0</v>
      </c>
      <c r="AQ130">
        <v>0.11</v>
      </c>
      <c r="AR130">
        <v>9.7710000000000002E-3</v>
      </c>
      <c r="AS130">
        <v>8.5240000000000003E-3</v>
      </c>
      <c r="AT130">
        <v>8.7349999999999997E-2</v>
      </c>
      <c r="AU130">
        <v>1.2400000000000001E-4</v>
      </c>
      <c r="AV130">
        <v>9.1999999999999993</v>
      </c>
      <c r="AW130">
        <v>8.1</v>
      </c>
      <c r="AX130">
        <v>82.6</v>
      </c>
      <c r="AY130">
        <v>0.1</v>
      </c>
      <c r="AZ130" t="s">
        <v>74</v>
      </c>
      <c r="BA130" t="s">
        <v>74</v>
      </c>
      <c r="BB130" t="s">
        <v>74</v>
      </c>
      <c r="BC130" t="s">
        <v>74</v>
      </c>
      <c r="BD130">
        <v>0.11</v>
      </c>
      <c r="BE130">
        <v>9.7710000000000002E-3</v>
      </c>
      <c r="BF130">
        <v>8.5240000000000003E-3</v>
      </c>
      <c r="BG130">
        <v>8.7349999999999997E-2</v>
      </c>
      <c r="BH130">
        <v>1.2400000000000001E-4</v>
      </c>
      <c r="BI130">
        <v>9.1999999999999993</v>
      </c>
      <c r="BJ130">
        <v>8.1</v>
      </c>
      <c r="BK130">
        <v>82.6</v>
      </c>
      <c r="BL130">
        <v>0.1</v>
      </c>
      <c r="BM130">
        <v>1.2</v>
      </c>
      <c r="BN130">
        <v>706</v>
      </c>
      <c r="BO130" t="s">
        <v>75</v>
      </c>
    </row>
    <row r="131" spans="1:67" x14ac:dyDescent="0.25">
      <c r="A131" t="s">
        <v>74</v>
      </c>
      <c r="B131" t="s">
        <v>74</v>
      </c>
      <c r="C131" t="s">
        <v>480</v>
      </c>
      <c r="D131" t="s">
        <v>558</v>
      </c>
      <c r="E131" t="s">
        <v>74</v>
      </c>
      <c r="F131" t="s">
        <v>74</v>
      </c>
      <c r="G131" t="s">
        <v>74</v>
      </c>
      <c r="H131" t="s">
        <v>74</v>
      </c>
      <c r="I131">
        <v>2.6</v>
      </c>
      <c r="J131" t="s">
        <v>74</v>
      </c>
      <c r="K131" t="s">
        <v>74</v>
      </c>
      <c r="L131" t="s">
        <v>74</v>
      </c>
      <c r="M131" t="s">
        <v>74</v>
      </c>
      <c r="N131" t="s">
        <v>74</v>
      </c>
      <c r="O131">
        <v>41</v>
      </c>
      <c r="P131" t="s">
        <v>559</v>
      </c>
      <c r="Q131" t="s">
        <v>73</v>
      </c>
      <c r="R131">
        <v>1</v>
      </c>
      <c r="S131">
        <v>1</v>
      </c>
      <c r="T131">
        <v>0</v>
      </c>
      <c r="U131">
        <v>3.59</v>
      </c>
      <c r="V131" t="s">
        <v>480</v>
      </c>
      <c r="W131" t="s">
        <v>558</v>
      </c>
      <c r="X131">
        <v>3.59</v>
      </c>
      <c r="Y131">
        <v>2.3577000000000001E-2</v>
      </c>
      <c r="Z131">
        <v>0.401893</v>
      </c>
      <c r="AA131">
        <v>2.9014639999999998</v>
      </c>
      <c r="AB131">
        <v>0.26667000000000002</v>
      </c>
      <c r="AC131">
        <v>0.7</v>
      </c>
      <c r="AD131">
        <v>11.2</v>
      </c>
      <c r="AE131">
        <v>80.7</v>
      </c>
      <c r="AF131">
        <v>7.4</v>
      </c>
      <c r="AG131">
        <f t="shared" ref="AG131:AG194" si="2">SUM(AE131:AF131)</f>
        <v>88.100000000000009</v>
      </c>
      <c r="AH131">
        <v>3.5</v>
      </c>
      <c r="AI131">
        <v>2.3577000000000001E-2</v>
      </c>
      <c r="AJ131">
        <v>0.401893</v>
      </c>
      <c r="AK131">
        <v>2.8227310000000001</v>
      </c>
      <c r="AL131">
        <v>0.252745</v>
      </c>
      <c r="AM131">
        <v>0.7</v>
      </c>
      <c r="AN131">
        <v>11.5</v>
      </c>
      <c r="AO131">
        <v>80.599999999999994</v>
      </c>
      <c r="AP131">
        <v>7.2</v>
      </c>
      <c r="AQ131">
        <v>0.55000000000000004</v>
      </c>
      <c r="AR131">
        <v>1.1216E-2</v>
      </c>
      <c r="AS131">
        <v>9.2489000000000002E-2</v>
      </c>
      <c r="AT131">
        <v>0.31307299999999999</v>
      </c>
      <c r="AU131">
        <v>0.13517199999999999</v>
      </c>
      <c r="AV131">
        <v>2</v>
      </c>
      <c r="AW131">
        <v>16.8</v>
      </c>
      <c r="AX131">
        <v>56.7</v>
      </c>
      <c r="AY131">
        <v>24.5</v>
      </c>
      <c r="AZ131" t="s">
        <v>74</v>
      </c>
      <c r="BA131" t="s">
        <v>74</v>
      </c>
      <c r="BB131" t="s">
        <v>74</v>
      </c>
      <c r="BC131" t="s">
        <v>74</v>
      </c>
      <c r="BD131">
        <v>0.55000000000000004</v>
      </c>
      <c r="BE131">
        <v>1.1216E-2</v>
      </c>
      <c r="BF131">
        <v>9.2489000000000002E-2</v>
      </c>
      <c r="BG131">
        <v>0.31307299999999999</v>
      </c>
      <c r="BH131">
        <v>0.13517199999999999</v>
      </c>
      <c r="BI131">
        <v>2</v>
      </c>
      <c r="BJ131">
        <v>16.8</v>
      </c>
      <c r="BK131">
        <v>56.7</v>
      </c>
      <c r="BL131">
        <v>24.5</v>
      </c>
      <c r="BM131">
        <v>3</v>
      </c>
      <c r="BN131">
        <v>707</v>
      </c>
      <c r="BO131" t="s">
        <v>75</v>
      </c>
    </row>
    <row r="132" spans="1:67" x14ac:dyDescent="0.25">
      <c r="A132" t="s">
        <v>74</v>
      </c>
      <c r="B132" t="s">
        <v>74</v>
      </c>
      <c r="C132" t="s">
        <v>560</v>
      </c>
      <c r="D132" t="s">
        <v>561</v>
      </c>
      <c r="E132" t="s">
        <v>74</v>
      </c>
      <c r="F132" t="s">
        <v>74</v>
      </c>
      <c r="G132" t="s">
        <v>74</v>
      </c>
      <c r="H132" t="s">
        <v>74</v>
      </c>
      <c r="I132">
        <v>2.1</v>
      </c>
      <c r="J132" t="s">
        <v>74</v>
      </c>
      <c r="K132" t="s">
        <v>74</v>
      </c>
      <c r="L132" t="s">
        <v>74</v>
      </c>
      <c r="M132" t="s">
        <v>74</v>
      </c>
      <c r="N132" t="s">
        <v>74</v>
      </c>
      <c r="O132">
        <v>42</v>
      </c>
      <c r="P132" t="s">
        <v>562</v>
      </c>
      <c r="Q132" t="s">
        <v>73</v>
      </c>
      <c r="R132">
        <v>1</v>
      </c>
      <c r="S132">
        <v>1</v>
      </c>
      <c r="T132">
        <v>0</v>
      </c>
      <c r="U132">
        <v>2.04</v>
      </c>
      <c r="V132" t="s">
        <v>560</v>
      </c>
      <c r="W132" t="s">
        <v>561</v>
      </c>
      <c r="X132">
        <v>2.04</v>
      </c>
      <c r="Y132">
        <v>2.3719E-2</v>
      </c>
      <c r="Z132">
        <v>7.4101E-2</v>
      </c>
      <c r="AA132">
        <v>1.908911</v>
      </c>
      <c r="AB132">
        <v>3.0006999999999999E-2</v>
      </c>
      <c r="AC132">
        <v>1.2</v>
      </c>
      <c r="AD132">
        <v>3.6</v>
      </c>
      <c r="AE132">
        <v>93.7</v>
      </c>
      <c r="AF132">
        <v>1.5</v>
      </c>
      <c r="AG132">
        <f t="shared" si="2"/>
        <v>95.2</v>
      </c>
      <c r="AH132">
        <v>1.9</v>
      </c>
      <c r="AI132">
        <v>2.3719E-2</v>
      </c>
      <c r="AJ132">
        <v>7.4101E-2</v>
      </c>
      <c r="AK132">
        <v>1.7769269999999999</v>
      </c>
      <c r="AL132">
        <v>3.0006999999999999E-2</v>
      </c>
      <c r="AM132">
        <v>1.2</v>
      </c>
      <c r="AN132">
        <v>3.9</v>
      </c>
      <c r="AO132">
        <v>93.3</v>
      </c>
      <c r="AP132">
        <v>1.6</v>
      </c>
      <c r="AQ132">
        <v>0.59</v>
      </c>
      <c r="AR132">
        <v>1.0827E-2</v>
      </c>
      <c r="AS132">
        <v>2.8396000000000001E-2</v>
      </c>
      <c r="AT132">
        <v>0.534188</v>
      </c>
      <c r="AU132">
        <v>1.7788999999999999E-2</v>
      </c>
      <c r="AV132">
        <v>1.8</v>
      </c>
      <c r="AW132">
        <v>4.8</v>
      </c>
      <c r="AX132">
        <v>90.4</v>
      </c>
      <c r="AY132">
        <v>3</v>
      </c>
      <c r="AZ132" t="s">
        <v>74</v>
      </c>
      <c r="BA132" t="s">
        <v>74</v>
      </c>
      <c r="BB132" t="s">
        <v>74</v>
      </c>
      <c r="BC132" t="s">
        <v>74</v>
      </c>
      <c r="BD132">
        <v>0.59</v>
      </c>
      <c r="BE132">
        <v>1.0827E-2</v>
      </c>
      <c r="BF132">
        <v>2.8396000000000001E-2</v>
      </c>
      <c r="BG132">
        <v>0.53204700000000005</v>
      </c>
      <c r="BH132">
        <v>1.7788999999999999E-2</v>
      </c>
      <c r="BI132">
        <v>1.8</v>
      </c>
      <c r="BJ132">
        <v>4.8</v>
      </c>
      <c r="BK132">
        <v>90.3</v>
      </c>
      <c r="BL132">
        <v>3</v>
      </c>
      <c r="BM132">
        <v>1.3</v>
      </c>
      <c r="BN132">
        <v>708</v>
      </c>
      <c r="BO132" t="s">
        <v>75</v>
      </c>
    </row>
    <row r="133" spans="1:67" x14ac:dyDescent="0.25">
      <c r="A133" t="s">
        <v>74</v>
      </c>
      <c r="B133" t="s">
        <v>74</v>
      </c>
      <c r="C133" t="s">
        <v>563</v>
      </c>
      <c r="D133" t="s">
        <v>564</v>
      </c>
      <c r="E133" t="s">
        <v>74</v>
      </c>
      <c r="F133" t="s">
        <v>74</v>
      </c>
      <c r="G133" t="s">
        <v>74</v>
      </c>
      <c r="H133" t="s">
        <v>74</v>
      </c>
      <c r="I133">
        <v>1.9</v>
      </c>
      <c r="J133" t="s">
        <v>74</v>
      </c>
      <c r="K133" t="s">
        <v>74</v>
      </c>
      <c r="L133" t="s">
        <v>74</v>
      </c>
      <c r="M133" t="s">
        <v>74</v>
      </c>
      <c r="N133" t="s">
        <v>74</v>
      </c>
      <c r="O133">
        <v>43</v>
      </c>
      <c r="P133" t="s">
        <v>565</v>
      </c>
      <c r="Q133" t="s">
        <v>73</v>
      </c>
      <c r="R133">
        <v>1</v>
      </c>
      <c r="S133">
        <v>1</v>
      </c>
      <c r="T133">
        <v>0</v>
      </c>
      <c r="U133">
        <v>15.12</v>
      </c>
      <c r="V133" t="s">
        <v>563</v>
      </c>
      <c r="W133" t="s">
        <v>564</v>
      </c>
      <c r="X133">
        <v>4.4400000000000004</v>
      </c>
      <c r="Y133">
        <v>0.369865</v>
      </c>
      <c r="Z133">
        <v>0.34680100000000003</v>
      </c>
      <c r="AA133">
        <v>3.4286829999999999</v>
      </c>
      <c r="AB133">
        <v>0.29012300000000002</v>
      </c>
      <c r="AC133">
        <v>8.3000000000000007</v>
      </c>
      <c r="AD133">
        <v>7.8</v>
      </c>
      <c r="AE133">
        <v>77.3</v>
      </c>
      <c r="AF133">
        <v>6.5</v>
      </c>
      <c r="AG133">
        <f t="shared" si="2"/>
        <v>83.8</v>
      </c>
      <c r="AH133">
        <v>4.43</v>
      </c>
      <c r="AI133">
        <v>0.365763</v>
      </c>
      <c r="AJ133">
        <v>0.34549400000000002</v>
      </c>
      <c r="AK133">
        <v>3.4251490000000002</v>
      </c>
      <c r="AL133">
        <v>0.289821</v>
      </c>
      <c r="AM133">
        <v>8.3000000000000007</v>
      </c>
      <c r="AN133">
        <v>7.8</v>
      </c>
      <c r="AO133">
        <v>77.400000000000006</v>
      </c>
      <c r="AP133">
        <v>6.5</v>
      </c>
      <c r="AQ133">
        <v>1.1000000000000001</v>
      </c>
      <c r="AR133">
        <v>0.10030600000000001</v>
      </c>
      <c r="AS133">
        <v>9.9143999999999996E-2</v>
      </c>
      <c r="AT133">
        <v>0.70601199999999997</v>
      </c>
      <c r="AU133">
        <v>0.19408700000000001</v>
      </c>
      <c r="AV133">
        <v>9.1</v>
      </c>
      <c r="AW133">
        <v>9</v>
      </c>
      <c r="AX133">
        <v>64.2</v>
      </c>
      <c r="AY133">
        <v>17.7</v>
      </c>
      <c r="AZ133" t="s">
        <v>74</v>
      </c>
      <c r="BA133" t="s">
        <v>74</v>
      </c>
      <c r="BB133" t="s">
        <v>74</v>
      </c>
      <c r="BC133" t="s">
        <v>74</v>
      </c>
      <c r="BD133">
        <v>1.1000000000000001</v>
      </c>
      <c r="BE133">
        <v>0.10030600000000001</v>
      </c>
      <c r="BF133">
        <v>9.9143999999999996E-2</v>
      </c>
      <c r="BG133">
        <v>0.70601199999999997</v>
      </c>
      <c r="BH133">
        <v>0.19408700000000001</v>
      </c>
      <c r="BI133">
        <v>9.1</v>
      </c>
      <c r="BJ133">
        <v>9</v>
      </c>
      <c r="BK133">
        <v>64.2</v>
      </c>
      <c r="BL133">
        <v>17.7</v>
      </c>
      <c r="BM133">
        <v>2.8</v>
      </c>
      <c r="BN133">
        <v>709</v>
      </c>
      <c r="BO133" t="s">
        <v>75</v>
      </c>
    </row>
    <row r="134" spans="1:67" x14ac:dyDescent="0.25">
      <c r="A134" t="s">
        <v>74</v>
      </c>
      <c r="B134" t="s">
        <v>74</v>
      </c>
      <c r="C134" t="s">
        <v>566</v>
      </c>
      <c r="D134" t="s">
        <v>567</v>
      </c>
      <c r="E134" t="s">
        <v>74</v>
      </c>
      <c r="F134" t="s">
        <v>74</v>
      </c>
      <c r="G134" t="s">
        <v>74</v>
      </c>
      <c r="H134" t="s">
        <v>74</v>
      </c>
      <c r="I134">
        <v>2.9</v>
      </c>
      <c r="J134" t="s">
        <v>74</v>
      </c>
      <c r="K134" t="s">
        <v>74</v>
      </c>
      <c r="L134" t="s">
        <v>74</v>
      </c>
      <c r="M134" t="s">
        <v>74</v>
      </c>
      <c r="N134" t="s">
        <v>74</v>
      </c>
      <c r="O134">
        <v>44</v>
      </c>
      <c r="P134" t="s">
        <v>568</v>
      </c>
      <c r="Q134" t="s">
        <v>73</v>
      </c>
      <c r="R134">
        <v>1</v>
      </c>
      <c r="S134">
        <v>1</v>
      </c>
      <c r="T134">
        <v>0</v>
      </c>
      <c r="U134">
        <v>5.21</v>
      </c>
      <c r="V134" t="s">
        <v>566</v>
      </c>
      <c r="W134" t="s">
        <v>567</v>
      </c>
      <c r="X134">
        <v>5.21</v>
      </c>
      <c r="Y134">
        <v>0.22853899999999999</v>
      </c>
      <c r="Z134">
        <v>0.14799699999999999</v>
      </c>
      <c r="AA134">
        <v>4.5202059999999999</v>
      </c>
      <c r="AB134">
        <v>0.309365</v>
      </c>
      <c r="AC134">
        <v>4.4000000000000004</v>
      </c>
      <c r="AD134">
        <v>2.8</v>
      </c>
      <c r="AE134">
        <v>86.8</v>
      </c>
      <c r="AF134">
        <v>5.9</v>
      </c>
      <c r="AG134">
        <f t="shared" si="2"/>
        <v>92.7</v>
      </c>
      <c r="AH134">
        <v>5.2</v>
      </c>
      <c r="AI134">
        <v>0.22853899999999999</v>
      </c>
      <c r="AJ134">
        <v>0.14799699999999999</v>
      </c>
      <c r="AK134">
        <v>4.5179239999999998</v>
      </c>
      <c r="AL134">
        <v>0.309365</v>
      </c>
      <c r="AM134">
        <v>4.4000000000000004</v>
      </c>
      <c r="AN134">
        <v>2.8</v>
      </c>
      <c r="AO134">
        <v>86.8</v>
      </c>
      <c r="AP134">
        <v>5.9</v>
      </c>
      <c r="AQ134">
        <v>1.17</v>
      </c>
      <c r="AR134">
        <v>9.3327999999999994E-2</v>
      </c>
      <c r="AS134">
        <v>3.7959E-2</v>
      </c>
      <c r="AT134">
        <v>0.84639600000000004</v>
      </c>
      <c r="AU134">
        <v>0.19059000000000001</v>
      </c>
      <c r="AV134">
        <v>8</v>
      </c>
      <c r="AW134">
        <v>3.2</v>
      </c>
      <c r="AX134">
        <v>72.400000000000006</v>
      </c>
      <c r="AY134">
        <v>16.3</v>
      </c>
      <c r="AZ134" t="s">
        <v>74</v>
      </c>
      <c r="BA134" t="s">
        <v>74</v>
      </c>
      <c r="BB134" t="s">
        <v>74</v>
      </c>
      <c r="BC134" t="s">
        <v>74</v>
      </c>
      <c r="BD134">
        <v>1.17</v>
      </c>
      <c r="BE134">
        <v>9.3327999999999994E-2</v>
      </c>
      <c r="BF134">
        <v>3.7959E-2</v>
      </c>
      <c r="BG134">
        <v>0.84639600000000004</v>
      </c>
      <c r="BH134">
        <v>0.19059000000000001</v>
      </c>
      <c r="BI134">
        <v>8</v>
      </c>
      <c r="BJ134">
        <v>3.2</v>
      </c>
      <c r="BK134">
        <v>72.400000000000006</v>
      </c>
      <c r="BL134">
        <v>16.3</v>
      </c>
      <c r="BM134">
        <v>1.2</v>
      </c>
      <c r="BN134">
        <v>710</v>
      </c>
      <c r="BO134" t="s">
        <v>75</v>
      </c>
    </row>
    <row r="135" spans="1:67" x14ac:dyDescent="0.25">
      <c r="A135" t="s">
        <v>74</v>
      </c>
      <c r="B135" t="s">
        <v>74</v>
      </c>
      <c r="C135" t="s">
        <v>569</v>
      </c>
      <c r="D135" t="s">
        <v>570</v>
      </c>
      <c r="E135" t="s">
        <v>74</v>
      </c>
      <c r="F135" t="s">
        <v>74</v>
      </c>
      <c r="G135" t="s">
        <v>74</v>
      </c>
      <c r="H135" t="s">
        <v>74</v>
      </c>
      <c r="I135">
        <v>0.8</v>
      </c>
      <c r="J135" t="s">
        <v>74</v>
      </c>
      <c r="K135" t="s">
        <v>74</v>
      </c>
      <c r="L135" t="s">
        <v>74</v>
      </c>
      <c r="M135" t="s">
        <v>74</v>
      </c>
      <c r="N135" t="s">
        <v>74</v>
      </c>
      <c r="O135">
        <v>45</v>
      </c>
      <c r="P135" t="s">
        <v>571</v>
      </c>
      <c r="Q135" t="s">
        <v>73</v>
      </c>
      <c r="R135">
        <v>1</v>
      </c>
      <c r="S135">
        <v>1</v>
      </c>
      <c r="T135">
        <v>0</v>
      </c>
      <c r="U135">
        <v>0.77</v>
      </c>
      <c r="V135" t="s">
        <v>569</v>
      </c>
      <c r="W135" t="s">
        <v>570</v>
      </c>
      <c r="X135">
        <v>0.77</v>
      </c>
      <c r="Y135">
        <v>2.8559000000000001E-2</v>
      </c>
      <c r="Z135">
        <v>2.7255999999999999E-2</v>
      </c>
      <c r="AA135">
        <v>0.68751799999999996</v>
      </c>
      <c r="AB135">
        <v>2.9156999999999999E-2</v>
      </c>
      <c r="AC135">
        <v>3.7</v>
      </c>
      <c r="AD135">
        <v>3.5</v>
      </c>
      <c r="AE135">
        <v>89</v>
      </c>
      <c r="AF135">
        <v>3.8</v>
      </c>
      <c r="AG135">
        <f t="shared" si="2"/>
        <v>92.8</v>
      </c>
      <c r="AH135">
        <v>0.77</v>
      </c>
      <c r="AI135">
        <v>2.8559000000000001E-2</v>
      </c>
      <c r="AJ135">
        <v>2.7255999999999999E-2</v>
      </c>
      <c r="AK135">
        <v>0.68751799999999996</v>
      </c>
      <c r="AL135">
        <v>2.9156999999999999E-2</v>
      </c>
      <c r="AM135">
        <v>3.7</v>
      </c>
      <c r="AN135">
        <v>3.5</v>
      </c>
      <c r="AO135">
        <v>89</v>
      </c>
      <c r="AP135">
        <v>3.8</v>
      </c>
      <c r="AQ135">
        <v>0.15</v>
      </c>
      <c r="AR135">
        <v>7.9120000000000006E-3</v>
      </c>
      <c r="AS135">
        <v>1.2688E-2</v>
      </c>
      <c r="AT135">
        <v>0.109517</v>
      </c>
      <c r="AU135">
        <v>1.7365999999999999E-2</v>
      </c>
      <c r="AV135">
        <v>5.4</v>
      </c>
      <c r="AW135">
        <v>8.6</v>
      </c>
      <c r="AX135">
        <v>74.3</v>
      </c>
      <c r="AY135">
        <v>11.8</v>
      </c>
      <c r="AZ135" t="s">
        <v>74</v>
      </c>
      <c r="BA135" t="s">
        <v>74</v>
      </c>
      <c r="BB135" t="s">
        <v>74</v>
      </c>
      <c r="BC135" t="s">
        <v>74</v>
      </c>
      <c r="BD135">
        <v>0.15</v>
      </c>
      <c r="BE135">
        <v>7.9120000000000006E-3</v>
      </c>
      <c r="BF135">
        <v>1.2688E-2</v>
      </c>
      <c r="BG135">
        <v>0.109517</v>
      </c>
      <c r="BH135">
        <v>1.7365999999999999E-2</v>
      </c>
      <c r="BI135">
        <v>5.4</v>
      </c>
      <c r="BJ135">
        <v>8.6</v>
      </c>
      <c r="BK135">
        <v>74.3</v>
      </c>
      <c r="BL135">
        <v>11.8</v>
      </c>
      <c r="BM135">
        <v>1.6</v>
      </c>
      <c r="BN135">
        <v>711</v>
      </c>
      <c r="BO135" t="s">
        <v>75</v>
      </c>
    </row>
    <row r="136" spans="1:67" x14ac:dyDescent="0.25">
      <c r="A136" t="s">
        <v>74</v>
      </c>
      <c r="B136" t="s">
        <v>74</v>
      </c>
      <c r="C136" t="s">
        <v>572</v>
      </c>
      <c r="D136" t="s">
        <v>573</v>
      </c>
      <c r="E136" t="s">
        <v>74</v>
      </c>
      <c r="F136" t="s">
        <v>74</v>
      </c>
      <c r="G136" t="s">
        <v>74</v>
      </c>
      <c r="H136" t="s">
        <v>74</v>
      </c>
      <c r="I136">
        <v>0.6</v>
      </c>
      <c r="J136" t="s">
        <v>74</v>
      </c>
      <c r="K136" t="s">
        <v>74</v>
      </c>
      <c r="L136" t="s">
        <v>74</v>
      </c>
      <c r="M136" t="s">
        <v>74</v>
      </c>
      <c r="N136" t="s">
        <v>74</v>
      </c>
      <c r="O136">
        <v>46</v>
      </c>
      <c r="P136" t="s">
        <v>574</v>
      </c>
      <c r="Q136" t="s">
        <v>73</v>
      </c>
      <c r="R136">
        <v>1</v>
      </c>
      <c r="S136">
        <v>1</v>
      </c>
      <c r="T136">
        <v>0</v>
      </c>
      <c r="U136">
        <v>0.97</v>
      </c>
      <c r="V136" t="s">
        <v>572</v>
      </c>
      <c r="W136" t="s">
        <v>573</v>
      </c>
      <c r="X136">
        <v>0.97</v>
      </c>
      <c r="Y136">
        <v>2.7549000000000001E-2</v>
      </c>
      <c r="Z136">
        <v>8.4799999999999997E-3</v>
      </c>
      <c r="AA136">
        <v>0.90492399999999995</v>
      </c>
      <c r="AB136">
        <v>2.8154999999999999E-2</v>
      </c>
      <c r="AC136">
        <v>2.8</v>
      </c>
      <c r="AD136">
        <v>0.9</v>
      </c>
      <c r="AE136">
        <v>93.4</v>
      </c>
      <c r="AF136">
        <v>2.9</v>
      </c>
      <c r="AG136">
        <f t="shared" si="2"/>
        <v>96.300000000000011</v>
      </c>
      <c r="AH136">
        <v>0.97</v>
      </c>
      <c r="AI136">
        <v>2.7549000000000001E-2</v>
      </c>
      <c r="AJ136">
        <v>8.4799999999999997E-3</v>
      </c>
      <c r="AK136">
        <v>0.90492399999999995</v>
      </c>
      <c r="AL136">
        <v>2.8154999999999999E-2</v>
      </c>
      <c r="AM136">
        <v>2.8</v>
      </c>
      <c r="AN136">
        <v>0.9</v>
      </c>
      <c r="AO136">
        <v>93.4</v>
      </c>
      <c r="AP136">
        <v>2.9</v>
      </c>
      <c r="AQ136">
        <v>7.0000000000000007E-2</v>
      </c>
      <c r="AR136">
        <v>2.3290000000000002E-2</v>
      </c>
      <c r="AS136">
        <v>6.4939999999999998E-3</v>
      </c>
      <c r="AT136">
        <v>4.0238999999999997E-2</v>
      </c>
      <c r="AU136">
        <v>1.3550000000000001E-3</v>
      </c>
      <c r="AV136">
        <v>32.6</v>
      </c>
      <c r="AW136">
        <v>9.1</v>
      </c>
      <c r="AX136">
        <v>56.4</v>
      </c>
      <c r="AY136">
        <v>1.9</v>
      </c>
      <c r="AZ136" t="s">
        <v>74</v>
      </c>
      <c r="BA136" t="s">
        <v>74</v>
      </c>
      <c r="BB136" t="s">
        <v>74</v>
      </c>
      <c r="BC136" t="s">
        <v>74</v>
      </c>
      <c r="BD136">
        <v>7.0000000000000007E-2</v>
      </c>
      <c r="BE136">
        <v>2.3290000000000002E-2</v>
      </c>
      <c r="BF136">
        <v>6.4939999999999998E-3</v>
      </c>
      <c r="BG136">
        <v>4.0238999999999997E-2</v>
      </c>
      <c r="BH136">
        <v>1.3550000000000001E-3</v>
      </c>
      <c r="BI136">
        <v>32.6</v>
      </c>
      <c r="BJ136">
        <v>9.1</v>
      </c>
      <c r="BK136">
        <v>56.4</v>
      </c>
      <c r="BL136">
        <v>1.9</v>
      </c>
      <c r="BM136">
        <v>0.3</v>
      </c>
      <c r="BN136">
        <v>712</v>
      </c>
      <c r="BO136" t="s">
        <v>75</v>
      </c>
    </row>
    <row r="137" spans="1:67" x14ac:dyDescent="0.25">
      <c r="A137" t="s">
        <v>74</v>
      </c>
      <c r="B137" t="s">
        <v>74</v>
      </c>
      <c r="C137" t="s">
        <v>575</v>
      </c>
      <c r="D137" t="s">
        <v>576</v>
      </c>
      <c r="E137" t="s">
        <v>74</v>
      </c>
      <c r="F137" t="s">
        <v>74</v>
      </c>
      <c r="G137" t="s">
        <v>74</v>
      </c>
      <c r="H137" t="s">
        <v>74</v>
      </c>
      <c r="I137">
        <v>0.9</v>
      </c>
      <c r="J137" t="s">
        <v>74</v>
      </c>
      <c r="K137" t="s">
        <v>74</v>
      </c>
      <c r="L137" t="s">
        <v>74</v>
      </c>
      <c r="M137" t="s">
        <v>74</v>
      </c>
      <c r="N137" t="s">
        <v>74</v>
      </c>
      <c r="O137">
        <v>47</v>
      </c>
      <c r="P137" t="s">
        <v>577</v>
      </c>
      <c r="Q137" t="s">
        <v>73</v>
      </c>
      <c r="R137">
        <v>1</v>
      </c>
      <c r="S137">
        <v>1</v>
      </c>
      <c r="T137">
        <v>0</v>
      </c>
      <c r="U137">
        <v>1</v>
      </c>
      <c r="V137" t="s">
        <v>575</v>
      </c>
      <c r="W137" t="s">
        <v>576</v>
      </c>
      <c r="X137">
        <v>1</v>
      </c>
      <c r="Y137">
        <v>0</v>
      </c>
      <c r="Z137">
        <v>0</v>
      </c>
      <c r="AA137">
        <v>0.97560100000000005</v>
      </c>
      <c r="AB137">
        <v>2.1342E-2</v>
      </c>
      <c r="AC137">
        <v>0</v>
      </c>
      <c r="AD137">
        <v>0</v>
      </c>
      <c r="AE137">
        <v>97.9</v>
      </c>
      <c r="AF137">
        <v>2.1</v>
      </c>
      <c r="AG137">
        <f t="shared" si="2"/>
        <v>100</v>
      </c>
      <c r="AH137">
        <v>1</v>
      </c>
      <c r="AI137">
        <v>0</v>
      </c>
      <c r="AJ137">
        <v>0</v>
      </c>
      <c r="AK137">
        <v>0.97560100000000005</v>
      </c>
      <c r="AL137">
        <v>2.1342E-2</v>
      </c>
      <c r="AM137">
        <v>0</v>
      </c>
      <c r="AN137">
        <v>0</v>
      </c>
      <c r="AO137">
        <v>97.9</v>
      </c>
      <c r="AP137">
        <v>2.1</v>
      </c>
      <c r="AQ137">
        <v>0.12</v>
      </c>
      <c r="AR137">
        <v>0</v>
      </c>
      <c r="AS137">
        <v>0</v>
      </c>
      <c r="AT137">
        <v>0.119406</v>
      </c>
      <c r="AU137">
        <v>3.4710000000000001E-3</v>
      </c>
      <c r="AV137">
        <v>0</v>
      </c>
      <c r="AW137">
        <v>0</v>
      </c>
      <c r="AX137">
        <v>97.2</v>
      </c>
      <c r="AY137">
        <v>2.8</v>
      </c>
      <c r="AZ137" t="s">
        <v>74</v>
      </c>
      <c r="BA137" t="s">
        <v>74</v>
      </c>
      <c r="BB137" t="s">
        <v>74</v>
      </c>
      <c r="BC137" t="s">
        <v>74</v>
      </c>
      <c r="BD137">
        <v>0.12</v>
      </c>
      <c r="BE137">
        <v>0</v>
      </c>
      <c r="BF137">
        <v>0</v>
      </c>
      <c r="BG137">
        <v>0.119406</v>
      </c>
      <c r="BH137">
        <v>3.4710000000000001E-3</v>
      </c>
      <c r="BI137">
        <v>0</v>
      </c>
      <c r="BJ137">
        <v>0</v>
      </c>
      <c r="BK137">
        <v>97.2</v>
      </c>
      <c r="BL137">
        <v>2.8</v>
      </c>
      <c r="BM137">
        <v>0</v>
      </c>
      <c r="BN137">
        <v>713</v>
      </c>
      <c r="BO137" t="s">
        <v>75</v>
      </c>
    </row>
    <row r="138" spans="1:67" x14ac:dyDescent="0.25">
      <c r="A138" t="s">
        <v>74</v>
      </c>
      <c r="B138" t="s">
        <v>74</v>
      </c>
      <c r="C138" t="s">
        <v>578</v>
      </c>
      <c r="D138" t="s">
        <v>579</v>
      </c>
      <c r="E138" t="s">
        <v>74</v>
      </c>
      <c r="F138" t="s">
        <v>74</v>
      </c>
      <c r="G138" t="s">
        <v>74</v>
      </c>
      <c r="H138" t="s">
        <v>74</v>
      </c>
      <c r="I138">
        <v>3.4</v>
      </c>
      <c r="J138" t="s">
        <v>74</v>
      </c>
      <c r="K138" t="s">
        <v>74</v>
      </c>
      <c r="L138" t="s">
        <v>74</v>
      </c>
      <c r="M138" t="s">
        <v>74</v>
      </c>
      <c r="N138" t="s">
        <v>74</v>
      </c>
      <c r="O138">
        <v>48</v>
      </c>
      <c r="P138" t="s">
        <v>580</v>
      </c>
      <c r="Q138" t="s">
        <v>73</v>
      </c>
      <c r="R138">
        <v>1</v>
      </c>
      <c r="S138">
        <v>1</v>
      </c>
      <c r="T138">
        <v>0</v>
      </c>
      <c r="U138">
        <v>8.76</v>
      </c>
      <c r="V138" t="s">
        <v>578</v>
      </c>
      <c r="W138" t="s">
        <v>579</v>
      </c>
      <c r="X138">
        <v>8.7100000000000009</v>
      </c>
      <c r="Y138">
        <v>3.4292000000000003E-2</v>
      </c>
      <c r="Z138">
        <v>0.155532</v>
      </c>
      <c r="AA138">
        <v>7.7587630000000001</v>
      </c>
      <c r="AB138">
        <v>0.76069100000000001</v>
      </c>
      <c r="AC138">
        <v>0.4</v>
      </c>
      <c r="AD138">
        <v>1.8</v>
      </c>
      <c r="AE138">
        <v>89.1</v>
      </c>
      <c r="AF138">
        <v>8.6999999999999993</v>
      </c>
      <c r="AG138">
        <f t="shared" si="2"/>
        <v>97.8</v>
      </c>
      <c r="AH138">
        <v>3.88</v>
      </c>
      <c r="AI138">
        <v>3.4292000000000003E-2</v>
      </c>
      <c r="AJ138">
        <v>0.12262000000000001</v>
      </c>
      <c r="AK138">
        <v>3.5971660000000001</v>
      </c>
      <c r="AL138">
        <v>0.12542400000000001</v>
      </c>
      <c r="AM138">
        <v>0.9</v>
      </c>
      <c r="AN138">
        <v>3.2</v>
      </c>
      <c r="AO138">
        <v>92.7</v>
      </c>
      <c r="AP138">
        <v>3.2</v>
      </c>
      <c r="AQ138">
        <v>1.67</v>
      </c>
      <c r="AR138">
        <v>3.0829999999999998E-3</v>
      </c>
      <c r="AS138">
        <v>6.4513000000000001E-2</v>
      </c>
      <c r="AT138">
        <v>1.433468</v>
      </c>
      <c r="AU138">
        <v>0.168763</v>
      </c>
      <c r="AV138">
        <v>0.2</v>
      </c>
      <c r="AW138">
        <v>3.9</v>
      </c>
      <c r="AX138">
        <v>85.8</v>
      </c>
      <c r="AY138">
        <v>10.1</v>
      </c>
      <c r="AZ138" t="s">
        <v>74</v>
      </c>
      <c r="BA138" t="s">
        <v>74</v>
      </c>
      <c r="BB138" t="s">
        <v>74</v>
      </c>
      <c r="BC138" t="s">
        <v>74</v>
      </c>
      <c r="BD138">
        <v>0.96</v>
      </c>
      <c r="BE138">
        <v>3.0829999999999998E-3</v>
      </c>
      <c r="BF138">
        <v>5.45E-2</v>
      </c>
      <c r="BG138">
        <v>0.86730499999999999</v>
      </c>
      <c r="BH138">
        <v>3.2405000000000003E-2</v>
      </c>
      <c r="BI138">
        <v>0.3</v>
      </c>
      <c r="BJ138">
        <v>5.7</v>
      </c>
      <c r="BK138">
        <v>90.6</v>
      </c>
      <c r="BL138">
        <v>3.4</v>
      </c>
      <c r="BM138">
        <v>0.6</v>
      </c>
      <c r="BN138">
        <v>714</v>
      </c>
      <c r="BO138" t="s">
        <v>75</v>
      </c>
    </row>
    <row r="139" spans="1:67" x14ac:dyDescent="0.25">
      <c r="A139" t="s">
        <v>74</v>
      </c>
      <c r="B139" t="s">
        <v>74</v>
      </c>
      <c r="C139" t="s">
        <v>480</v>
      </c>
      <c r="D139" t="s">
        <v>581</v>
      </c>
      <c r="E139" t="s">
        <v>74</v>
      </c>
      <c r="F139" t="s">
        <v>74</v>
      </c>
      <c r="G139" t="s">
        <v>74</v>
      </c>
      <c r="H139" t="s">
        <v>74</v>
      </c>
      <c r="I139">
        <v>1</v>
      </c>
      <c r="J139" t="s">
        <v>74</v>
      </c>
      <c r="K139" t="s">
        <v>74</v>
      </c>
      <c r="L139" t="s">
        <v>74</v>
      </c>
      <c r="M139" t="s">
        <v>74</v>
      </c>
      <c r="N139" t="s">
        <v>74</v>
      </c>
      <c r="O139">
        <v>49</v>
      </c>
      <c r="P139" t="s">
        <v>582</v>
      </c>
      <c r="Q139" t="s">
        <v>73</v>
      </c>
      <c r="R139">
        <v>1</v>
      </c>
      <c r="S139">
        <v>1</v>
      </c>
      <c r="T139">
        <v>0</v>
      </c>
      <c r="U139">
        <v>1.0900000000000001</v>
      </c>
      <c r="V139" t="s">
        <v>480</v>
      </c>
      <c r="W139" t="s">
        <v>581</v>
      </c>
      <c r="X139">
        <v>1.0900000000000001</v>
      </c>
      <c r="Y139">
        <v>0</v>
      </c>
      <c r="Z139">
        <v>6.646E-3</v>
      </c>
      <c r="AA139">
        <v>1.021515</v>
      </c>
      <c r="AB139">
        <v>6.4848000000000003E-2</v>
      </c>
      <c r="AC139">
        <v>0</v>
      </c>
      <c r="AD139">
        <v>0.6</v>
      </c>
      <c r="AE139">
        <v>93.5</v>
      </c>
      <c r="AF139">
        <v>5.9</v>
      </c>
      <c r="AG139">
        <f t="shared" si="2"/>
        <v>99.4</v>
      </c>
      <c r="AH139">
        <v>1.0900000000000001</v>
      </c>
      <c r="AI139">
        <v>0</v>
      </c>
      <c r="AJ139">
        <v>6.646E-3</v>
      </c>
      <c r="AK139">
        <v>1.021515</v>
      </c>
      <c r="AL139">
        <v>6.4848000000000003E-2</v>
      </c>
      <c r="AM139">
        <v>0</v>
      </c>
      <c r="AN139">
        <v>0.6</v>
      </c>
      <c r="AO139">
        <v>93.5</v>
      </c>
      <c r="AP139">
        <v>5.9</v>
      </c>
      <c r="AQ139">
        <v>0.28999999999999998</v>
      </c>
      <c r="AR139">
        <v>0</v>
      </c>
      <c r="AS139">
        <v>3.2659999999999998E-3</v>
      </c>
      <c r="AT139">
        <v>0.25176100000000001</v>
      </c>
      <c r="AU139">
        <v>3.5888999999999997E-2</v>
      </c>
      <c r="AV139">
        <v>0</v>
      </c>
      <c r="AW139">
        <v>1.1000000000000001</v>
      </c>
      <c r="AX139">
        <v>86.5</v>
      </c>
      <c r="AY139">
        <v>12.3</v>
      </c>
      <c r="AZ139" t="s">
        <v>74</v>
      </c>
      <c r="BA139" t="s">
        <v>74</v>
      </c>
      <c r="BB139" t="s">
        <v>74</v>
      </c>
      <c r="BC139" t="s">
        <v>74</v>
      </c>
      <c r="BD139">
        <v>0.28999999999999998</v>
      </c>
      <c r="BE139">
        <v>0</v>
      </c>
      <c r="BF139">
        <v>3.2659999999999998E-3</v>
      </c>
      <c r="BG139">
        <v>0.25176100000000001</v>
      </c>
      <c r="BH139">
        <v>3.5888999999999997E-2</v>
      </c>
      <c r="BI139">
        <v>0</v>
      </c>
      <c r="BJ139">
        <v>1.1000000000000001</v>
      </c>
      <c r="BK139">
        <v>86.5</v>
      </c>
      <c r="BL139">
        <v>12.3</v>
      </c>
      <c r="BM139">
        <v>0.6</v>
      </c>
      <c r="BN139">
        <v>715</v>
      </c>
      <c r="BO139" t="s">
        <v>75</v>
      </c>
    </row>
    <row r="140" spans="1:67" x14ac:dyDescent="0.25">
      <c r="A140" t="s">
        <v>74</v>
      </c>
      <c r="B140" t="s">
        <v>74</v>
      </c>
      <c r="C140" t="s">
        <v>201</v>
      </c>
      <c r="D140" t="s">
        <v>583</v>
      </c>
      <c r="E140" t="s">
        <v>74</v>
      </c>
      <c r="F140" t="s">
        <v>74</v>
      </c>
      <c r="G140" t="s">
        <v>74</v>
      </c>
      <c r="H140" t="s">
        <v>74</v>
      </c>
      <c r="I140">
        <v>1.8</v>
      </c>
      <c r="J140" t="s">
        <v>74</v>
      </c>
      <c r="K140" t="s">
        <v>74</v>
      </c>
      <c r="L140" t="s">
        <v>74</v>
      </c>
      <c r="M140" t="s">
        <v>74</v>
      </c>
      <c r="N140" t="s">
        <v>74</v>
      </c>
      <c r="O140">
        <v>50</v>
      </c>
      <c r="P140" t="s">
        <v>584</v>
      </c>
      <c r="Q140" t="s">
        <v>73</v>
      </c>
      <c r="R140">
        <v>1</v>
      </c>
      <c r="S140">
        <v>1</v>
      </c>
      <c r="T140">
        <v>0</v>
      </c>
      <c r="U140">
        <v>8.36</v>
      </c>
      <c r="V140" t="s">
        <v>201</v>
      </c>
      <c r="W140" t="s">
        <v>583</v>
      </c>
      <c r="X140">
        <v>8.36</v>
      </c>
      <c r="Y140">
        <v>2.4569000000000001E-2</v>
      </c>
      <c r="Z140">
        <v>6.7234000000000002E-2</v>
      </c>
      <c r="AA140">
        <v>7.4517179999999996</v>
      </c>
      <c r="AB140">
        <v>0.81604399999999999</v>
      </c>
      <c r="AC140">
        <v>0.3</v>
      </c>
      <c r="AD140">
        <v>0.8</v>
      </c>
      <c r="AE140">
        <v>89.1</v>
      </c>
      <c r="AF140">
        <v>9.8000000000000007</v>
      </c>
      <c r="AG140">
        <f t="shared" si="2"/>
        <v>98.899999999999991</v>
      </c>
      <c r="AH140">
        <v>5.26</v>
      </c>
      <c r="AI140">
        <v>3.588E-3</v>
      </c>
      <c r="AJ140">
        <v>3.1033000000000002E-2</v>
      </c>
      <c r="AK140">
        <v>4.9827890000000004</v>
      </c>
      <c r="AL140">
        <v>0.24359</v>
      </c>
      <c r="AM140">
        <v>0.1</v>
      </c>
      <c r="AN140">
        <v>0.6</v>
      </c>
      <c r="AO140">
        <v>94.7</v>
      </c>
      <c r="AP140">
        <v>4.5999999999999996</v>
      </c>
      <c r="AQ140">
        <v>1.83</v>
      </c>
      <c r="AR140">
        <v>0</v>
      </c>
      <c r="AS140">
        <v>2.7604E-2</v>
      </c>
      <c r="AT140">
        <v>1.4568490000000001</v>
      </c>
      <c r="AU140">
        <v>0.34783199999999997</v>
      </c>
      <c r="AV140">
        <v>0</v>
      </c>
      <c r="AW140">
        <v>1.5</v>
      </c>
      <c r="AX140">
        <v>79.5</v>
      </c>
      <c r="AY140">
        <v>19</v>
      </c>
      <c r="AZ140" t="s">
        <v>74</v>
      </c>
      <c r="BA140" t="s">
        <v>74</v>
      </c>
      <c r="BB140" t="s">
        <v>74</v>
      </c>
      <c r="BC140" t="s">
        <v>74</v>
      </c>
      <c r="BD140">
        <v>1.25</v>
      </c>
      <c r="BE140">
        <v>0</v>
      </c>
      <c r="BF140">
        <v>1.7743999999999999E-2</v>
      </c>
      <c r="BG140">
        <v>1.131931</v>
      </c>
      <c r="BH140">
        <v>0.103723</v>
      </c>
      <c r="BI140">
        <v>0</v>
      </c>
      <c r="BJ140">
        <v>1.4</v>
      </c>
      <c r="BK140">
        <v>90.3</v>
      </c>
      <c r="BL140">
        <v>8.3000000000000007</v>
      </c>
      <c r="BM140">
        <v>0.4</v>
      </c>
      <c r="BN140">
        <v>716</v>
      </c>
      <c r="BO140" t="s">
        <v>75</v>
      </c>
    </row>
    <row r="141" spans="1:67" x14ac:dyDescent="0.25">
      <c r="A141" t="s">
        <v>74</v>
      </c>
      <c r="B141" t="s">
        <v>74</v>
      </c>
      <c r="C141" t="s">
        <v>237</v>
      </c>
      <c r="D141" t="s">
        <v>585</v>
      </c>
      <c r="E141" t="s">
        <v>74</v>
      </c>
      <c r="F141" t="s">
        <v>74</v>
      </c>
      <c r="G141" t="s">
        <v>74</v>
      </c>
      <c r="H141" t="s">
        <v>74</v>
      </c>
      <c r="I141">
        <v>3.9</v>
      </c>
      <c r="J141" t="s">
        <v>74</v>
      </c>
      <c r="K141" t="s">
        <v>74</v>
      </c>
      <c r="L141" t="s">
        <v>74</v>
      </c>
      <c r="M141" t="s">
        <v>74</v>
      </c>
      <c r="N141" t="s">
        <v>74</v>
      </c>
      <c r="O141">
        <v>51</v>
      </c>
      <c r="P141" t="s">
        <v>586</v>
      </c>
      <c r="Q141" t="s">
        <v>73</v>
      </c>
      <c r="R141">
        <v>1</v>
      </c>
      <c r="S141">
        <v>1</v>
      </c>
      <c r="T141">
        <v>0</v>
      </c>
      <c r="U141">
        <v>6.05</v>
      </c>
      <c r="V141" t="s">
        <v>237</v>
      </c>
      <c r="W141" t="s">
        <v>585</v>
      </c>
      <c r="X141">
        <v>6.05</v>
      </c>
      <c r="Y141">
        <v>2.0981E-2</v>
      </c>
      <c r="Z141">
        <v>4.0059999999999998E-2</v>
      </c>
      <c r="AA141">
        <v>5.2406569999999997</v>
      </c>
      <c r="AB141">
        <v>0.74350400000000005</v>
      </c>
      <c r="AC141">
        <v>0.3</v>
      </c>
      <c r="AD141">
        <v>0.7</v>
      </c>
      <c r="AE141">
        <v>86.7</v>
      </c>
      <c r="AF141">
        <v>12.3</v>
      </c>
      <c r="AG141">
        <f t="shared" si="2"/>
        <v>99</v>
      </c>
      <c r="AH141">
        <v>3.09</v>
      </c>
      <c r="AI141">
        <v>0</v>
      </c>
      <c r="AJ141">
        <v>4.4739999999999997E-3</v>
      </c>
      <c r="AK141">
        <v>2.8917440000000001</v>
      </c>
      <c r="AL141">
        <v>0.19497400000000001</v>
      </c>
      <c r="AM141">
        <v>0</v>
      </c>
      <c r="AN141">
        <v>0.1</v>
      </c>
      <c r="AO141">
        <v>93.5</v>
      </c>
      <c r="AP141">
        <v>6.3</v>
      </c>
      <c r="AQ141">
        <v>1.21</v>
      </c>
      <c r="AR141">
        <v>0</v>
      </c>
      <c r="AS141">
        <v>1.1438E-2</v>
      </c>
      <c r="AT141">
        <v>0.88373400000000002</v>
      </c>
      <c r="AU141">
        <v>0.31095600000000001</v>
      </c>
      <c r="AV141">
        <v>0</v>
      </c>
      <c r="AW141">
        <v>0.9</v>
      </c>
      <c r="AX141">
        <v>73.3</v>
      </c>
      <c r="AY141">
        <v>25.8</v>
      </c>
      <c r="AZ141" t="s">
        <v>74</v>
      </c>
      <c r="BA141" t="s">
        <v>74</v>
      </c>
      <c r="BB141" t="s">
        <v>74</v>
      </c>
      <c r="BC141" t="s">
        <v>74</v>
      </c>
      <c r="BD141">
        <v>0.64</v>
      </c>
      <c r="BE141">
        <v>0</v>
      </c>
      <c r="BF141">
        <v>1.5770000000000001E-3</v>
      </c>
      <c r="BG141">
        <v>0.56106800000000001</v>
      </c>
      <c r="BH141">
        <v>7.5096999999999997E-2</v>
      </c>
      <c r="BI141">
        <v>0</v>
      </c>
      <c r="BJ141">
        <v>0.2</v>
      </c>
      <c r="BK141">
        <v>88</v>
      </c>
      <c r="BL141">
        <v>11.8</v>
      </c>
      <c r="BM141">
        <v>0.4</v>
      </c>
      <c r="BN141">
        <v>717</v>
      </c>
      <c r="BO141" t="s">
        <v>75</v>
      </c>
    </row>
    <row r="142" spans="1:67" x14ac:dyDescent="0.25">
      <c r="A142" t="s">
        <v>74</v>
      </c>
      <c r="B142" t="s">
        <v>74</v>
      </c>
      <c r="C142" t="s">
        <v>587</v>
      </c>
      <c r="D142" t="s">
        <v>588</v>
      </c>
      <c r="E142" t="s">
        <v>74</v>
      </c>
      <c r="F142" t="s">
        <v>74</v>
      </c>
      <c r="G142" t="s">
        <v>74</v>
      </c>
      <c r="H142" t="s">
        <v>74</v>
      </c>
      <c r="I142">
        <v>1.6</v>
      </c>
      <c r="J142" t="s">
        <v>74</v>
      </c>
      <c r="K142" t="s">
        <v>74</v>
      </c>
      <c r="L142" t="s">
        <v>74</v>
      </c>
      <c r="M142" t="s">
        <v>74</v>
      </c>
      <c r="N142" t="s">
        <v>74</v>
      </c>
      <c r="O142">
        <v>52</v>
      </c>
      <c r="P142" t="s">
        <v>589</v>
      </c>
      <c r="Q142" t="s">
        <v>73</v>
      </c>
      <c r="R142">
        <v>1</v>
      </c>
      <c r="S142">
        <v>1</v>
      </c>
      <c r="T142">
        <v>0</v>
      </c>
      <c r="U142">
        <v>0.94</v>
      </c>
      <c r="V142" t="s">
        <v>587</v>
      </c>
      <c r="W142" t="s">
        <v>588</v>
      </c>
      <c r="X142">
        <v>0.94</v>
      </c>
      <c r="Y142">
        <v>5.6016000000000003E-2</v>
      </c>
      <c r="Z142">
        <v>2.6408000000000001E-2</v>
      </c>
      <c r="AA142">
        <v>0.83065599999999995</v>
      </c>
      <c r="AB142">
        <v>2.7441E-2</v>
      </c>
      <c r="AC142">
        <v>6</v>
      </c>
      <c r="AD142">
        <v>2.8</v>
      </c>
      <c r="AE142">
        <v>88.3</v>
      </c>
      <c r="AF142">
        <v>2.9</v>
      </c>
      <c r="AG142">
        <f t="shared" si="2"/>
        <v>91.2</v>
      </c>
      <c r="AH142">
        <v>0.94</v>
      </c>
      <c r="AI142">
        <v>5.6016000000000003E-2</v>
      </c>
      <c r="AJ142">
        <v>2.6408000000000001E-2</v>
      </c>
      <c r="AK142">
        <v>0.83065599999999995</v>
      </c>
      <c r="AL142">
        <v>2.7441E-2</v>
      </c>
      <c r="AM142">
        <v>6</v>
      </c>
      <c r="AN142">
        <v>2.8</v>
      </c>
      <c r="AO142">
        <v>88.3</v>
      </c>
      <c r="AP142">
        <v>2.9</v>
      </c>
      <c r="AQ142">
        <v>0.28000000000000003</v>
      </c>
      <c r="AR142">
        <v>3.4798999999999997E-2</v>
      </c>
      <c r="AS142">
        <v>1.1227000000000001E-2</v>
      </c>
      <c r="AT142">
        <v>0.21462800000000001</v>
      </c>
      <c r="AU142">
        <v>2.1613E-2</v>
      </c>
      <c r="AV142">
        <v>12.3</v>
      </c>
      <c r="AW142">
        <v>4</v>
      </c>
      <c r="AX142">
        <v>76</v>
      </c>
      <c r="AY142">
        <v>7.7</v>
      </c>
      <c r="AZ142" t="s">
        <v>74</v>
      </c>
      <c r="BA142" t="s">
        <v>74</v>
      </c>
      <c r="BB142" t="s">
        <v>74</v>
      </c>
      <c r="BC142" t="s">
        <v>74</v>
      </c>
      <c r="BD142">
        <v>0.28000000000000003</v>
      </c>
      <c r="BE142">
        <v>3.4798999999999997E-2</v>
      </c>
      <c r="BF142">
        <v>1.1227000000000001E-2</v>
      </c>
      <c r="BG142">
        <v>0.21462800000000001</v>
      </c>
      <c r="BH142">
        <v>2.1613E-2</v>
      </c>
      <c r="BI142">
        <v>12.3</v>
      </c>
      <c r="BJ142">
        <v>4</v>
      </c>
      <c r="BK142">
        <v>76</v>
      </c>
      <c r="BL142">
        <v>7.7</v>
      </c>
      <c r="BM142">
        <v>1.1000000000000001</v>
      </c>
      <c r="BN142">
        <v>718</v>
      </c>
      <c r="BO142" t="s">
        <v>75</v>
      </c>
    </row>
    <row r="143" spans="1:67" x14ac:dyDescent="0.25">
      <c r="A143" t="s">
        <v>74</v>
      </c>
      <c r="B143" t="s">
        <v>74</v>
      </c>
      <c r="C143" t="s">
        <v>590</v>
      </c>
      <c r="D143" t="s">
        <v>591</v>
      </c>
      <c r="E143" t="s">
        <v>74</v>
      </c>
      <c r="F143" t="s">
        <v>74</v>
      </c>
      <c r="G143" t="s">
        <v>74</v>
      </c>
      <c r="H143" t="s">
        <v>74</v>
      </c>
      <c r="I143">
        <v>2.2000000000000002</v>
      </c>
      <c r="J143" t="s">
        <v>74</v>
      </c>
      <c r="K143" t="s">
        <v>74</v>
      </c>
      <c r="L143" t="s">
        <v>74</v>
      </c>
      <c r="M143" t="s">
        <v>74</v>
      </c>
      <c r="N143" t="s">
        <v>74</v>
      </c>
      <c r="O143">
        <v>53</v>
      </c>
      <c r="P143" t="s">
        <v>592</v>
      </c>
      <c r="Q143" t="s">
        <v>73</v>
      </c>
      <c r="R143">
        <v>1</v>
      </c>
      <c r="S143">
        <v>1</v>
      </c>
      <c r="T143">
        <v>0</v>
      </c>
      <c r="U143">
        <v>1.41</v>
      </c>
      <c r="V143" t="s">
        <v>590</v>
      </c>
      <c r="W143" t="s">
        <v>591</v>
      </c>
      <c r="X143">
        <v>1.41</v>
      </c>
      <c r="Y143">
        <v>2.7002000000000002E-2</v>
      </c>
      <c r="Z143">
        <v>7.0440000000000003E-2</v>
      </c>
      <c r="AA143">
        <v>1.2456309999999999</v>
      </c>
      <c r="AB143">
        <v>6.7169000000000006E-2</v>
      </c>
      <c r="AC143">
        <v>1.9</v>
      </c>
      <c r="AD143">
        <v>5</v>
      </c>
      <c r="AE143">
        <v>88.3</v>
      </c>
      <c r="AF143">
        <v>4.8</v>
      </c>
      <c r="AG143">
        <f t="shared" si="2"/>
        <v>93.1</v>
      </c>
      <c r="AH143">
        <v>1.41</v>
      </c>
      <c r="AI143">
        <v>2.7002000000000002E-2</v>
      </c>
      <c r="AJ143">
        <v>7.0440000000000003E-2</v>
      </c>
      <c r="AK143">
        <v>1.2456309999999999</v>
      </c>
      <c r="AL143">
        <v>6.7169000000000006E-2</v>
      </c>
      <c r="AM143">
        <v>1.9</v>
      </c>
      <c r="AN143">
        <v>5</v>
      </c>
      <c r="AO143">
        <v>88.3</v>
      </c>
      <c r="AP143">
        <v>4.8</v>
      </c>
      <c r="AQ143">
        <v>0.32</v>
      </c>
      <c r="AR143">
        <v>7.9749999999999995E-3</v>
      </c>
      <c r="AS143">
        <v>1.3507999999999999E-2</v>
      </c>
      <c r="AT143">
        <v>0.27356999999999998</v>
      </c>
      <c r="AU143">
        <v>2.0891E-2</v>
      </c>
      <c r="AV143">
        <v>2.5</v>
      </c>
      <c r="AW143">
        <v>4.3</v>
      </c>
      <c r="AX143">
        <v>86.6</v>
      </c>
      <c r="AY143">
        <v>6.6</v>
      </c>
      <c r="AZ143" t="s">
        <v>74</v>
      </c>
      <c r="BA143" t="s">
        <v>74</v>
      </c>
      <c r="BB143" t="s">
        <v>74</v>
      </c>
      <c r="BC143" t="s">
        <v>74</v>
      </c>
      <c r="BD143">
        <v>0.32</v>
      </c>
      <c r="BE143">
        <v>7.9749999999999995E-3</v>
      </c>
      <c r="BF143">
        <v>1.3507999999999999E-2</v>
      </c>
      <c r="BG143">
        <v>0.27356999999999998</v>
      </c>
      <c r="BH143">
        <v>2.0891E-2</v>
      </c>
      <c r="BI143">
        <v>2.5</v>
      </c>
      <c r="BJ143">
        <v>4.3</v>
      </c>
      <c r="BK143">
        <v>86.6</v>
      </c>
      <c r="BL143">
        <v>6.6</v>
      </c>
      <c r="BM143">
        <v>1.8</v>
      </c>
      <c r="BN143">
        <v>719</v>
      </c>
      <c r="BO143" t="s">
        <v>75</v>
      </c>
    </row>
    <row r="144" spans="1:67" x14ac:dyDescent="0.25">
      <c r="A144" t="s">
        <v>74</v>
      </c>
      <c r="B144" t="s">
        <v>74</v>
      </c>
      <c r="C144" t="s">
        <v>593</v>
      </c>
      <c r="D144" t="s">
        <v>594</v>
      </c>
      <c r="E144" t="s">
        <v>74</v>
      </c>
      <c r="F144" t="s">
        <v>74</v>
      </c>
      <c r="G144" t="s">
        <v>74</v>
      </c>
      <c r="H144" t="s">
        <v>74</v>
      </c>
      <c r="I144">
        <v>2.9</v>
      </c>
      <c r="J144" t="s">
        <v>74</v>
      </c>
      <c r="K144" t="s">
        <v>74</v>
      </c>
      <c r="L144" t="s">
        <v>74</v>
      </c>
      <c r="M144" t="s">
        <v>74</v>
      </c>
      <c r="N144" t="s">
        <v>74</v>
      </c>
      <c r="O144">
        <v>54</v>
      </c>
      <c r="P144" t="s">
        <v>595</v>
      </c>
      <c r="Q144" t="s">
        <v>73</v>
      </c>
      <c r="R144">
        <v>1</v>
      </c>
      <c r="S144">
        <v>1</v>
      </c>
      <c r="T144">
        <v>0</v>
      </c>
      <c r="U144">
        <v>3.54</v>
      </c>
      <c r="V144" t="s">
        <v>593</v>
      </c>
      <c r="W144" t="s">
        <v>594</v>
      </c>
      <c r="X144">
        <v>3.54</v>
      </c>
      <c r="Y144">
        <v>3.6491000000000003E-2</v>
      </c>
      <c r="Z144">
        <v>0.89939999999999998</v>
      </c>
      <c r="AA144">
        <v>2.0224250000000001</v>
      </c>
      <c r="AB144">
        <v>0.58243100000000003</v>
      </c>
      <c r="AC144">
        <v>1</v>
      </c>
      <c r="AD144">
        <v>25.4</v>
      </c>
      <c r="AE144">
        <v>57.1</v>
      </c>
      <c r="AF144">
        <v>16.399999999999999</v>
      </c>
      <c r="AG144">
        <f t="shared" si="2"/>
        <v>73.5</v>
      </c>
      <c r="AH144">
        <v>3.54</v>
      </c>
      <c r="AI144">
        <v>3.6491000000000003E-2</v>
      </c>
      <c r="AJ144">
        <v>0.89939999999999998</v>
      </c>
      <c r="AK144">
        <v>2.0224250000000001</v>
      </c>
      <c r="AL144">
        <v>0.58243100000000003</v>
      </c>
      <c r="AM144">
        <v>1</v>
      </c>
      <c r="AN144">
        <v>25.4</v>
      </c>
      <c r="AO144">
        <v>57.1</v>
      </c>
      <c r="AP144">
        <v>16.399999999999999</v>
      </c>
      <c r="AQ144">
        <v>0.68</v>
      </c>
      <c r="AR144">
        <v>0</v>
      </c>
      <c r="AS144">
        <v>7.6689999999999994E-2</v>
      </c>
      <c r="AT144">
        <v>0.31215199999999999</v>
      </c>
      <c r="AU144">
        <v>0.29562300000000002</v>
      </c>
      <c r="AV144">
        <v>0</v>
      </c>
      <c r="AW144">
        <v>11.2</v>
      </c>
      <c r="AX144">
        <v>45.6</v>
      </c>
      <c r="AY144">
        <v>43.2</v>
      </c>
      <c r="AZ144" t="s">
        <v>74</v>
      </c>
      <c r="BA144" t="s">
        <v>74</v>
      </c>
      <c r="BB144" t="s">
        <v>74</v>
      </c>
      <c r="BC144" t="s">
        <v>74</v>
      </c>
      <c r="BD144">
        <v>0.68</v>
      </c>
      <c r="BE144">
        <v>0</v>
      </c>
      <c r="BF144">
        <v>7.6689999999999994E-2</v>
      </c>
      <c r="BG144">
        <v>0.31215199999999999</v>
      </c>
      <c r="BH144">
        <v>0.29562300000000002</v>
      </c>
      <c r="BI144">
        <v>0</v>
      </c>
      <c r="BJ144">
        <v>11.2</v>
      </c>
      <c r="BK144">
        <v>45.6</v>
      </c>
      <c r="BL144">
        <v>43.2</v>
      </c>
      <c r="BM144">
        <v>9.6</v>
      </c>
      <c r="BN144">
        <v>720</v>
      </c>
      <c r="BO144" t="s">
        <v>75</v>
      </c>
    </row>
    <row r="145" spans="1:67" x14ac:dyDescent="0.25">
      <c r="A145" t="s">
        <v>74</v>
      </c>
      <c r="B145" t="s">
        <v>74</v>
      </c>
      <c r="C145" t="s">
        <v>596</v>
      </c>
      <c r="D145" t="s">
        <v>597</v>
      </c>
      <c r="E145" t="s">
        <v>74</v>
      </c>
      <c r="F145" t="s">
        <v>74</v>
      </c>
      <c r="G145" t="s">
        <v>74</v>
      </c>
      <c r="H145" t="s">
        <v>74</v>
      </c>
      <c r="I145">
        <v>3.2</v>
      </c>
      <c r="J145" t="s">
        <v>74</v>
      </c>
      <c r="K145" t="s">
        <v>74</v>
      </c>
      <c r="L145" t="s">
        <v>74</v>
      </c>
      <c r="M145" t="s">
        <v>74</v>
      </c>
      <c r="N145" t="s">
        <v>74</v>
      </c>
      <c r="O145">
        <v>55</v>
      </c>
      <c r="P145" t="s">
        <v>598</v>
      </c>
      <c r="Q145" t="s">
        <v>73</v>
      </c>
      <c r="R145">
        <v>1</v>
      </c>
      <c r="S145">
        <v>1</v>
      </c>
      <c r="T145">
        <v>0</v>
      </c>
      <c r="U145">
        <v>1.96</v>
      </c>
      <c r="V145" t="s">
        <v>596</v>
      </c>
      <c r="W145" t="s">
        <v>597</v>
      </c>
      <c r="X145">
        <v>1.96</v>
      </c>
      <c r="Y145">
        <v>7.3099999999999999E-4</v>
      </c>
      <c r="Z145">
        <v>0.51791900000000002</v>
      </c>
      <c r="AA145">
        <v>1.426555</v>
      </c>
      <c r="AB145">
        <v>1.5841000000000001E-2</v>
      </c>
      <c r="AC145">
        <v>0</v>
      </c>
      <c r="AD145">
        <v>26.4</v>
      </c>
      <c r="AE145">
        <v>72.7</v>
      </c>
      <c r="AF145">
        <v>0.8</v>
      </c>
      <c r="AG145">
        <f t="shared" si="2"/>
        <v>73.5</v>
      </c>
      <c r="AH145">
        <v>1.96</v>
      </c>
      <c r="AI145">
        <v>7.3099999999999999E-4</v>
      </c>
      <c r="AJ145">
        <v>0.51791900000000002</v>
      </c>
      <c r="AK145">
        <v>1.426555</v>
      </c>
      <c r="AL145">
        <v>1.5841000000000001E-2</v>
      </c>
      <c r="AM145">
        <v>0</v>
      </c>
      <c r="AN145">
        <v>26.4</v>
      </c>
      <c r="AO145">
        <v>72.7</v>
      </c>
      <c r="AP145">
        <v>0.8</v>
      </c>
      <c r="AQ145">
        <v>0.49</v>
      </c>
      <c r="AR145">
        <v>0</v>
      </c>
      <c r="AS145">
        <v>0.12041200000000001</v>
      </c>
      <c r="AT145">
        <v>0.36155500000000002</v>
      </c>
      <c r="AU145">
        <v>3.6510000000000002E-3</v>
      </c>
      <c r="AV145">
        <v>0</v>
      </c>
      <c r="AW145">
        <v>24.8</v>
      </c>
      <c r="AX145">
        <v>74.5</v>
      </c>
      <c r="AY145">
        <v>0.8</v>
      </c>
      <c r="AZ145" t="s">
        <v>74</v>
      </c>
      <c r="BA145" t="s">
        <v>74</v>
      </c>
      <c r="BB145" t="s">
        <v>74</v>
      </c>
      <c r="BC145" t="s">
        <v>74</v>
      </c>
      <c r="BD145">
        <v>0.49</v>
      </c>
      <c r="BE145">
        <v>0</v>
      </c>
      <c r="BF145">
        <v>0.12041200000000001</v>
      </c>
      <c r="BG145">
        <v>0.36155500000000002</v>
      </c>
      <c r="BH145">
        <v>3.6510000000000002E-3</v>
      </c>
      <c r="BI145">
        <v>0</v>
      </c>
      <c r="BJ145">
        <v>24.8</v>
      </c>
      <c r="BK145">
        <v>74.5</v>
      </c>
      <c r="BL145">
        <v>0.8</v>
      </c>
      <c r="BM145">
        <v>11.2</v>
      </c>
      <c r="BN145">
        <v>721</v>
      </c>
      <c r="BO145" t="s">
        <v>75</v>
      </c>
    </row>
    <row r="146" spans="1:67" x14ac:dyDescent="0.25">
      <c r="A146" t="s">
        <v>74</v>
      </c>
      <c r="B146" t="s">
        <v>74</v>
      </c>
      <c r="C146" t="s">
        <v>599</v>
      </c>
      <c r="D146" t="s">
        <v>600</v>
      </c>
      <c r="E146" t="s">
        <v>74</v>
      </c>
      <c r="F146" t="s">
        <v>74</v>
      </c>
      <c r="G146" t="s">
        <v>74</v>
      </c>
      <c r="H146" t="s">
        <v>74</v>
      </c>
      <c r="I146">
        <v>1.8</v>
      </c>
      <c r="J146" t="s">
        <v>74</v>
      </c>
      <c r="K146" t="s">
        <v>74</v>
      </c>
      <c r="L146" t="s">
        <v>74</v>
      </c>
      <c r="M146" t="s">
        <v>74</v>
      </c>
      <c r="N146" t="s">
        <v>74</v>
      </c>
      <c r="O146">
        <v>56</v>
      </c>
      <c r="P146" t="s">
        <v>601</v>
      </c>
      <c r="Q146" t="s">
        <v>73</v>
      </c>
      <c r="R146">
        <v>1</v>
      </c>
      <c r="S146">
        <v>1</v>
      </c>
      <c r="T146">
        <v>0</v>
      </c>
      <c r="U146">
        <v>1.45</v>
      </c>
      <c r="V146" t="s">
        <v>599</v>
      </c>
      <c r="W146" t="s">
        <v>600</v>
      </c>
      <c r="X146">
        <v>1.45</v>
      </c>
      <c r="Y146">
        <v>5.8599999999999999E-2</v>
      </c>
      <c r="Z146">
        <v>7.4892E-2</v>
      </c>
      <c r="AA146">
        <v>1.2879290000000001</v>
      </c>
      <c r="AB146">
        <v>2.8216999999999999E-2</v>
      </c>
      <c r="AC146">
        <v>4</v>
      </c>
      <c r="AD146">
        <v>5.2</v>
      </c>
      <c r="AE146">
        <v>88.8</v>
      </c>
      <c r="AF146">
        <v>1.9</v>
      </c>
      <c r="AG146">
        <f t="shared" si="2"/>
        <v>90.7</v>
      </c>
      <c r="AH146">
        <v>1.45</v>
      </c>
      <c r="AI146">
        <v>5.8599999999999999E-2</v>
      </c>
      <c r="AJ146">
        <v>7.4892E-2</v>
      </c>
      <c r="AK146">
        <v>1.2879290000000001</v>
      </c>
      <c r="AL146">
        <v>2.8216999999999999E-2</v>
      </c>
      <c r="AM146">
        <v>4</v>
      </c>
      <c r="AN146">
        <v>5.2</v>
      </c>
      <c r="AO146">
        <v>88.8</v>
      </c>
      <c r="AP146">
        <v>1.9</v>
      </c>
      <c r="AQ146">
        <v>0.22</v>
      </c>
      <c r="AR146">
        <v>1.0156999999999999E-2</v>
      </c>
      <c r="AS146">
        <v>2.1066999999999999E-2</v>
      </c>
      <c r="AT146">
        <v>0.18861700000000001</v>
      </c>
      <c r="AU146">
        <v>3.15E-3</v>
      </c>
      <c r="AV146">
        <v>4.5999999999999996</v>
      </c>
      <c r="AW146">
        <v>9.4</v>
      </c>
      <c r="AX146">
        <v>84.6</v>
      </c>
      <c r="AY146">
        <v>1.4</v>
      </c>
      <c r="AZ146" t="s">
        <v>74</v>
      </c>
      <c r="BA146" t="s">
        <v>74</v>
      </c>
      <c r="BB146" t="s">
        <v>74</v>
      </c>
      <c r="BC146" t="s">
        <v>74</v>
      </c>
      <c r="BD146">
        <v>0.22</v>
      </c>
      <c r="BE146">
        <v>1.0156999999999999E-2</v>
      </c>
      <c r="BF146">
        <v>2.1066999999999999E-2</v>
      </c>
      <c r="BG146">
        <v>0.18861700000000001</v>
      </c>
      <c r="BH146">
        <v>3.15E-3</v>
      </c>
      <c r="BI146">
        <v>4.5999999999999996</v>
      </c>
      <c r="BJ146">
        <v>9.4</v>
      </c>
      <c r="BK146">
        <v>84.6</v>
      </c>
      <c r="BL146">
        <v>1.4</v>
      </c>
      <c r="BM146">
        <v>2.2999999999999998</v>
      </c>
      <c r="BN146">
        <v>722</v>
      </c>
      <c r="BO146" t="s">
        <v>75</v>
      </c>
    </row>
    <row r="147" spans="1:67" x14ac:dyDescent="0.25">
      <c r="A147" t="s">
        <v>74</v>
      </c>
      <c r="B147" t="s">
        <v>74</v>
      </c>
      <c r="C147" t="s">
        <v>480</v>
      </c>
      <c r="D147" t="s">
        <v>602</v>
      </c>
      <c r="E147" t="s">
        <v>74</v>
      </c>
      <c r="F147" t="s">
        <v>74</v>
      </c>
      <c r="G147" t="s">
        <v>74</v>
      </c>
      <c r="H147" t="s">
        <v>74</v>
      </c>
      <c r="I147">
        <v>0.9</v>
      </c>
      <c r="J147" t="s">
        <v>74</v>
      </c>
      <c r="K147" t="s">
        <v>74</v>
      </c>
      <c r="L147" t="s">
        <v>74</v>
      </c>
      <c r="M147" t="s">
        <v>74</v>
      </c>
      <c r="N147" t="s">
        <v>74</v>
      </c>
      <c r="O147">
        <v>57</v>
      </c>
      <c r="P147" t="s">
        <v>603</v>
      </c>
      <c r="Q147" t="s">
        <v>73</v>
      </c>
      <c r="R147">
        <v>1</v>
      </c>
      <c r="S147">
        <v>1</v>
      </c>
      <c r="T147">
        <v>0</v>
      </c>
      <c r="U147">
        <v>1.58</v>
      </c>
      <c r="V147" t="s">
        <v>480</v>
      </c>
      <c r="W147" t="s">
        <v>602</v>
      </c>
      <c r="X147">
        <v>1.58</v>
      </c>
      <c r="Y147">
        <v>2.398E-3</v>
      </c>
      <c r="Z147">
        <v>2.6578000000000001E-2</v>
      </c>
      <c r="AA147">
        <v>1.471994</v>
      </c>
      <c r="AB147">
        <v>7.8659999999999994E-2</v>
      </c>
      <c r="AC147">
        <v>0.2</v>
      </c>
      <c r="AD147">
        <v>1.7</v>
      </c>
      <c r="AE147">
        <v>93.2</v>
      </c>
      <c r="AF147">
        <v>5</v>
      </c>
      <c r="AG147">
        <f t="shared" si="2"/>
        <v>98.2</v>
      </c>
      <c r="AH147">
        <v>1.58</v>
      </c>
      <c r="AI147">
        <v>2.398E-3</v>
      </c>
      <c r="AJ147">
        <v>2.6578000000000001E-2</v>
      </c>
      <c r="AK147">
        <v>1.471994</v>
      </c>
      <c r="AL147">
        <v>7.8659999999999994E-2</v>
      </c>
      <c r="AM147">
        <v>0.2</v>
      </c>
      <c r="AN147">
        <v>1.7</v>
      </c>
      <c r="AO147">
        <v>93.2</v>
      </c>
      <c r="AP147">
        <v>5</v>
      </c>
      <c r="AQ147">
        <v>0.55000000000000004</v>
      </c>
      <c r="AR147">
        <v>2.2989999999999998E-3</v>
      </c>
      <c r="AS147">
        <v>1.1641E-2</v>
      </c>
      <c r="AT147">
        <v>0.49694899999999997</v>
      </c>
      <c r="AU147">
        <v>3.4950000000000002E-2</v>
      </c>
      <c r="AV147">
        <v>0.4</v>
      </c>
      <c r="AW147">
        <v>2.1</v>
      </c>
      <c r="AX147">
        <v>91</v>
      </c>
      <c r="AY147">
        <v>6.4</v>
      </c>
      <c r="AZ147" t="s">
        <v>74</v>
      </c>
      <c r="BA147" t="s">
        <v>74</v>
      </c>
      <c r="BB147" t="s">
        <v>74</v>
      </c>
      <c r="BC147" t="s">
        <v>74</v>
      </c>
      <c r="BD147">
        <v>0.55000000000000004</v>
      </c>
      <c r="BE147">
        <v>2.2989999999999998E-3</v>
      </c>
      <c r="BF147">
        <v>1.1641E-2</v>
      </c>
      <c r="BG147">
        <v>0.49694899999999997</v>
      </c>
      <c r="BH147">
        <v>3.4950000000000002E-2</v>
      </c>
      <c r="BI147">
        <v>0.4</v>
      </c>
      <c r="BJ147">
        <v>2.1</v>
      </c>
      <c r="BK147">
        <v>91</v>
      </c>
      <c r="BL147">
        <v>6.4</v>
      </c>
      <c r="BM147">
        <v>0.8</v>
      </c>
      <c r="BN147">
        <v>723</v>
      </c>
      <c r="BO147" t="s">
        <v>75</v>
      </c>
    </row>
    <row r="148" spans="1:67" x14ac:dyDescent="0.25">
      <c r="A148" t="s">
        <v>74</v>
      </c>
      <c r="B148" t="s">
        <v>74</v>
      </c>
      <c r="C148" t="s">
        <v>604</v>
      </c>
      <c r="D148" t="s">
        <v>605</v>
      </c>
      <c r="E148" t="s">
        <v>74</v>
      </c>
      <c r="F148" t="s">
        <v>74</v>
      </c>
      <c r="G148" t="s">
        <v>74</v>
      </c>
      <c r="H148" t="s">
        <v>74</v>
      </c>
      <c r="I148">
        <v>3.2</v>
      </c>
      <c r="J148" t="s">
        <v>74</v>
      </c>
      <c r="K148" t="s">
        <v>74</v>
      </c>
      <c r="L148" t="s">
        <v>74</v>
      </c>
      <c r="M148" t="s">
        <v>74</v>
      </c>
      <c r="N148" t="s">
        <v>74</v>
      </c>
      <c r="O148">
        <v>58</v>
      </c>
      <c r="P148" t="s">
        <v>606</v>
      </c>
      <c r="Q148" t="s">
        <v>73</v>
      </c>
      <c r="R148">
        <v>1</v>
      </c>
      <c r="S148">
        <v>1</v>
      </c>
      <c r="T148">
        <v>0</v>
      </c>
      <c r="U148">
        <v>3.35</v>
      </c>
      <c r="V148" t="s">
        <v>604</v>
      </c>
      <c r="W148" t="s">
        <v>605</v>
      </c>
      <c r="X148">
        <v>3.34</v>
      </c>
      <c r="Y148">
        <v>0.15854499999999999</v>
      </c>
      <c r="Z148">
        <v>8.4712999999999997E-2</v>
      </c>
      <c r="AA148">
        <v>2.9827810000000001</v>
      </c>
      <c r="AB148">
        <v>0.117838</v>
      </c>
      <c r="AC148">
        <v>4.7</v>
      </c>
      <c r="AD148">
        <v>2.5</v>
      </c>
      <c r="AE148">
        <v>89.2</v>
      </c>
      <c r="AF148">
        <v>3.5</v>
      </c>
      <c r="AG148">
        <f t="shared" si="2"/>
        <v>92.7</v>
      </c>
      <c r="AH148">
        <v>3.21</v>
      </c>
      <c r="AI148">
        <v>0.15854499999999999</v>
      </c>
      <c r="AJ148">
        <v>8.4204000000000001E-2</v>
      </c>
      <c r="AK148">
        <v>2.8501430000000001</v>
      </c>
      <c r="AL148">
        <v>0.11563900000000001</v>
      </c>
      <c r="AM148">
        <v>4.9000000000000004</v>
      </c>
      <c r="AN148">
        <v>2.6</v>
      </c>
      <c r="AO148">
        <v>88.8</v>
      </c>
      <c r="AP148">
        <v>3.6</v>
      </c>
      <c r="AQ148">
        <v>1.1499999999999999</v>
      </c>
      <c r="AR148">
        <v>5.6594999999999999E-2</v>
      </c>
      <c r="AS148">
        <v>3.8793000000000001E-2</v>
      </c>
      <c r="AT148">
        <v>1.007844</v>
      </c>
      <c r="AU148">
        <v>4.6528E-2</v>
      </c>
      <c r="AV148">
        <v>4.9000000000000004</v>
      </c>
      <c r="AW148">
        <v>3.4</v>
      </c>
      <c r="AX148">
        <v>87.7</v>
      </c>
      <c r="AY148">
        <v>4</v>
      </c>
      <c r="AZ148" t="s">
        <v>74</v>
      </c>
      <c r="BA148" t="s">
        <v>74</v>
      </c>
      <c r="BB148" t="s">
        <v>74</v>
      </c>
      <c r="BC148" t="s">
        <v>74</v>
      </c>
      <c r="BD148">
        <v>1.1299999999999999</v>
      </c>
      <c r="BE148">
        <v>5.6594999999999999E-2</v>
      </c>
      <c r="BF148">
        <v>3.8793000000000001E-2</v>
      </c>
      <c r="BG148">
        <v>0.98985699999999999</v>
      </c>
      <c r="BH148">
        <v>4.4807E-2</v>
      </c>
      <c r="BI148">
        <v>5</v>
      </c>
      <c r="BJ148">
        <v>3.4</v>
      </c>
      <c r="BK148">
        <v>87.6</v>
      </c>
      <c r="BL148">
        <v>4</v>
      </c>
      <c r="BM148">
        <v>1.1000000000000001</v>
      </c>
      <c r="BN148">
        <v>724</v>
      </c>
      <c r="BO148" t="s">
        <v>75</v>
      </c>
    </row>
    <row r="149" spans="1:67" x14ac:dyDescent="0.25">
      <c r="A149" t="s">
        <v>74</v>
      </c>
      <c r="B149" t="s">
        <v>74</v>
      </c>
      <c r="C149" t="s">
        <v>607</v>
      </c>
      <c r="D149" t="s">
        <v>608</v>
      </c>
      <c r="E149" t="s">
        <v>74</v>
      </c>
      <c r="F149" t="s">
        <v>74</v>
      </c>
      <c r="G149" t="s">
        <v>74</v>
      </c>
      <c r="H149" t="s">
        <v>74</v>
      </c>
      <c r="I149">
        <v>2.7</v>
      </c>
      <c r="J149" t="s">
        <v>74</v>
      </c>
      <c r="K149" t="s">
        <v>74</v>
      </c>
      <c r="L149" t="s">
        <v>74</v>
      </c>
      <c r="M149" t="s">
        <v>74</v>
      </c>
      <c r="N149" t="s">
        <v>74</v>
      </c>
      <c r="O149">
        <v>59</v>
      </c>
      <c r="P149" t="s">
        <v>609</v>
      </c>
      <c r="Q149" t="s">
        <v>73</v>
      </c>
      <c r="R149">
        <v>1</v>
      </c>
      <c r="S149">
        <v>1</v>
      </c>
      <c r="T149">
        <v>0</v>
      </c>
      <c r="U149">
        <v>1.21</v>
      </c>
      <c r="V149" t="s">
        <v>607</v>
      </c>
      <c r="W149" t="s">
        <v>608</v>
      </c>
      <c r="X149">
        <v>1.21</v>
      </c>
      <c r="Y149">
        <v>1.8599999999999999E-4</v>
      </c>
      <c r="Z149">
        <v>9.4450000000000003E-3</v>
      </c>
      <c r="AA149">
        <v>1.1768099999999999</v>
      </c>
      <c r="AB149">
        <v>2.1558000000000001E-2</v>
      </c>
      <c r="AC149">
        <v>0</v>
      </c>
      <c r="AD149">
        <v>0.8</v>
      </c>
      <c r="AE149">
        <v>97.4</v>
      </c>
      <c r="AF149">
        <v>1.8</v>
      </c>
      <c r="AG149">
        <f t="shared" si="2"/>
        <v>99.2</v>
      </c>
      <c r="AH149">
        <v>1.21</v>
      </c>
      <c r="AI149">
        <v>1.8599999999999999E-4</v>
      </c>
      <c r="AJ149">
        <v>9.4450000000000003E-3</v>
      </c>
      <c r="AK149">
        <v>1.1768099999999999</v>
      </c>
      <c r="AL149">
        <v>2.1558000000000001E-2</v>
      </c>
      <c r="AM149">
        <v>0</v>
      </c>
      <c r="AN149">
        <v>0.8</v>
      </c>
      <c r="AO149">
        <v>97.4</v>
      </c>
      <c r="AP149">
        <v>1.8</v>
      </c>
      <c r="AQ149">
        <v>0.37</v>
      </c>
      <c r="AR149">
        <v>0</v>
      </c>
      <c r="AS149">
        <v>6.5290000000000001E-3</v>
      </c>
      <c r="AT149">
        <v>0.34225</v>
      </c>
      <c r="AU149">
        <v>1.8131999999999999E-2</v>
      </c>
      <c r="AV149">
        <v>0</v>
      </c>
      <c r="AW149">
        <v>1.8</v>
      </c>
      <c r="AX149">
        <v>93.3</v>
      </c>
      <c r="AY149">
        <v>4.9000000000000004</v>
      </c>
      <c r="AZ149" t="s">
        <v>74</v>
      </c>
      <c r="BA149" t="s">
        <v>74</v>
      </c>
      <c r="BB149" t="s">
        <v>74</v>
      </c>
      <c r="BC149" t="s">
        <v>74</v>
      </c>
      <c r="BD149">
        <v>0.37</v>
      </c>
      <c r="BE149">
        <v>0</v>
      </c>
      <c r="BF149">
        <v>6.5290000000000001E-3</v>
      </c>
      <c r="BG149">
        <v>0.34225</v>
      </c>
      <c r="BH149">
        <v>1.8131999999999999E-2</v>
      </c>
      <c r="BI149">
        <v>0</v>
      </c>
      <c r="BJ149">
        <v>1.8</v>
      </c>
      <c r="BK149">
        <v>93.3</v>
      </c>
      <c r="BL149">
        <v>4.9000000000000004</v>
      </c>
      <c r="BM149">
        <v>0.7</v>
      </c>
      <c r="BN149">
        <v>725</v>
      </c>
      <c r="BO149" t="s">
        <v>75</v>
      </c>
    </row>
    <row r="150" spans="1:67" x14ac:dyDescent="0.25">
      <c r="A150" t="s">
        <v>74</v>
      </c>
      <c r="B150" t="s">
        <v>74</v>
      </c>
      <c r="C150" t="s">
        <v>610</v>
      </c>
      <c r="D150" t="s">
        <v>611</v>
      </c>
      <c r="E150" t="s">
        <v>74</v>
      </c>
      <c r="F150" t="s">
        <v>74</v>
      </c>
      <c r="G150" t="s">
        <v>74</v>
      </c>
      <c r="H150" t="s">
        <v>74</v>
      </c>
      <c r="I150">
        <v>3.1</v>
      </c>
      <c r="J150" t="s">
        <v>74</v>
      </c>
      <c r="K150" t="s">
        <v>74</v>
      </c>
      <c r="L150" t="s">
        <v>74</v>
      </c>
      <c r="M150" t="s">
        <v>74</v>
      </c>
      <c r="N150" t="s">
        <v>74</v>
      </c>
      <c r="O150">
        <v>60</v>
      </c>
      <c r="P150" t="s">
        <v>612</v>
      </c>
      <c r="Q150" t="s">
        <v>73</v>
      </c>
      <c r="R150">
        <v>1</v>
      </c>
      <c r="S150">
        <v>1</v>
      </c>
      <c r="T150">
        <v>0</v>
      </c>
      <c r="U150">
        <v>2.75</v>
      </c>
      <c r="V150" t="s">
        <v>610</v>
      </c>
      <c r="W150" t="s">
        <v>611</v>
      </c>
      <c r="X150">
        <v>2.75</v>
      </c>
      <c r="Y150">
        <v>0.31112899999999999</v>
      </c>
      <c r="Z150">
        <v>0.214057</v>
      </c>
      <c r="AA150">
        <v>2.155151</v>
      </c>
      <c r="AB150">
        <v>6.5587000000000006E-2</v>
      </c>
      <c r="AC150">
        <v>11.3</v>
      </c>
      <c r="AD150">
        <v>7.8</v>
      </c>
      <c r="AE150">
        <v>78.5</v>
      </c>
      <c r="AF150">
        <v>2.4</v>
      </c>
      <c r="AG150">
        <f t="shared" si="2"/>
        <v>80.900000000000006</v>
      </c>
      <c r="AH150">
        <v>2.73</v>
      </c>
      <c r="AI150">
        <v>0.31112899999999999</v>
      </c>
      <c r="AJ150">
        <v>0.213972</v>
      </c>
      <c r="AK150">
        <v>2.1356820000000001</v>
      </c>
      <c r="AL150">
        <v>6.5587000000000006E-2</v>
      </c>
      <c r="AM150">
        <v>11.4</v>
      </c>
      <c r="AN150">
        <v>7.8</v>
      </c>
      <c r="AO150">
        <v>78.3</v>
      </c>
      <c r="AP150">
        <v>2.4</v>
      </c>
      <c r="AQ150">
        <v>0.81</v>
      </c>
      <c r="AR150">
        <v>7.0831000000000005E-2</v>
      </c>
      <c r="AS150">
        <v>3.1083E-2</v>
      </c>
      <c r="AT150">
        <v>0.67165699999999995</v>
      </c>
      <c r="AU150">
        <v>3.7005999999999997E-2</v>
      </c>
      <c r="AV150">
        <v>8.6999999999999993</v>
      </c>
      <c r="AW150">
        <v>3.8</v>
      </c>
      <c r="AX150">
        <v>82.9</v>
      </c>
      <c r="AY150">
        <v>4.5999999999999996</v>
      </c>
      <c r="AZ150" t="s">
        <v>74</v>
      </c>
      <c r="BA150" t="s">
        <v>74</v>
      </c>
      <c r="BB150" t="s">
        <v>74</v>
      </c>
      <c r="BC150" t="s">
        <v>74</v>
      </c>
      <c r="BD150">
        <v>0.81</v>
      </c>
      <c r="BE150">
        <v>7.0831000000000005E-2</v>
      </c>
      <c r="BF150">
        <v>3.108E-2</v>
      </c>
      <c r="BG150">
        <v>0.67152699999999999</v>
      </c>
      <c r="BH150">
        <v>3.7005999999999997E-2</v>
      </c>
      <c r="BI150">
        <v>8.6999999999999993</v>
      </c>
      <c r="BJ150">
        <v>3.8</v>
      </c>
      <c r="BK150">
        <v>82.9</v>
      </c>
      <c r="BL150">
        <v>4.5999999999999996</v>
      </c>
      <c r="BM150">
        <v>2.2999999999999998</v>
      </c>
      <c r="BN150">
        <v>726</v>
      </c>
      <c r="BO150" t="s">
        <v>75</v>
      </c>
    </row>
    <row r="151" spans="1:67" x14ac:dyDescent="0.25">
      <c r="A151" t="s">
        <v>74</v>
      </c>
      <c r="B151" t="s">
        <v>74</v>
      </c>
      <c r="C151" t="s">
        <v>613</v>
      </c>
      <c r="D151" t="s">
        <v>614</v>
      </c>
      <c r="E151" t="s">
        <v>74</v>
      </c>
      <c r="F151" t="s">
        <v>74</v>
      </c>
      <c r="G151" t="s">
        <v>74</v>
      </c>
      <c r="H151" t="s">
        <v>74</v>
      </c>
      <c r="I151">
        <v>4.7</v>
      </c>
      <c r="J151" t="s">
        <v>74</v>
      </c>
      <c r="K151" t="s">
        <v>74</v>
      </c>
      <c r="L151" t="s">
        <v>74</v>
      </c>
      <c r="M151" t="s">
        <v>74</v>
      </c>
      <c r="N151" t="s">
        <v>74</v>
      </c>
      <c r="O151">
        <v>61</v>
      </c>
      <c r="P151" t="s">
        <v>615</v>
      </c>
      <c r="Q151" t="s">
        <v>73</v>
      </c>
      <c r="R151">
        <v>1</v>
      </c>
      <c r="S151">
        <v>1</v>
      </c>
      <c r="T151">
        <v>0</v>
      </c>
      <c r="U151">
        <v>6.31</v>
      </c>
      <c r="V151" t="s">
        <v>613</v>
      </c>
      <c r="W151" t="s">
        <v>614</v>
      </c>
      <c r="X151">
        <v>6.31</v>
      </c>
      <c r="Y151">
        <v>0.24812899999999999</v>
      </c>
      <c r="Z151">
        <v>0.24721899999999999</v>
      </c>
      <c r="AA151">
        <v>5.4836070000000001</v>
      </c>
      <c r="AB151">
        <v>0.32695400000000002</v>
      </c>
      <c r="AC151">
        <v>3.9</v>
      </c>
      <c r="AD151">
        <v>3.9</v>
      </c>
      <c r="AE151">
        <v>87</v>
      </c>
      <c r="AF151">
        <v>5.2</v>
      </c>
      <c r="AG151">
        <f t="shared" si="2"/>
        <v>92.2</v>
      </c>
      <c r="AH151">
        <v>5.75</v>
      </c>
      <c r="AI151">
        <v>0.197687</v>
      </c>
      <c r="AJ151">
        <v>0.23404900000000001</v>
      </c>
      <c r="AK151">
        <v>5.0043069999999998</v>
      </c>
      <c r="AL151">
        <v>0.31688100000000002</v>
      </c>
      <c r="AM151">
        <v>3.4</v>
      </c>
      <c r="AN151">
        <v>4.0999999999999996</v>
      </c>
      <c r="AO151">
        <v>87</v>
      </c>
      <c r="AP151">
        <v>5.5</v>
      </c>
      <c r="AQ151">
        <v>1.64</v>
      </c>
      <c r="AR151">
        <v>8.0068E-2</v>
      </c>
      <c r="AS151">
        <v>4.0274999999999998E-2</v>
      </c>
      <c r="AT151">
        <v>1.3923810000000001</v>
      </c>
      <c r="AU151">
        <v>0.122742</v>
      </c>
      <c r="AV151">
        <v>4.9000000000000004</v>
      </c>
      <c r="AW151">
        <v>2.5</v>
      </c>
      <c r="AX151">
        <v>85.1</v>
      </c>
      <c r="AY151">
        <v>7.5</v>
      </c>
      <c r="AZ151" t="s">
        <v>74</v>
      </c>
      <c r="BA151" t="s">
        <v>74</v>
      </c>
      <c r="BB151" t="s">
        <v>74</v>
      </c>
      <c r="BC151" t="s">
        <v>74</v>
      </c>
      <c r="BD151">
        <v>1.56</v>
      </c>
      <c r="BE151">
        <v>8.0068E-2</v>
      </c>
      <c r="BF151">
        <v>3.9447000000000003E-2</v>
      </c>
      <c r="BG151">
        <v>1.319836</v>
      </c>
      <c r="BH151">
        <v>0.117701</v>
      </c>
      <c r="BI151">
        <v>5.0999999999999996</v>
      </c>
      <c r="BJ151">
        <v>2.5</v>
      </c>
      <c r="BK151">
        <v>84.8</v>
      </c>
      <c r="BL151">
        <v>7.6</v>
      </c>
      <c r="BM151">
        <v>1.2</v>
      </c>
      <c r="BN151">
        <v>727</v>
      </c>
      <c r="BO151" t="s">
        <v>75</v>
      </c>
    </row>
    <row r="152" spans="1:67" x14ac:dyDescent="0.25">
      <c r="A152" t="s">
        <v>74</v>
      </c>
      <c r="B152" t="s">
        <v>74</v>
      </c>
      <c r="C152" t="s">
        <v>616</v>
      </c>
      <c r="D152" t="s">
        <v>617</v>
      </c>
      <c r="E152" t="s">
        <v>74</v>
      </c>
      <c r="F152" t="s">
        <v>74</v>
      </c>
      <c r="G152" t="s">
        <v>74</v>
      </c>
      <c r="H152" t="s">
        <v>74</v>
      </c>
      <c r="I152">
        <v>1.5</v>
      </c>
      <c r="J152" t="s">
        <v>74</v>
      </c>
      <c r="K152" t="s">
        <v>74</v>
      </c>
      <c r="L152" t="s">
        <v>74</v>
      </c>
      <c r="M152" t="s">
        <v>74</v>
      </c>
      <c r="N152" t="s">
        <v>74</v>
      </c>
      <c r="O152">
        <v>62</v>
      </c>
      <c r="P152" t="s">
        <v>618</v>
      </c>
      <c r="Q152" t="s">
        <v>73</v>
      </c>
      <c r="R152">
        <v>1</v>
      </c>
      <c r="S152">
        <v>1</v>
      </c>
      <c r="T152">
        <v>0</v>
      </c>
      <c r="U152">
        <v>2.11</v>
      </c>
      <c r="V152" t="s">
        <v>616</v>
      </c>
      <c r="W152" t="s">
        <v>617</v>
      </c>
      <c r="X152">
        <v>2.11</v>
      </c>
      <c r="Y152">
        <v>2.3970000000000002E-2</v>
      </c>
      <c r="Z152">
        <v>1.7658E-2</v>
      </c>
      <c r="AA152">
        <v>2.0541640000000001</v>
      </c>
      <c r="AB152">
        <v>1.1055000000000001E-2</v>
      </c>
      <c r="AC152">
        <v>1.1000000000000001</v>
      </c>
      <c r="AD152">
        <v>0.8</v>
      </c>
      <c r="AE152">
        <v>97.5</v>
      </c>
      <c r="AF152">
        <v>0.5</v>
      </c>
      <c r="AG152">
        <f t="shared" si="2"/>
        <v>98</v>
      </c>
      <c r="AH152">
        <v>2.11</v>
      </c>
      <c r="AI152">
        <v>2.3970000000000002E-2</v>
      </c>
      <c r="AJ152">
        <v>1.7658E-2</v>
      </c>
      <c r="AK152">
        <v>2.0541640000000001</v>
      </c>
      <c r="AL152">
        <v>1.1055000000000001E-2</v>
      </c>
      <c r="AM152">
        <v>1.1000000000000001</v>
      </c>
      <c r="AN152">
        <v>0.8</v>
      </c>
      <c r="AO152">
        <v>97.5</v>
      </c>
      <c r="AP152">
        <v>0.5</v>
      </c>
      <c r="AQ152">
        <v>0.68</v>
      </c>
      <c r="AR152">
        <v>1.7073000000000001E-2</v>
      </c>
      <c r="AS152">
        <v>2.32E-3</v>
      </c>
      <c r="AT152">
        <v>0.65455700000000006</v>
      </c>
      <c r="AU152">
        <v>3.441E-3</v>
      </c>
      <c r="AV152">
        <v>2.5</v>
      </c>
      <c r="AW152">
        <v>0.3</v>
      </c>
      <c r="AX152">
        <v>96.6</v>
      </c>
      <c r="AY152">
        <v>0.5</v>
      </c>
      <c r="AZ152" t="s">
        <v>74</v>
      </c>
      <c r="BA152" t="s">
        <v>74</v>
      </c>
      <c r="BB152" t="s">
        <v>74</v>
      </c>
      <c r="BC152" t="s">
        <v>74</v>
      </c>
      <c r="BD152">
        <v>0.68</v>
      </c>
      <c r="BE152">
        <v>1.7073000000000001E-2</v>
      </c>
      <c r="BF152">
        <v>2.32E-3</v>
      </c>
      <c r="BG152">
        <v>0.65455700000000006</v>
      </c>
      <c r="BH152">
        <v>3.441E-3</v>
      </c>
      <c r="BI152">
        <v>2.5</v>
      </c>
      <c r="BJ152">
        <v>0.3</v>
      </c>
      <c r="BK152">
        <v>96.6</v>
      </c>
      <c r="BL152">
        <v>0.5</v>
      </c>
      <c r="BM152">
        <v>0.3</v>
      </c>
      <c r="BN152">
        <v>728</v>
      </c>
      <c r="BO152" t="s">
        <v>75</v>
      </c>
    </row>
    <row r="153" spans="1:67" x14ac:dyDescent="0.25">
      <c r="A153" t="s">
        <v>74</v>
      </c>
      <c r="B153" t="s">
        <v>74</v>
      </c>
      <c r="C153" t="s">
        <v>480</v>
      </c>
      <c r="D153" t="s">
        <v>619</v>
      </c>
      <c r="E153" t="s">
        <v>74</v>
      </c>
      <c r="F153" t="s">
        <v>74</v>
      </c>
      <c r="G153" t="s">
        <v>74</v>
      </c>
      <c r="H153" t="s">
        <v>74</v>
      </c>
      <c r="I153">
        <v>1.6</v>
      </c>
      <c r="J153" t="s">
        <v>74</v>
      </c>
      <c r="K153" t="s">
        <v>74</v>
      </c>
      <c r="L153" t="s">
        <v>74</v>
      </c>
      <c r="M153" t="s">
        <v>74</v>
      </c>
      <c r="N153" t="s">
        <v>74</v>
      </c>
      <c r="O153">
        <v>63</v>
      </c>
      <c r="P153" t="s">
        <v>620</v>
      </c>
      <c r="Q153" t="s">
        <v>73</v>
      </c>
      <c r="R153">
        <v>1</v>
      </c>
      <c r="S153">
        <v>1</v>
      </c>
      <c r="T153">
        <v>0</v>
      </c>
      <c r="U153">
        <v>1.27</v>
      </c>
      <c r="V153" t="s">
        <v>480</v>
      </c>
      <c r="W153" t="s">
        <v>619</v>
      </c>
      <c r="X153">
        <v>1.26</v>
      </c>
      <c r="Y153">
        <v>7.0354E-2</v>
      </c>
      <c r="Z153">
        <v>0.159751</v>
      </c>
      <c r="AA153">
        <v>0.99582700000000002</v>
      </c>
      <c r="AB153">
        <v>3.7992999999999999E-2</v>
      </c>
      <c r="AC153">
        <v>5.6</v>
      </c>
      <c r="AD153">
        <v>12.6</v>
      </c>
      <c r="AE153">
        <v>78.8</v>
      </c>
      <c r="AF153">
        <v>3</v>
      </c>
      <c r="AG153">
        <f t="shared" si="2"/>
        <v>81.8</v>
      </c>
      <c r="AH153">
        <v>1.26</v>
      </c>
      <c r="AI153">
        <v>7.0354E-2</v>
      </c>
      <c r="AJ153">
        <v>0.159751</v>
      </c>
      <c r="AK153">
        <v>0.99582700000000002</v>
      </c>
      <c r="AL153">
        <v>3.7992999999999999E-2</v>
      </c>
      <c r="AM153">
        <v>5.6</v>
      </c>
      <c r="AN153">
        <v>12.6</v>
      </c>
      <c r="AO153">
        <v>78.8</v>
      </c>
      <c r="AP153">
        <v>3</v>
      </c>
      <c r="AQ153">
        <v>0.33</v>
      </c>
      <c r="AR153">
        <v>3.1682000000000002E-2</v>
      </c>
      <c r="AS153">
        <v>5.6820000000000002E-2</v>
      </c>
      <c r="AT153">
        <v>0.21478800000000001</v>
      </c>
      <c r="AU153">
        <v>2.4108999999999998E-2</v>
      </c>
      <c r="AV153">
        <v>9.6999999999999993</v>
      </c>
      <c r="AW153">
        <v>17.399999999999999</v>
      </c>
      <c r="AX153">
        <v>65.599999999999994</v>
      </c>
      <c r="AY153">
        <v>7.4</v>
      </c>
      <c r="AZ153" t="s">
        <v>74</v>
      </c>
      <c r="BA153" t="s">
        <v>74</v>
      </c>
      <c r="BB153" t="s">
        <v>74</v>
      </c>
      <c r="BC153" t="s">
        <v>74</v>
      </c>
      <c r="BD153">
        <v>0.33</v>
      </c>
      <c r="BE153">
        <v>3.1682000000000002E-2</v>
      </c>
      <c r="BF153">
        <v>5.6820000000000002E-2</v>
      </c>
      <c r="BG153">
        <v>0.21478800000000001</v>
      </c>
      <c r="BH153">
        <v>2.4108999999999998E-2</v>
      </c>
      <c r="BI153">
        <v>9.6999999999999993</v>
      </c>
      <c r="BJ153">
        <v>17.399999999999999</v>
      </c>
      <c r="BK153">
        <v>65.599999999999994</v>
      </c>
      <c r="BL153">
        <v>7.4</v>
      </c>
      <c r="BM153">
        <v>1</v>
      </c>
      <c r="BN153">
        <v>729</v>
      </c>
      <c r="BO153" t="s">
        <v>75</v>
      </c>
    </row>
    <row r="154" spans="1:67" x14ac:dyDescent="0.25">
      <c r="A154" t="s">
        <v>74</v>
      </c>
      <c r="B154" t="s">
        <v>74</v>
      </c>
      <c r="C154" t="s">
        <v>621</v>
      </c>
      <c r="D154" t="s">
        <v>622</v>
      </c>
      <c r="E154" t="s">
        <v>74</v>
      </c>
      <c r="F154" t="s">
        <v>74</v>
      </c>
      <c r="G154" t="s">
        <v>74</v>
      </c>
      <c r="H154" t="s">
        <v>74</v>
      </c>
      <c r="I154">
        <v>2.2000000000000002</v>
      </c>
      <c r="J154" t="s">
        <v>74</v>
      </c>
      <c r="K154" t="s">
        <v>74</v>
      </c>
      <c r="L154" t="s">
        <v>74</v>
      </c>
      <c r="M154" t="s">
        <v>74</v>
      </c>
      <c r="N154" t="s">
        <v>74</v>
      </c>
      <c r="O154">
        <v>64</v>
      </c>
      <c r="P154" t="s">
        <v>623</v>
      </c>
      <c r="Q154" t="s">
        <v>73</v>
      </c>
      <c r="R154">
        <v>1</v>
      </c>
      <c r="S154">
        <v>1</v>
      </c>
      <c r="T154">
        <v>0</v>
      </c>
      <c r="U154">
        <v>3.02</v>
      </c>
      <c r="V154" t="s">
        <v>621</v>
      </c>
      <c r="W154" t="s">
        <v>622</v>
      </c>
      <c r="X154">
        <v>3.02</v>
      </c>
      <c r="Y154">
        <v>0.18156</v>
      </c>
      <c r="Z154">
        <v>0.17871000000000001</v>
      </c>
      <c r="AA154">
        <v>2.3340960000000002</v>
      </c>
      <c r="AB154">
        <v>0.323936</v>
      </c>
      <c r="AC154">
        <v>6</v>
      </c>
      <c r="AD154">
        <v>5.9</v>
      </c>
      <c r="AE154">
        <v>77.3</v>
      </c>
      <c r="AF154">
        <v>10.7</v>
      </c>
      <c r="AG154">
        <f t="shared" si="2"/>
        <v>88</v>
      </c>
      <c r="AH154">
        <v>2.93</v>
      </c>
      <c r="AI154">
        <v>0.18156</v>
      </c>
      <c r="AJ154">
        <v>0.17871000000000001</v>
      </c>
      <c r="AK154">
        <v>2.25136</v>
      </c>
      <c r="AL154">
        <v>0.31839299999999998</v>
      </c>
      <c r="AM154">
        <v>6.2</v>
      </c>
      <c r="AN154">
        <v>6.1</v>
      </c>
      <c r="AO154">
        <v>76.8</v>
      </c>
      <c r="AP154">
        <v>10.9</v>
      </c>
      <c r="AQ154">
        <v>0.81</v>
      </c>
      <c r="AR154">
        <v>4.1160000000000002E-2</v>
      </c>
      <c r="AS154">
        <v>4.8753999999999999E-2</v>
      </c>
      <c r="AT154">
        <v>0.53774599999999995</v>
      </c>
      <c r="AU154">
        <v>0.18462000000000001</v>
      </c>
      <c r="AV154">
        <v>5.0999999999999996</v>
      </c>
      <c r="AW154">
        <v>6</v>
      </c>
      <c r="AX154">
        <v>66.2</v>
      </c>
      <c r="AY154">
        <v>22.7</v>
      </c>
      <c r="AZ154" t="s">
        <v>74</v>
      </c>
      <c r="BA154" t="s">
        <v>74</v>
      </c>
      <c r="BB154" t="s">
        <v>74</v>
      </c>
      <c r="BC154" t="s">
        <v>74</v>
      </c>
      <c r="BD154">
        <v>0.81</v>
      </c>
      <c r="BE154">
        <v>4.1160000000000002E-2</v>
      </c>
      <c r="BF154">
        <v>4.8753999999999999E-2</v>
      </c>
      <c r="BG154">
        <v>0.53774599999999995</v>
      </c>
      <c r="BH154">
        <v>0.18462000000000001</v>
      </c>
      <c r="BI154">
        <v>5.0999999999999996</v>
      </c>
      <c r="BJ154">
        <v>6</v>
      </c>
      <c r="BK154">
        <v>66.2</v>
      </c>
      <c r="BL154">
        <v>22.7</v>
      </c>
      <c r="BM154">
        <v>2.8</v>
      </c>
      <c r="BN154">
        <v>730</v>
      </c>
      <c r="BO154" t="s">
        <v>75</v>
      </c>
    </row>
    <row r="155" spans="1:67" x14ac:dyDescent="0.25">
      <c r="A155" t="s">
        <v>74</v>
      </c>
      <c r="B155" t="s">
        <v>74</v>
      </c>
      <c r="C155" t="s">
        <v>624</v>
      </c>
      <c r="D155" t="s">
        <v>625</v>
      </c>
      <c r="E155" t="s">
        <v>74</v>
      </c>
      <c r="F155" t="s">
        <v>74</v>
      </c>
      <c r="G155" t="s">
        <v>74</v>
      </c>
      <c r="H155" t="s">
        <v>74</v>
      </c>
      <c r="I155">
        <v>3</v>
      </c>
      <c r="J155" t="s">
        <v>74</v>
      </c>
      <c r="K155" t="s">
        <v>74</v>
      </c>
      <c r="L155" t="s">
        <v>74</v>
      </c>
      <c r="M155" t="s">
        <v>74</v>
      </c>
      <c r="N155" t="s">
        <v>74</v>
      </c>
      <c r="O155">
        <v>65</v>
      </c>
      <c r="P155" t="s">
        <v>626</v>
      </c>
      <c r="Q155" t="s">
        <v>73</v>
      </c>
      <c r="R155">
        <v>1</v>
      </c>
      <c r="S155">
        <v>1</v>
      </c>
      <c r="T155">
        <v>0</v>
      </c>
      <c r="U155">
        <v>3.34</v>
      </c>
      <c r="V155" t="s">
        <v>624</v>
      </c>
      <c r="W155" t="s">
        <v>625</v>
      </c>
      <c r="X155">
        <v>3.34</v>
      </c>
      <c r="Y155">
        <v>0.223887</v>
      </c>
      <c r="Z155">
        <v>0.20725399999999999</v>
      </c>
      <c r="AA155">
        <v>2.7058469999999999</v>
      </c>
      <c r="AB155">
        <v>0.200158</v>
      </c>
      <c r="AC155">
        <v>6.7</v>
      </c>
      <c r="AD155">
        <v>6.2</v>
      </c>
      <c r="AE155">
        <v>81.099999999999994</v>
      </c>
      <c r="AF155">
        <v>6</v>
      </c>
      <c r="AG155">
        <f t="shared" si="2"/>
        <v>87.1</v>
      </c>
      <c r="AH155">
        <v>3.34</v>
      </c>
      <c r="AI155">
        <v>0.223887</v>
      </c>
      <c r="AJ155">
        <v>0.20725399999999999</v>
      </c>
      <c r="AK155">
        <v>2.7058469999999999</v>
      </c>
      <c r="AL155">
        <v>0.200158</v>
      </c>
      <c r="AM155">
        <v>6.7</v>
      </c>
      <c r="AN155">
        <v>6.2</v>
      </c>
      <c r="AO155">
        <v>81.099999999999994</v>
      </c>
      <c r="AP155">
        <v>6</v>
      </c>
      <c r="AQ155">
        <v>1.1399999999999999</v>
      </c>
      <c r="AR155">
        <v>7.1457000000000007E-2</v>
      </c>
      <c r="AS155">
        <v>8.4616999999999998E-2</v>
      </c>
      <c r="AT155">
        <v>0.83370100000000003</v>
      </c>
      <c r="AU155">
        <v>0.15339800000000001</v>
      </c>
      <c r="AV155">
        <v>6.3</v>
      </c>
      <c r="AW155">
        <v>7.4</v>
      </c>
      <c r="AX155">
        <v>72.900000000000006</v>
      </c>
      <c r="AY155">
        <v>13.4</v>
      </c>
      <c r="AZ155" t="s">
        <v>74</v>
      </c>
      <c r="BA155" t="s">
        <v>74</v>
      </c>
      <c r="BB155" t="s">
        <v>74</v>
      </c>
      <c r="BC155" t="s">
        <v>74</v>
      </c>
      <c r="BD155">
        <v>1.1399999999999999</v>
      </c>
      <c r="BE155">
        <v>7.1457000000000007E-2</v>
      </c>
      <c r="BF155">
        <v>8.4616999999999998E-2</v>
      </c>
      <c r="BG155">
        <v>0.83370100000000003</v>
      </c>
      <c r="BH155">
        <v>0.15339800000000001</v>
      </c>
      <c r="BI155">
        <v>6.3</v>
      </c>
      <c r="BJ155">
        <v>7.4</v>
      </c>
      <c r="BK155">
        <v>72.900000000000006</v>
      </c>
      <c r="BL155">
        <v>13.4</v>
      </c>
      <c r="BM155">
        <v>2.2999999999999998</v>
      </c>
      <c r="BN155">
        <v>731</v>
      </c>
      <c r="BO155" t="s">
        <v>75</v>
      </c>
    </row>
    <row r="156" spans="1:67" x14ac:dyDescent="0.25">
      <c r="A156" t="s">
        <v>74</v>
      </c>
      <c r="B156" t="s">
        <v>74</v>
      </c>
      <c r="C156" t="s">
        <v>627</v>
      </c>
      <c r="D156" t="s">
        <v>628</v>
      </c>
      <c r="E156" t="s">
        <v>74</v>
      </c>
      <c r="F156" t="s">
        <v>74</v>
      </c>
      <c r="G156" t="s">
        <v>74</v>
      </c>
      <c r="H156" t="s">
        <v>74</v>
      </c>
      <c r="I156">
        <v>1.5</v>
      </c>
      <c r="J156" t="s">
        <v>74</v>
      </c>
      <c r="K156" t="s">
        <v>74</v>
      </c>
      <c r="L156" t="s">
        <v>74</v>
      </c>
      <c r="M156" t="s">
        <v>74</v>
      </c>
      <c r="N156" t="s">
        <v>74</v>
      </c>
      <c r="O156">
        <v>66</v>
      </c>
      <c r="P156" t="s">
        <v>629</v>
      </c>
      <c r="Q156" t="s">
        <v>73</v>
      </c>
      <c r="R156">
        <v>1</v>
      </c>
      <c r="S156">
        <v>1</v>
      </c>
      <c r="T156">
        <v>0</v>
      </c>
      <c r="U156">
        <v>1.33</v>
      </c>
      <c r="V156" t="s">
        <v>627</v>
      </c>
      <c r="W156" t="s">
        <v>628</v>
      </c>
      <c r="X156">
        <v>1.33</v>
      </c>
      <c r="Y156">
        <v>5.0347000000000003E-2</v>
      </c>
      <c r="Z156">
        <v>6.9549E-2</v>
      </c>
      <c r="AA156">
        <v>1.162234</v>
      </c>
      <c r="AB156">
        <v>4.8499E-2</v>
      </c>
      <c r="AC156">
        <v>3.8</v>
      </c>
      <c r="AD156">
        <v>5.2</v>
      </c>
      <c r="AE156">
        <v>87.3</v>
      </c>
      <c r="AF156">
        <v>3.6</v>
      </c>
      <c r="AG156">
        <f t="shared" si="2"/>
        <v>90.899999999999991</v>
      </c>
      <c r="AH156">
        <v>1.33</v>
      </c>
      <c r="AI156">
        <v>5.0347000000000003E-2</v>
      </c>
      <c r="AJ156">
        <v>6.9549E-2</v>
      </c>
      <c r="AK156">
        <v>1.162234</v>
      </c>
      <c r="AL156">
        <v>4.8499E-2</v>
      </c>
      <c r="AM156">
        <v>3.8</v>
      </c>
      <c r="AN156">
        <v>5.2</v>
      </c>
      <c r="AO156">
        <v>87.3</v>
      </c>
      <c r="AP156">
        <v>3.6</v>
      </c>
      <c r="AQ156">
        <v>0.47</v>
      </c>
      <c r="AR156">
        <v>2.4330999999999998E-2</v>
      </c>
      <c r="AS156">
        <v>2.1954999999999999E-2</v>
      </c>
      <c r="AT156">
        <v>0.397177</v>
      </c>
      <c r="AU156">
        <v>2.4301E-2</v>
      </c>
      <c r="AV156">
        <v>5.2</v>
      </c>
      <c r="AW156">
        <v>4.7</v>
      </c>
      <c r="AX156">
        <v>84.9</v>
      </c>
      <c r="AY156">
        <v>5.2</v>
      </c>
      <c r="AZ156" t="s">
        <v>74</v>
      </c>
      <c r="BA156" t="s">
        <v>74</v>
      </c>
      <c r="BB156" t="s">
        <v>74</v>
      </c>
      <c r="BC156" t="s">
        <v>74</v>
      </c>
      <c r="BD156">
        <v>0.47</v>
      </c>
      <c r="BE156">
        <v>2.4330999999999998E-2</v>
      </c>
      <c r="BF156">
        <v>2.1954999999999999E-2</v>
      </c>
      <c r="BG156">
        <v>0.397177</v>
      </c>
      <c r="BH156">
        <v>2.4301E-2</v>
      </c>
      <c r="BI156">
        <v>5.2</v>
      </c>
      <c r="BJ156">
        <v>4.7</v>
      </c>
      <c r="BK156">
        <v>84.9</v>
      </c>
      <c r="BL156">
        <v>5.2</v>
      </c>
      <c r="BM156">
        <v>1.2</v>
      </c>
      <c r="BN156">
        <v>732</v>
      </c>
      <c r="BO156" t="s">
        <v>75</v>
      </c>
    </row>
    <row r="157" spans="1:67" x14ac:dyDescent="0.25">
      <c r="A157" t="s">
        <v>74</v>
      </c>
      <c r="B157" t="s">
        <v>74</v>
      </c>
      <c r="C157" t="s">
        <v>630</v>
      </c>
      <c r="D157" t="s">
        <v>631</v>
      </c>
      <c r="E157" t="s">
        <v>74</v>
      </c>
      <c r="F157" t="s">
        <v>74</v>
      </c>
      <c r="G157" t="s">
        <v>74</v>
      </c>
      <c r="H157" t="s">
        <v>74</v>
      </c>
      <c r="I157">
        <v>2.8</v>
      </c>
      <c r="J157" t="s">
        <v>74</v>
      </c>
      <c r="K157" t="s">
        <v>74</v>
      </c>
      <c r="L157" t="s">
        <v>74</v>
      </c>
      <c r="M157" t="s">
        <v>74</v>
      </c>
      <c r="N157" t="s">
        <v>74</v>
      </c>
      <c r="O157">
        <v>67</v>
      </c>
      <c r="P157" t="s">
        <v>632</v>
      </c>
      <c r="Q157" t="s">
        <v>73</v>
      </c>
      <c r="R157">
        <v>1</v>
      </c>
      <c r="S157">
        <v>1</v>
      </c>
      <c r="T157">
        <v>0</v>
      </c>
      <c r="U157">
        <v>3.41</v>
      </c>
      <c r="V157" t="s">
        <v>630</v>
      </c>
      <c r="W157" t="s">
        <v>631</v>
      </c>
      <c r="X157">
        <v>3.41</v>
      </c>
      <c r="Y157">
        <v>0.22604199999999999</v>
      </c>
      <c r="Z157">
        <v>0.37295800000000001</v>
      </c>
      <c r="AA157">
        <v>2.6445729999999998</v>
      </c>
      <c r="AB157">
        <v>0.169434</v>
      </c>
      <c r="AC157">
        <v>6.6</v>
      </c>
      <c r="AD157">
        <v>10.9</v>
      </c>
      <c r="AE157">
        <v>77.5</v>
      </c>
      <c r="AF157">
        <v>5</v>
      </c>
      <c r="AG157">
        <f t="shared" si="2"/>
        <v>82.5</v>
      </c>
      <c r="AH157">
        <v>2.57</v>
      </c>
      <c r="AI157">
        <v>0.22604199999999999</v>
      </c>
      <c r="AJ157">
        <v>0.37295800000000001</v>
      </c>
      <c r="AK157">
        <v>1.8189310000000001</v>
      </c>
      <c r="AL157">
        <v>0.15229200000000001</v>
      </c>
      <c r="AM157">
        <v>8.8000000000000007</v>
      </c>
      <c r="AN157">
        <v>14.5</v>
      </c>
      <c r="AO157">
        <v>70.8</v>
      </c>
      <c r="AP157">
        <v>5.9</v>
      </c>
      <c r="AQ157">
        <v>0.59</v>
      </c>
      <c r="AR157">
        <v>3.4334000000000003E-2</v>
      </c>
      <c r="AS157">
        <v>4.1113999999999998E-2</v>
      </c>
      <c r="AT157">
        <v>0.42604599999999998</v>
      </c>
      <c r="AU157">
        <v>9.3330999999999997E-2</v>
      </c>
      <c r="AV157">
        <v>5.8</v>
      </c>
      <c r="AW157">
        <v>6.9</v>
      </c>
      <c r="AX157">
        <v>71.599999999999994</v>
      </c>
      <c r="AY157">
        <v>15.7</v>
      </c>
      <c r="AZ157" t="s">
        <v>74</v>
      </c>
      <c r="BA157" t="s">
        <v>74</v>
      </c>
      <c r="BB157" t="s">
        <v>74</v>
      </c>
      <c r="BC157" t="s">
        <v>74</v>
      </c>
      <c r="BD157">
        <v>0.53</v>
      </c>
      <c r="BE157">
        <v>3.4334000000000003E-2</v>
      </c>
      <c r="BF157">
        <v>4.1113999999999998E-2</v>
      </c>
      <c r="BG157">
        <v>0.35854799999999998</v>
      </c>
      <c r="BH157">
        <v>9.3330999999999997E-2</v>
      </c>
      <c r="BI157">
        <v>6.5</v>
      </c>
      <c r="BJ157">
        <v>7.8</v>
      </c>
      <c r="BK157">
        <v>68</v>
      </c>
      <c r="BL157">
        <v>17.7</v>
      </c>
      <c r="BM157">
        <v>3.6</v>
      </c>
      <c r="BN157">
        <v>733</v>
      </c>
      <c r="BO157" t="s">
        <v>75</v>
      </c>
    </row>
    <row r="158" spans="1:67" x14ac:dyDescent="0.25">
      <c r="A158" t="s">
        <v>74</v>
      </c>
      <c r="B158" t="s">
        <v>74</v>
      </c>
      <c r="C158" t="s">
        <v>633</v>
      </c>
      <c r="D158" t="s">
        <v>634</v>
      </c>
      <c r="E158" t="s">
        <v>74</v>
      </c>
      <c r="F158" t="s">
        <v>74</v>
      </c>
      <c r="G158" t="s">
        <v>74</v>
      </c>
      <c r="H158" t="s">
        <v>74</v>
      </c>
      <c r="I158">
        <v>3.3</v>
      </c>
      <c r="J158" t="s">
        <v>74</v>
      </c>
      <c r="K158" t="s">
        <v>74</v>
      </c>
      <c r="L158" t="s">
        <v>74</v>
      </c>
      <c r="M158" t="s">
        <v>74</v>
      </c>
      <c r="N158" t="s">
        <v>74</v>
      </c>
      <c r="O158">
        <v>68</v>
      </c>
      <c r="P158" t="s">
        <v>635</v>
      </c>
      <c r="Q158" t="s">
        <v>73</v>
      </c>
      <c r="R158">
        <v>1</v>
      </c>
      <c r="S158">
        <v>1</v>
      </c>
      <c r="T158">
        <v>0</v>
      </c>
      <c r="U158">
        <v>5.08</v>
      </c>
      <c r="V158" t="s">
        <v>633</v>
      </c>
      <c r="W158" t="s">
        <v>634</v>
      </c>
      <c r="X158">
        <v>5.08</v>
      </c>
      <c r="Y158">
        <v>6.6270000000000001E-3</v>
      </c>
      <c r="Z158">
        <v>3.4647999999999998E-2</v>
      </c>
      <c r="AA158">
        <v>4.8552879999999998</v>
      </c>
      <c r="AB158">
        <v>0.18454300000000001</v>
      </c>
      <c r="AC158">
        <v>0.1</v>
      </c>
      <c r="AD158">
        <v>0.7</v>
      </c>
      <c r="AE158">
        <v>95.6</v>
      </c>
      <c r="AF158">
        <v>3.6</v>
      </c>
      <c r="AG158">
        <f t="shared" si="2"/>
        <v>99.199999999999989</v>
      </c>
      <c r="AH158">
        <v>3.76</v>
      </c>
      <c r="AI158">
        <v>6.6270000000000001E-3</v>
      </c>
      <c r="AJ158">
        <v>2.5541999999999999E-2</v>
      </c>
      <c r="AK158">
        <v>3.606096</v>
      </c>
      <c r="AL158">
        <v>0.11990099999999999</v>
      </c>
      <c r="AM158">
        <v>0.2</v>
      </c>
      <c r="AN158">
        <v>0.7</v>
      </c>
      <c r="AO158">
        <v>96</v>
      </c>
      <c r="AP158">
        <v>3.2</v>
      </c>
      <c r="AQ158">
        <v>0.95</v>
      </c>
      <c r="AR158">
        <v>5.7470000000000004E-3</v>
      </c>
      <c r="AS158">
        <v>2.1968000000000001E-2</v>
      </c>
      <c r="AT158">
        <v>0.83069599999999999</v>
      </c>
      <c r="AU158">
        <v>8.7715000000000001E-2</v>
      </c>
      <c r="AV158">
        <v>0.6</v>
      </c>
      <c r="AW158">
        <v>2.2999999999999998</v>
      </c>
      <c r="AX158">
        <v>87.8</v>
      </c>
      <c r="AY158">
        <v>9.3000000000000007</v>
      </c>
      <c r="AZ158" t="s">
        <v>74</v>
      </c>
      <c r="BA158" t="s">
        <v>74</v>
      </c>
      <c r="BB158" t="s">
        <v>74</v>
      </c>
      <c r="BC158" t="s">
        <v>74</v>
      </c>
      <c r="BD158">
        <v>0.75</v>
      </c>
      <c r="BE158">
        <v>5.7470000000000004E-3</v>
      </c>
      <c r="BF158">
        <v>1.8256000000000001E-2</v>
      </c>
      <c r="BG158">
        <v>0.67613500000000004</v>
      </c>
      <c r="BH158">
        <v>5.0224999999999999E-2</v>
      </c>
      <c r="BI158">
        <v>0.8</v>
      </c>
      <c r="BJ158">
        <v>2.4</v>
      </c>
      <c r="BK158">
        <v>90.1</v>
      </c>
      <c r="BL158">
        <v>6.7</v>
      </c>
      <c r="BM158">
        <v>0.5</v>
      </c>
      <c r="BN158">
        <v>734</v>
      </c>
      <c r="BO158" t="s">
        <v>75</v>
      </c>
    </row>
    <row r="159" spans="1:67" x14ac:dyDescent="0.25">
      <c r="A159" t="s">
        <v>74</v>
      </c>
      <c r="B159" t="s">
        <v>74</v>
      </c>
      <c r="C159" t="s">
        <v>636</v>
      </c>
      <c r="D159" t="s">
        <v>637</v>
      </c>
      <c r="E159" t="s">
        <v>74</v>
      </c>
      <c r="F159" t="s">
        <v>74</v>
      </c>
      <c r="G159" t="s">
        <v>74</v>
      </c>
      <c r="H159" t="s">
        <v>74</v>
      </c>
      <c r="I159">
        <v>0.8</v>
      </c>
      <c r="J159" t="s">
        <v>74</v>
      </c>
      <c r="K159" t="s">
        <v>74</v>
      </c>
      <c r="L159" t="s">
        <v>74</v>
      </c>
      <c r="M159" t="s">
        <v>74</v>
      </c>
      <c r="N159" t="s">
        <v>74</v>
      </c>
      <c r="O159">
        <v>69</v>
      </c>
      <c r="P159" t="s">
        <v>638</v>
      </c>
      <c r="Q159" t="s">
        <v>73</v>
      </c>
      <c r="R159">
        <v>1</v>
      </c>
      <c r="S159">
        <v>1</v>
      </c>
      <c r="T159">
        <v>0</v>
      </c>
      <c r="U159">
        <v>8.83</v>
      </c>
      <c r="V159" t="s">
        <v>636</v>
      </c>
      <c r="W159" t="s">
        <v>637</v>
      </c>
      <c r="X159">
        <v>8.83</v>
      </c>
      <c r="Y159">
        <v>6.6270000000000001E-3</v>
      </c>
      <c r="Z159">
        <v>8.0512E-2</v>
      </c>
      <c r="AA159">
        <v>8.375515</v>
      </c>
      <c r="AB159">
        <v>0.36352800000000002</v>
      </c>
      <c r="AC159">
        <v>0.1</v>
      </c>
      <c r="AD159">
        <v>0.9</v>
      </c>
      <c r="AE159">
        <v>94.9</v>
      </c>
      <c r="AF159">
        <v>4.0999999999999996</v>
      </c>
      <c r="AG159">
        <f t="shared" si="2"/>
        <v>99</v>
      </c>
      <c r="AH159">
        <v>5.61</v>
      </c>
      <c r="AI159">
        <v>6.6270000000000001E-3</v>
      </c>
      <c r="AJ159">
        <v>5.4108000000000003E-2</v>
      </c>
      <c r="AK159">
        <v>5.3460559999999999</v>
      </c>
      <c r="AL159">
        <v>0.198911</v>
      </c>
      <c r="AM159">
        <v>0.1</v>
      </c>
      <c r="AN159">
        <v>1</v>
      </c>
      <c r="AO159">
        <v>95.4</v>
      </c>
      <c r="AP159">
        <v>3.5</v>
      </c>
      <c r="AQ159">
        <v>1.77</v>
      </c>
      <c r="AR159">
        <v>5.7470000000000004E-3</v>
      </c>
      <c r="AS159">
        <v>3.9163000000000003E-2</v>
      </c>
      <c r="AT159">
        <v>1.5543819999999999</v>
      </c>
      <c r="AU159">
        <v>0.168131</v>
      </c>
      <c r="AV159">
        <v>0.3</v>
      </c>
      <c r="AW159">
        <v>2.2000000000000002</v>
      </c>
      <c r="AX159">
        <v>87.9</v>
      </c>
      <c r="AY159">
        <v>9.5</v>
      </c>
      <c r="AZ159" t="s">
        <v>74</v>
      </c>
      <c r="BA159" t="s">
        <v>74</v>
      </c>
      <c r="BB159" t="s">
        <v>74</v>
      </c>
      <c r="BC159" t="s">
        <v>74</v>
      </c>
      <c r="BD159">
        <v>1.17</v>
      </c>
      <c r="BE159">
        <v>5.7470000000000004E-3</v>
      </c>
      <c r="BF159">
        <v>3.2469999999999999E-2</v>
      </c>
      <c r="BG159">
        <v>1.055633</v>
      </c>
      <c r="BH159">
        <v>7.2780999999999998E-2</v>
      </c>
      <c r="BI159">
        <v>0.5</v>
      </c>
      <c r="BJ159">
        <v>2.8</v>
      </c>
      <c r="BK159">
        <v>90.5</v>
      </c>
      <c r="BL159">
        <v>6.2</v>
      </c>
      <c r="BM159">
        <v>0.6</v>
      </c>
      <c r="BN159">
        <v>735</v>
      </c>
      <c r="BO159" t="s">
        <v>75</v>
      </c>
    </row>
    <row r="160" spans="1:67" x14ac:dyDescent="0.25">
      <c r="A160" t="s">
        <v>74</v>
      </c>
      <c r="B160" t="s">
        <v>74</v>
      </c>
      <c r="C160" t="s">
        <v>639</v>
      </c>
      <c r="D160" t="s">
        <v>640</v>
      </c>
      <c r="E160" t="s">
        <v>74</v>
      </c>
      <c r="F160" t="s">
        <v>74</v>
      </c>
      <c r="G160" t="s">
        <v>74</v>
      </c>
      <c r="H160" t="s">
        <v>74</v>
      </c>
      <c r="I160">
        <v>7.8</v>
      </c>
      <c r="J160" t="s">
        <v>74</v>
      </c>
      <c r="K160" t="s">
        <v>74</v>
      </c>
      <c r="L160" t="s">
        <v>74</v>
      </c>
      <c r="M160" t="s">
        <v>74</v>
      </c>
      <c r="N160" t="s">
        <v>74</v>
      </c>
      <c r="O160">
        <v>70</v>
      </c>
      <c r="P160" t="s">
        <v>641</v>
      </c>
      <c r="Q160" t="s">
        <v>73</v>
      </c>
      <c r="R160">
        <v>1</v>
      </c>
      <c r="S160">
        <v>1</v>
      </c>
      <c r="T160">
        <v>0</v>
      </c>
      <c r="U160">
        <v>10.41</v>
      </c>
      <c r="V160" t="s">
        <v>639</v>
      </c>
      <c r="W160" t="s">
        <v>640</v>
      </c>
      <c r="X160">
        <v>10.39</v>
      </c>
      <c r="Y160">
        <v>0.61163800000000001</v>
      </c>
      <c r="Z160">
        <v>0.45719500000000002</v>
      </c>
      <c r="AA160">
        <v>8.6031890000000004</v>
      </c>
      <c r="AB160">
        <v>0.72248100000000004</v>
      </c>
      <c r="AC160">
        <v>5.9</v>
      </c>
      <c r="AD160">
        <v>4.4000000000000004</v>
      </c>
      <c r="AE160">
        <v>82.8</v>
      </c>
      <c r="AF160">
        <v>7</v>
      </c>
      <c r="AG160">
        <f t="shared" si="2"/>
        <v>89.8</v>
      </c>
      <c r="AH160">
        <v>6.98</v>
      </c>
      <c r="AI160">
        <v>0.37538300000000002</v>
      </c>
      <c r="AJ160">
        <v>0.36883500000000002</v>
      </c>
      <c r="AK160">
        <v>5.8865509999999999</v>
      </c>
      <c r="AL160">
        <v>0.35260200000000003</v>
      </c>
      <c r="AM160">
        <v>5.4</v>
      </c>
      <c r="AN160">
        <v>5.3</v>
      </c>
      <c r="AO160">
        <v>84.3</v>
      </c>
      <c r="AP160">
        <v>5</v>
      </c>
      <c r="AQ160">
        <v>2.91</v>
      </c>
      <c r="AR160">
        <v>0.10237499999999999</v>
      </c>
      <c r="AS160">
        <v>0.13817199999999999</v>
      </c>
      <c r="AT160">
        <v>2.3807900000000002</v>
      </c>
      <c r="AU160">
        <v>0.28708299999999998</v>
      </c>
      <c r="AV160">
        <v>3.5</v>
      </c>
      <c r="AW160">
        <v>4.8</v>
      </c>
      <c r="AX160">
        <v>81.900000000000006</v>
      </c>
      <c r="AY160">
        <v>9.9</v>
      </c>
      <c r="AZ160" t="s">
        <v>74</v>
      </c>
      <c r="BA160" t="s">
        <v>74</v>
      </c>
      <c r="BB160" t="s">
        <v>74</v>
      </c>
      <c r="BC160" t="s">
        <v>74</v>
      </c>
      <c r="BD160">
        <v>1.98</v>
      </c>
      <c r="BE160">
        <v>7.5300000000000006E-2</v>
      </c>
      <c r="BF160">
        <v>0.118381</v>
      </c>
      <c r="BG160">
        <v>1.6427369999999999</v>
      </c>
      <c r="BH160">
        <v>0.14655199999999999</v>
      </c>
      <c r="BI160">
        <v>3.8</v>
      </c>
      <c r="BJ160">
        <v>6</v>
      </c>
      <c r="BK160">
        <v>82.8</v>
      </c>
      <c r="BL160">
        <v>7.4</v>
      </c>
      <c r="BM160">
        <v>1.9</v>
      </c>
      <c r="BN160">
        <v>736</v>
      </c>
      <c r="BO160" t="s">
        <v>75</v>
      </c>
    </row>
    <row r="161" spans="1:67" x14ac:dyDescent="0.25">
      <c r="A161" t="s">
        <v>74</v>
      </c>
      <c r="B161" t="s">
        <v>74</v>
      </c>
      <c r="C161" t="s">
        <v>642</v>
      </c>
      <c r="D161" t="s">
        <v>643</v>
      </c>
      <c r="E161" t="s">
        <v>74</v>
      </c>
      <c r="F161" t="s">
        <v>74</v>
      </c>
      <c r="G161" t="s">
        <v>74</v>
      </c>
      <c r="H161" t="s">
        <v>74</v>
      </c>
      <c r="I161">
        <v>4.5999999999999996</v>
      </c>
      <c r="J161" t="s">
        <v>74</v>
      </c>
      <c r="K161" t="s">
        <v>74</v>
      </c>
      <c r="L161" t="s">
        <v>74</v>
      </c>
      <c r="M161" t="s">
        <v>74</v>
      </c>
      <c r="N161" t="s">
        <v>74</v>
      </c>
      <c r="O161">
        <v>71</v>
      </c>
      <c r="P161" t="s">
        <v>644</v>
      </c>
      <c r="Q161" t="s">
        <v>73</v>
      </c>
      <c r="R161">
        <v>1</v>
      </c>
      <c r="S161">
        <v>1</v>
      </c>
      <c r="T161">
        <v>0</v>
      </c>
      <c r="U161">
        <v>9.57</v>
      </c>
      <c r="V161" t="s">
        <v>642</v>
      </c>
      <c r="W161" t="s">
        <v>643</v>
      </c>
      <c r="X161">
        <v>9.57</v>
      </c>
      <c r="Y161">
        <v>1.337445</v>
      </c>
      <c r="Z161">
        <v>0.76097199999999998</v>
      </c>
      <c r="AA161">
        <v>6.562557</v>
      </c>
      <c r="AB161">
        <v>0.907439</v>
      </c>
      <c r="AC161">
        <v>14</v>
      </c>
      <c r="AD161">
        <v>8</v>
      </c>
      <c r="AE161">
        <v>68.599999999999994</v>
      </c>
      <c r="AF161">
        <v>9.5</v>
      </c>
      <c r="AG161">
        <f t="shared" si="2"/>
        <v>78.099999999999994</v>
      </c>
      <c r="AH161">
        <v>4.87</v>
      </c>
      <c r="AI161">
        <v>0.727155</v>
      </c>
      <c r="AJ161">
        <v>0.47117900000000001</v>
      </c>
      <c r="AK161">
        <v>3.225136</v>
      </c>
      <c r="AL161">
        <v>0.446216</v>
      </c>
      <c r="AM161">
        <v>14.9</v>
      </c>
      <c r="AN161">
        <v>9.6999999999999993</v>
      </c>
      <c r="AO161">
        <v>66.2</v>
      </c>
      <c r="AP161">
        <v>9.1999999999999993</v>
      </c>
      <c r="AQ161">
        <v>2.34</v>
      </c>
      <c r="AR161">
        <v>0.16936899999999999</v>
      </c>
      <c r="AS161">
        <v>0.171844</v>
      </c>
      <c r="AT161">
        <v>1.5101450000000001</v>
      </c>
      <c r="AU161">
        <v>0.48852699999999999</v>
      </c>
      <c r="AV161">
        <v>7.2</v>
      </c>
      <c r="AW161">
        <v>7.3</v>
      </c>
      <c r="AX161">
        <v>64.5</v>
      </c>
      <c r="AY161">
        <v>20.9</v>
      </c>
      <c r="AZ161" t="s">
        <v>74</v>
      </c>
      <c r="BA161" t="s">
        <v>74</v>
      </c>
      <c r="BB161" t="s">
        <v>74</v>
      </c>
      <c r="BC161" t="s">
        <v>74</v>
      </c>
      <c r="BD161">
        <v>1.03</v>
      </c>
      <c r="BE161">
        <v>7.9410999999999995E-2</v>
      </c>
      <c r="BF161">
        <v>9.3609999999999999E-2</v>
      </c>
      <c r="BG161">
        <v>0.61672000000000005</v>
      </c>
      <c r="BH161">
        <v>0.242533</v>
      </c>
      <c r="BI161">
        <v>7.7</v>
      </c>
      <c r="BJ161">
        <v>9.1</v>
      </c>
      <c r="BK161">
        <v>59.7</v>
      </c>
      <c r="BL161">
        <v>23.5</v>
      </c>
      <c r="BM161">
        <v>2.7</v>
      </c>
      <c r="BN161">
        <v>737</v>
      </c>
      <c r="BO161" t="s">
        <v>75</v>
      </c>
    </row>
    <row r="162" spans="1:67" x14ac:dyDescent="0.25">
      <c r="A162" t="s">
        <v>74</v>
      </c>
      <c r="B162" t="s">
        <v>74</v>
      </c>
      <c r="C162" t="s">
        <v>645</v>
      </c>
      <c r="D162" t="s">
        <v>646</v>
      </c>
      <c r="E162" t="s">
        <v>74</v>
      </c>
      <c r="F162" t="s">
        <v>74</v>
      </c>
      <c r="G162" t="s">
        <v>74</v>
      </c>
      <c r="H162" t="s">
        <v>74</v>
      </c>
      <c r="I162">
        <v>6.6</v>
      </c>
      <c r="J162" t="s">
        <v>74</v>
      </c>
      <c r="K162" t="s">
        <v>74</v>
      </c>
      <c r="L162" t="s">
        <v>74</v>
      </c>
      <c r="M162" t="s">
        <v>74</v>
      </c>
      <c r="N162" t="s">
        <v>74</v>
      </c>
      <c r="O162">
        <v>72</v>
      </c>
      <c r="P162" t="s">
        <v>647</v>
      </c>
      <c r="Q162" t="s">
        <v>73</v>
      </c>
      <c r="R162">
        <v>1</v>
      </c>
      <c r="S162">
        <v>1</v>
      </c>
      <c r="T162">
        <v>0</v>
      </c>
      <c r="U162">
        <v>6.62</v>
      </c>
      <c r="V162" t="s">
        <v>645</v>
      </c>
      <c r="W162" t="s">
        <v>646</v>
      </c>
      <c r="X162">
        <v>6.62</v>
      </c>
      <c r="Y162">
        <v>9.6297999999999995E-2</v>
      </c>
      <c r="Z162">
        <v>0.65866800000000003</v>
      </c>
      <c r="AA162">
        <v>5.0084369999999998</v>
      </c>
      <c r="AB162">
        <v>0.86073</v>
      </c>
      <c r="AC162">
        <v>1.5</v>
      </c>
      <c r="AD162">
        <v>9.9</v>
      </c>
      <c r="AE162">
        <v>75.599999999999994</v>
      </c>
      <c r="AF162">
        <v>13</v>
      </c>
      <c r="AG162">
        <f t="shared" si="2"/>
        <v>88.6</v>
      </c>
      <c r="AH162">
        <v>5.88</v>
      </c>
      <c r="AI162">
        <v>9.6297999999999995E-2</v>
      </c>
      <c r="AJ162">
        <v>0.65573199999999998</v>
      </c>
      <c r="AK162">
        <v>4.2700950000000004</v>
      </c>
      <c r="AL162">
        <v>0.86020700000000005</v>
      </c>
      <c r="AM162">
        <v>1.6</v>
      </c>
      <c r="AN162">
        <v>11.1</v>
      </c>
      <c r="AO162">
        <v>72.599999999999994</v>
      </c>
      <c r="AP162">
        <v>14.6</v>
      </c>
      <c r="AQ162">
        <v>1.61</v>
      </c>
      <c r="AR162">
        <v>1.8487E-2</v>
      </c>
      <c r="AS162">
        <v>0.11035499999999999</v>
      </c>
      <c r="AT162">
        <v>1.0354920000000001</v>
      </c>
      <c r="AU162">
        <v>0.44085999999999997</v>
      </c>
      <c r="AV162">
        <v>1.2</v>
      </c>
      <c r="AW162">
        <v>6.9</v>
      </c>
      <c r="AX162">
        <v>64.5</v>
      </c>
      <c r="AY162">
        <v>27.5</v>
      </c>
      <c r="AZ162" t="s">
        <v>74</v>
      </c>
      <c r="BA162" t="s">
        <v>74</v>
      </c>
      <c r="BB162" t="s">
        <v>74</v>
      </c>
      <c r="BC162" t="s">
        <v>74</v>
      </c>
      <c r="BD162">
        <v>1.56</v>
      </c>
      <c r="BE162">
        <v>1.8487E-2</v>
      </c>
      <c r="BF162">
        <v>0.11035499999999999</v>
      </c>
      <c r="BG162">
        <v>0.98783799999999999</v>
      </c>
      <c r="BH162">
        <v>0.44085999999999997</v>
      </c>
      <c r="BI162">
        <v>1.2</v>
      </c>
      <c r="BJ162">
        <v>7.1</v>
      </c>
      <c r="BK162">
        <v>63.4</v>
      </c>
      <c r="BL162">
        <v>28.3</v>
      </c>
      <c r="BM162">
        <v>4.7</v>
      </c>
      <c r="BN162">
        <v>738</v>
      </c>
      <c r="BO162" t="s">
        <v>75</v>
      </c>
    </row>
    <row r="163" spans="1:67" x14ac:dyDescent="0.25">
      <c r="A163" t="s">
        <v>74</v>
      </c>
      <c r="B163" t="s">
        <v>74</v>
      </c>
      <c r="C163" t="s">
        <v>648</v>
      </c>
      <c r="D163" t="s">
        <v>649</v>
      </c>
      <c r="E163" t="s">
        <v>74</v>
      </c>
      <c r="F163" t="s">
        <v>74</v>
      </c>
      <c r="G163" t="s">
        <v>74</v>
      </c>
      <c r="H163" t="s">
        <v>74</v>
      </c>
      <c r="I163">
        <v>1.4</v>
      </c>
      <c r="J163" t="s">
        <v>74</v>
      </c>
      <c r="K163" t="s">
        <v>74</v>
      </c>
      <c r="L163" t="s">
        <v>74</v>
      </c>
      <c r="M163" t="s">
        <v>74</v>
      </c>
      <c r="N163" t="s">
        <v>74</v>
      </c>
      <c r="O163">
        <v>73</v>
      </c>
      <c r="P163" t="s">
        <v>650</v>
      </c>
      <c r="Q163" t="s">
        <v>73</v>
      </c>
      <c r="R163">
        <v>1</v>
      </c>
      <c r="S163">
        <v>1</v>
      </c>
      <c r="T163">
        <v>0</v>
      </c>
      <c r="U163">
        <v>1.33</v>
      </c>
      <c r="V163" t="s">
        <v>648</v>
      </c>
      <c r="W163" t="s">
        <v>649</v>
      </c>
      <c r="X163">
        <v>1.33</v>
      </c>
      <c r="Y163">
        <v>4.3579999999999999E-3</v>
      </c>
      <c r="Z163">
        <v>3.2809999999999999E-2</v>
      </c>
      <c r="AA163">
        <v>1.242119</v>
      </c>
      <c r="AB163">
        <v>5.4709000000000001E-2</v>
      </c>
      <c r="AC163">
        <v>0.3</v>
      </c>
      <c r="AD163">
        <v>2.5</v>
      </c>
      <c r="AE163">
        <v>93.1</v>
      </c>
      <c r="AF163">
        <v>4.0999999999999996</v>
      </c>
      <c r="AG163">
        <f t="shared" si="2"/>
        <v>97.199999999999989</v>
      </c>
      <c r="AH163">
        <v>1.33</v>
      </c>
      <c r="AI163">
        <v>4.3579999999999999E-3</v>
      </c>
      <c r="AJ163">
        <v>3.2809999999999999E-2</v>
      </c>
      <c r="AK163">
        <v>1.242119</v>
      </c>
      <c r="AL163">
        <v>5.4709000000000001E-2</v>
      </c>
      <c r="AM163">
        <v>0.3</v>
      </c>
      <c r="AN163">
        <v>2.5</v>
      </c>
      <c r="AO163">
        <v>93.1</v>
      </c>
      <c r="AP163">
        <v>4.0999999999999996</v>
      </c>
      <c r="AQ163">
        <v>0.21</v>
      </c>
      <c r="AR163">
        <v>0</v>
      </c>
      <c r="AS163">
        <v>1.1395000000000001E-2</v>
      </c>
      <c r="AT163">
        <v>0.16782900000000001</v>
      </c>
      <c r="AU163">
        <v>2.9902999999999999E-2</v>
      </c>
      <c r="AV163">
        <v>0</v>
      </c>
      <c r="AW163">
        <v>5.4</v>
      </c>
      <c r="AX163">
        <v>80.3</v>
      </c>
      <c r="AY163">
        <v>14.3</v>
      </c>
      <c r="AZ163" t="s">
        <v>74</v>
      </c>
      <c r="BA163" t="s">
        <v>74</v>
      </c>
      <c r="BB163" t="s">
        <v>74</v>
      </c>
      <c r="BC163" t="s">
        <v>74</v>
      </c>
      <c r="BD163">
        <v>0.21</v>
      </c>
      <c r="BE163">
        <v>0</v>
      </c>
      <c r="BF163">
        <v>1.1395000000000001E-2</v>
      </c>
      <c r="BG163">
        <v>0.16782900000000001</v>
      </c>
      <c r="BH163">
        <v>2.9902999999999999E-2</v>
      </c>
      <c r="BI163">
        <v>0</v>
      </c>
      <c r="BJ163">
        <v>5.4</v>
      </c>
      <c r="BK163">
        <v>80.3</v>
      </c>
      <c r="BL163">
        <v>14.3</v>
      </c>
      <c r="BM163">
        <v>0.9</v>
      </c>
      <c r="BN163">
        <v>739</v>
      </c>
      <c r="BO163" t="s">
        <v>75</v>
      </c>
    </row>
    <row r="164" spans="1:67" x14ac:dyDescent="0.25">
      <c r="A164" t="s">
        <v>74</v>
      </c>
      <c r="B164" t="s">
        <v>74</v>
      </c>
      <c r="C164" t="s">
        <v>651</v>
      </c>
      <c r="D164" t="s">
        <v>652</v>
      </c>
      <c r="E164" t="s">
        <v>74</v>
      </c>
      <c r="F164" t="s">
        <v>74</v>
      </c>
      <c r="G164" t="s">
        <v>74</v>
      </c>
      <c r="H164" t="s">
        <v>74</v>
      </c>
      <c r="I164">
        <v>10</v>
      </c>
      <c r="J164" t="s">
        <v>74</v>
      </c>
      <c r="K164" t="s">
        <v>74</v>
      </c>
      <c r="L164" t="s">
        <v>74</v>
      </c>
      <c r="M164" t="s">
        <v>74</v>
      </c>
      <c r="N164" t="s">
        <v>74</v>
      </c>
      <c r="O164">
        <v>74</v>
      </c>
      <c r="P164" t="s">
        <v>653</v>
      </c>
      <c r="Q164" t="s">
        <v>73</v>
      </c>
      <c r="R164">
        <v>1</v>
      </c>
      <c r="S164">
        <v>1</v>
      </c>
      <c r="T164">
        <v>0</v>
      </c>
      <c r="U164">
        <v>23.99</v>
      </c>
      <c r="V164" t="s">
        <v>651</v>
      </c>
      <c r="W164" t="s">
        <v>652</v>
      </c>
      <c r="X164">
        <v>15.81</v>
      </c>
      <c r="Y164">
        <v>1.0195149999999999</v>
      </c>
      <c r="Z164">
        <v>0.60627699999999995</v>
      </c>
      <c r="AA164">
        <v>11.024967999999999</v>
      </c>
      <c r="AB164">
        <v>3.1612079999999998</v>
      </c>
      <c r="AC164">
        <v>6.4</v>
      </c>
      <c r="AD164">
        <v>3.8</v>
      </c>
      <c r="AE164">
        <v>69.7</v>
      </c>
      <c r="AF164">
        <v>20</v>
      </c>
      <c r="AG164">
        <f t="shared" si="2"/>
        <v>89.7</v>
      </c>
      <c r="AH164">
        <v>3.81</v>
      </c>
      <c r="AI164">
        <v>0.15590899999999999</v>
      </c>
      <c r="AJ164">
        <v>0.37228499999999998</v>
      </c>
      <c r="AK164">
        <v>1.8843240000000001</v>
      </c>
      <c r="AL164">
        <v>1.3945650000000001</v>
      </c>
      <c r="AM164">
        <v>4.0999999999999996</v>
      </c>
      <c r="AN164">
        <v>9.8000000000000007</v>
      </c>
      <c r="AO164">
        <v>49.5</v>
      </c>
      <c r="AP164">
        <v>36.6</v>
      </c>
      <c r="AQ164">
        <v>3.26</v>
      </c>
      <c r="AR164">
        <v>0.104113</v>
      </c>
      <c r="AS164">
        <v>9.1441999999999996E-2</v>
      </c>
      <c r="AT164">
        <v>1.96319</v>
      </c>
      <c r="AU164">
        <v>1.105383</v>
      </c>
      <c r="AV164">
        <v>3.2</v>
      </c>
      <c r="AW164">
        <v>2.8</v>
      </c>
      <c r="AX164">
        <v>60.1</v>
      </c>
      <c r="AY164">
        <v>33.9</v>
      </c>
      <c r="AZ164" t="s">
        <v>74</v>
      </c>
      <c r="BA164" t="s">
        <v>74</v>
      </c>
      <c r="BB164" t="s">
        <v>74</v>
      </c>
      <c r="BC164" t="s">
        <v>74</v>
      </c>
      <c r="BD164">
        <v>0.75</v>
      </c>
      <c r="BE164">
        <v>5.6470000000000001E-3</v>
      </c>
      <c r="BF164">
        <v>4.7934999999999998E-2</v>
      </c>
      <c r="BG164">
        <v>0.317056</v>
      </c>
      <c r="BH164">
        <v>0.38328800000000002</v>
      </c>
      <c r="BI164">
        <v>0.7</v>
      </c>
      <c r="BJ164">
        <v>6.4</v>
      </c>
      <c r="BK164">
        <v>42.1</v>
      </c>
      <c r="BL164">
        <v>50.8</v>
      </c>
      <c r="BM164">
        <v>1.4</v>
      </c>
      <c r="BN164">
        <v>740</v>
      </c>
      <c r="BO164" t="s">
        <v>75</v>
      </c>
    </row>
    <row r="165" spans="1:67" x14ac:dyDescent="0.25">
      <c r="A165" t="s">
        <v>74</v>
      </c>
      <c r="B165" t="s">
        <v>74</v>
      </c>
      <c r="C165" t="s">
        <v>654</v>
      </c>
      <c r="D165" t="s">
        <v>655</v>
      </c>
      <c r="E165" t="s">
        <v>74</v>
      </c>
      <c r="F165" t="s">
        <v>74</v>
      </c>
      <c r="G165" t="s">
        <v>74</v>
      </c>
      <c r="H165" t="s">
        <v>74</v>
      </c>
      <c r="I165">
        <v>0</v>
      </c>
      <c r="J165" t="s">
        <v>74</v>
      </c>
      <c r="K165" t="s">
        <v>74</v>
      </c>
      <c r="L165" t="s">
        <v>74</v>
      </c>
      <c r="M165" t="s">
        <v>74</v>
      </c>
      <c r="N165" t="s">
        <v>74</v>
      </c>
      <c r="O165">
        <v>0</v>
      </c>
      <c r="P165" t="s">
        <v>656</v>
      </c>
      <c r="Q165" t="s">
        <v>70</v>
      </c>
      <c r="R165">
        <v>0</v>
      </c>
      <c r="S165">
        <v>0</v>
      </c>
      <c r="T165">
        <v>0</v>
      </c>
      <c r="U165">
        <v>11.4</v>
      </c>
      <c r="V165" t="s">
        <v>654</v>
      </c>
      <c r="W165" t="s">
        <v>655</v>
      </c>
      <c r="X165">
        <v>11.4</v>
      </c>
      <c r="Y165">
        <v>0.59007500000000002</v>
      </c>
      <c r="Z165">
        <v>1.357572</v>
      </c>
      <c r="AA165">
        <v>9.1076779999999999</v>
      </c>
      <c r="AB165">
        <v>0.33996900000000002</v>
      </c>
      <c r="AC165">
        <v>5.2</v>
      </c>
      <c r="AD165">
        <v>11.9</v>
      </c>
      <c r="AE165">
        <v>79.900000000000006</v>
      </c>
      <c r="AF165">
        <v>3</v>
      </c>
      <c r="AG165">
        <f t="shared" si="2"/>
        <v>82.9</v>
      </c>
      <c r="AH165">
        <v>6.46</v>
      </c>
      <c r="AI165">
        <v>0.54977200000000004</v>
      </c>
      <c r="AJ165">
        <v>1.2950459999999999</v>
      </c>
      <c r="AK165">
        <v>4.3080870000000004</v>
      </c>
      <c r="AL165">
        <v>0.31015100000000001</v>
      </c>
      <c r="AM165">
        <v>8.5</v>
      </c>
      <c r="AN165">
        <v>20</v>
      </c>
      <c r="AO165">
        <v>66.7</v>
      </c>
      <c r="AP165">
        <v>4.8</v>
      </c>
      <c r="AQ165">
        <v>3.23</v>
      </c>
      <c r="AR165">
        <v>0.14116999999999999</v>
      </c>
      <c r="AS165">
        <v>0.36658299999999999</v>
      </c>
      <c r="AT165">
        <v>2.5452729999999999</v>
      </c>
      <c r="AU165">
        <v>0.18157599999999999</v>
      </c>
      <c r="AV165">
        <v>4.4000000000000004</v>
      </c>
      <c r="AW165">
        <v>11.3</v>
      </c>
      <c r="AX165">
        <v>78.7</v>
      </c>
      <c r="AY165">
        <v>5.6</v>
      </c>
      <c r="AZ165" t="s">
        <v>74</v>
      </c>
      <c r="BA165" t="s">
        <v>74</v>
      </c>
      <c r="BB165" t="s">
        <v>74</v>
      </c>
      <c r="BC165" t="s">
        <v>74</v>
      </c>
      <c r="BD165">
        <v>1.69</v>
      </c>
      <c r="BE165">
        <v>0.137436</v>
      </c>
      <c r="BF165">
        <v>0.34601300000000001</v>
      </c>
      <c r="BG165">
        <v>1.0414270000000001</v>
      </c>
      <c r="BH165">
        <v>0.162411</v>
      </c>
      <c r="BI165">
        <v>8.1</v>
      </c>
      <c r="BJ165">
        <v>20.5</v>
      </c>
      <c r="BK165">
        <v>61.7</v>
      </c>
      <c r="BL165">
        <v>9.6</v>
      </c>
      <c r="BM165">
        <v>3.8</v>
      </c>
      <c r="BN165">
        <v>742</v>
      </c>
      <c r="BO165" t="s">
        <v>75</v>
      </c>
    </row>
    <row r="166" spans="1:67" x14ac:dyDescent="0.25">
      <c r="A166" t="s">
        <v>74</v>
      </c>
      <c r="B166" t="s">
        <v>74</v>
      </c>
      <c r="C166" t="s">
        <v>657</v>
      </c>
      <c r="D166" t="s">
        <v>658</v>
      </c>
      <c r="E166" t="s">
        <v>74</v>
      </c>
      <c r="F166" t="s">
        <v>74</v>
      </c>
      <c r="G166" t="s">
        <v>74</v>
      </c>
      <c r="H166" t="s">
        <v>74</v>
      </c>
      <c r="I166">
        <v>0</v>
      </c>
      <c r="J166" t="s">
        <v>74</v>
      </c>
      <c r="K166" t="s">
        <v>74</v>
      </c>
      <c r="L166" t="s">
        <v>74</v>
      </c>
      <c r="M166" t="s">
        <v>74</v>
      </c>
      <c r="N166" t="s">
        <v>74</v>
      </c>
      <c r="O166">
        <v>0</v>
      </c>
      <c r="P166" t="s">
        <v>659</v>
      </c>
      <c r="Q166" t="s">
        <v>70</v>
      </c>
      <c r="R166">
        <v>0</v>
      </c>
      <c r="S166">
        <v>0</v>
      </c>
      <c r="T166">
        <v>0</v>
      </c>
      <c r="U166">
        <v>9.2100000000000009</v>
      </c>
      <c r="V166" t="s">
        <v>657</v>
      </c>
      <c r="W166" t="s">
        <v>658</v>
      </c>
      <c r="X166">
        <v>9.2100000000000009</v>
      </c>
      <c r="Y166">
        <v>0.195048</v>
      </c>
      <c r="Z166">
        <v>0.60359099999999999</v>
      </c>
      <c r="AA166">
        <v>7.950437</v>
      </c>
      <c r="AB166">
        <v>0.45978799999999997</v>
      </c>
      <c r="AC166">
        <v>2.1</v>
      </c>
      <c r="AD166">
        <v>6.6</v>
      </c>
      <c r="AE166">
        <v>86.3</v>
      </c>
      <c r="AF166">
        <v>5</v>
      </c>
      <c r="AG166">
        <f t="shared" si="2"/>
        <v>91.3</v>
      </c>
      <c r="AH166">
        <v>4.59</v>
      </c>
      <c r="AI166">
        <v>0.18717600000000001</v>
      </c>
      <c r="AJ166">
        <v>0.54505999999999999</v>
      </c>
      <c r="AK166">
        <v>3.6638440000000001</v>
      </c>
      <c r="AL166">
        <v>0.190719</v>
      </c>
      <c r="AM166">
        <v>4.0999999999999996</v>
      </c>
      <c r="AN166">
        <v>11.9</v>
      </c>
      <c r="AO166">
        <v>79.900000000000006</v>
      </c>
      <c r="AP166">
        <v>4.2</v>
      </c>
      <c r="AQ166">
        <v>2.2000000000000002</v>
      </c>
      <c r="AR166">
        <v>4.3112999999999999E-2</v>
      </c>
      <c r="AS166">
        <v>0.15864</v>
      </c>
      <c r="AT166">
        <v>1.7565470000000001</v>
      </c>
      <c r="AU166">
        <v>0.23680599999999999</v>
      </c>
      <c r="AV166">
        <v>2</v>
      </c>
      <c r="AW166">
        <v>7.2</v>
      </c>
      <c r="AX166">
        <v>80</v>
      </c>
      <c r="AY166">
        <v>10.8</v>
      </c>
      <c r="AZ166" t="s">
        <v>74</v>
      </c>
      <c r="BA166" t="s">
        <v>74</v>
      </c>
      <c r="BB166" t="s">
        <v>74</v>
      </c>
      <c r="BC166" t="s">
        <v>74</v>
      </c>
      <c r="BD166">
        <v>1.39</v>
      </c>
      <c r="BE166">
        <v>4.3112999999999999E-2</v>
      </c>
      <c r="BF166">
        <v>0.137096</v>
      </c>
      <c r="BG166">
        <v>1.058262</v>
      </c>
      <c r="BH166">
        <v>0.15312300000000001</v>
      </c>
      <c r="BI166">
        <v>3.1</v>
      </c>
      <c r="BJ166">
        <v>9.9</v>
      </c>
      <c r="BK166">
        <v>76</v>
      </c>
      <c r="BL166">
        <v>11</v>
      </c>
      <c r="BM166">
        <v>2.2999999999999998</v>
      </c>
      <c r="BN166">
        <v>741</v>
      </c>
      <c r="BO166" t="s">
        <v>75</v>
      </c>
    </row>
    <row r="167" spans="1:67" x14ac:dyDescent="0.25">
      <c r="A167" t="s">
        <v>660</v>
      </c>
      <c r="B167" t="s">
        <v>661</v>
      </c>
      <c r="C167" t="s">
        <v>662</v>
      </c>
      <c r="D167" t="s">
        <v>663</v>
      </c>
      <c r="E167" t="s">
        <v>664</v>
      </c>
      <c r="F167" t="s">
        <v>74</v>
      </c>
      <c r="G167">
        <v>3106850</v>
      </c>
      <c r="H167" t="s">
        <v>259</v>
      </c>
      <c r="I167">
        <v>16.134</v>
      </c>
      <c r="J167" t="s">
        <v>71</v>
      </c>
      <c r="K167" t="s">
        <v>260</v>
      </c>
      <c r="L167" t="s">
        <v>261</v>
      </c>
      <c r="M167">
        <v>5</v>
      </c>
      <c r="N167">
        <v>0</v>
      </c>
      <c r="O167">
        <v>1</v>
      </c>
      <c r="P167" t="s">
        <v>665</v>
      </c>
      <c r="Q167" t="s">
        <v>73</v>
      </c>
      <c r="R167">
        <v>1</v>
      </c>
      <c r="S167" t="s">
        <v>74</v>
      </c>
      <c r="T167" t="s">
        <v>74</v>
      </c>
      <c r="U167">
        <v>101.99</v>
      </c>
      <c r="V167" t="s">
        <v>662</v>
      </c>
      <c r="W167" t="s">
        <v>663</v>
      </c>
      <c r="X167">
        <v>101.33</v>
      </c>
      <c r="Y167">
        <v>0.94364700000000001</v>
      </c>
      <c r="Z167">
        <v>3.7284350000000002</v>
      </c>
      <c r="AA167">
        <v>87.884034999999997</v>
      </c>
      <c r="AB167">
        <v>8.7739390000000004</v>
      </c>
      <c r="AC167">
        <v>0.9</v>
      </c>
      <c r="AD167">
        <v>3.7</v>
      </c>
      <c r="AE167">
        <v>86.7</v>
      </c>
      <c r="AF167">
        <v>8.6999999999999993</v>
      </c>
      <c r="AG167">
        <f t="shared" si="2"/>
        <v>95.4</v>
      </c>
      <c r="AH167">
        <v>8.4700000000000006</v>
      </c>
      <c r="AI167">
        <v>0.10194</v>
      </c>
      <c r="AJ167">
        <v>0.17893200000000001</v>
      </c>
      <c r="AK167">
        <v>7.9017689999999998</v>
      </c>
      <c r="AL167">
        <v>0.28790100000000002</v>
      </c>
      <c r="AM167">
        <v>1.2</v>
      </c>
      <c r="AN167">
        <v>2.1</v>
      </c>
      <c r="AO167">
        <v>93.3</v>
      </c>
      <c r="AP167">
        <v>3.4</v>
      </c>
      <c r="AQ167">
        <v>20.29</v>
      </c>
      <c r="AR167">
        <v>0.204316</v>
      </c>
      <c r="AS167">
        <v>1.2218119999999999</v>
      </c>
      <c r="AT167">
        <v>15.919119</v>
      </c>
      <c r="AU167">
        <v>2.9461189999999999</v>
      </c>
      <c r="AV167">
        <v>1</v>
      </c>
      <c r="AW167">
        <v>6</v>
      </c>
      <c r="AX167">
        <v>78.5</v>
      </c>
      <c r="AY167">
        <v>14.5</v>
      </c>
      <c r="AZ167" t="s">
        <v>74</v>
      </c>
      <c r="BA167" t="s">
        <v>74</v>
      </c>
      <c r="BB167" t="s">
        <v>74</v>
      </c>
      <c r="BC167" t="s">
        <v>74</v>
      </c>
      <c r="BD167">
        <v>2.2200000000000002</v>
      </c>
      <c r="BE167">
        <v>3.7276999999999998E-2</v>
      </c>
      <c r="BF167">
        <v>0.131464</v>
      </c>
      <c r="BG167">
        <v>1.916228</v>
      </c>
      <c r="BH167">
        <v>0.13237699999999999</v>
      </c>
      <c r="BI167">
        <v>1.7</v>
      </c>
      <c r="BJ167">
        <v>5.9</v>
      </c>
      <c r="BK167">
        <v>86.4</v>
      </c>
      <c r="BL167">
        <v>6</v>
      </c>
      <c r="BM167">
        <v>1.8</v>
      </c>
      <c r="BN167">
        <v>762</v>
      </c>
      <c r="BO167" t="s">
        <v>75</v>
      </c>
    </row>
    <row r="168" spans="1:67" x14ac:dyDescent="0.25">
      <c r="A168" t="s">
        <v>666</v>
      </c>
      <c r="B168" t="s">
        <v>661</v>
      </c>
      <c r="C168" t="s">
        <v>667</v>
      </c>
      <c r="D168" t="s">
        <v>668</v>
      </c>
      <c r="E168" t="s">
        <v>669</v>
      </c>
      <c r="F168" t="s">
        <v>74</v>
      </c>
      <c r="G168">
        <v>3107325</v>
      </c>
      <c r="H168" t="s">
        <v>259</v>
      </c>
      <c r="I168">
        <v>0.76100000000000001</v>
      </c>
      <c r="J168" t="s">
        <v>71</v>
      </c>
      <c r="K168" t="s">
        <v>260</v>
      </c>
      <c r="L168" t="s">
        <v>261</v>
      </c>
      <c r="M168">
        <v>2</v>
      </c>
      <c r="N168">
        <v>0</v>
      </c>
      <c r="O168">
        <v>2</v>
      </c>
      <c r="P168" t="s">
        <v>670</v>
      </c>
      <c r="Q168" t="s">
        <v>73</v>
      </c>
      <c r="R168">
        <v>1</v>
      </c>
      <c r="S168" t="s">
        <v>74</v>
      </c>
      <c r="T168" t="s">
        <v>74</v>
      </c>
      <c r="U168">
        <v>16.63</v>
      </c>
      <c r="V168" t="s">
        <v>667</v>
      </c>
      <c r="W168" t="s">
        <v>668</v>
      </c>
      <c r="X168">
        <v>16.63</v>
      </c>
      <c r="Y168">
        <v>9.4099000000000002E-2</v>
      </c>
      <c r="Z168">
        <v>0.93715499999999996</v>
      </c>
      <c r="AA168">
        <v>13.257875</v>
      </c>
      <c r="AB168">
        <v>2.3398379999999999</v>
      </c>
      <c r="AC168">
        <v>0.6</v>
      </c>
      <c r="AD168">
        <v>5.6</v>
      </c>
      <c r="AE168">
        <v>79.7</v>
      </c>
      <c r="AF168">
        <v>14.1</v>
      </c>
      <c r="AG168">
        <f t="shared" si="2"/>
        <v>93.8</v>
      </c>
      <c r="AH168">
        <v>9.23</v>
      </c>
      <c r="AI168">
        <v>6.9901000000000005E-2</v>
      </c>
      <c r="AJ168">
        <v>0.64074799999999998</v>
      </c>
      <c r="AK168">
        <v>7.5152619999999999</v>
      </c>
      <c r="AL168">
        <v>0.99975599999999998</v>
      </c>
      <c r="AM168">
        <v>0.8</v>
      </c>
      <c r="AN168">
        <v>6.9</v>
      </c>
      <c r="AO168">
        <v>81.5</v>
      </c>
      <c r="AP168">
        <v>10.8</v>
      </c>
      <c r="AQ168">
        <v>2.75</v>
      </c>
      <c r="AR168">
        <v>3.8370000000000001E-3</v>
      </c>
      <c r="AS168">
        <v>0.30507699999999999</v>
      </c>
      <c r="AT168">
        <v>1.920553</v>
      </c>
      <c r="AU168">
        <v>0.51902499999999996</v>
      </c>
      <c r="AV168">
        <v>0.1</v>
      </c>
      <c r="AW168">
        <v>11.1</v>
      </c>
      <c r="AX168">
        <v>69.900000000000006</v>
      </c>
      <c r="AY168">
        <v>18.899999999999999</v>
      </c>
      <c r="AZ168" t="s">
        <v>74</v>
      </c>
      <c r="BA168" t="s">
        <v>74</v>
      </c>
      <c r="BB168" t="s">
        <v>74</v>
      </c>
      <c r="BC168" t="s">
        <v>74</v>
      </c>
      <c r="BD168">
        <v>1.75</v>
      </c>
      <c r="BE168">
        <v>2.4989999999999999E-3</v>
      </c>
      <c r="BF168">
        <v>0.27887499999999998</v>
      </c>
      <c r="BG168">
        <v>1.2601070000000001</v>
      </c>
      <c r="BH168">
        <v>0.20956900000000001</v>
      </c>
      <c r="BI168">
        <v>0.1</v>
      </c>
      <c r="BJ168">
        <v>15.9</v>
      </c>
      <c r="BK168">
        <v>72</v>
      </c>
      <c r="BL168">
        <v>12</v>
      </c>
      <c r="BM168">
        <v>2.8</v>
      </c>
      <c r="BN168">
        <v>763</v>
      </c>
      <c r="BO168" t="s">
        <v>75</v>
      </c>
    </row>
    <row r="169" spans="1:67" x14ac:dyDescent="0.25">
      <c r="A169" t="s">
        <v>671</v>
      </c>
      <c r="B169" t="s">
        <v>661</v>
      </c>
      <c r="C169" t="s">
        <v>672</v>
      </c>
      <c r="D169" t="s">
        <v>673</v>
      </c>
      <c r="E169" t="s">
        <v>674</v>
      </c>
      <c r="F169" t="s">
        <v>74</v>
      </c>
      <c r="G169">
        <v>3107125</v>
      </c>
      <c r="H169" t="s">
        <v>259</v>
      </c>
      <c r="I169">
        <v>9.5419999999999998</v>
      </c>
      <c r="J169" t="s">
        <v>71</v>
      </c>
      <c r="K169" t="s">
        <v>260</v>
      </c>
      <c r="L169" t="s">
        <v>261</v>
      </c>
      <c r="M169">
        <v>2</v>
      </c>
      <c r="N169">
        <v>0</v>
      </c>
      <c r="O169">
        <v>3</v>
      </c>
      <c r="P169" t="s">
        <v>675</v>
      </c>
      <c r="Q169" t="s">
        <v>73</v>
      </c>
      <c r="R169">
        <v>1</v>
      </c>
      <c r="S169" t="s">
        <v>74</v>
      </c>
      <c r="T169" t="s">
        <v>74</v>
      </c>
      <c r="U169">
        <v>31.39</v>
      </c>
      <c r="V169" t="s">
        <v>672</v>
      </c>
      <c r="W169" t="s">
        <v>673</v>
      </c>
      <c r="X169">
        <v>31.39</v>
      </c>
      <c r="Y169">
        <v>0.56041200000000002</v>
      </c>
      <c r="Z169">
        <v>0.81640900000000005</v>
      </c>
      <c r="AA169">
        <v>27.801314000000001</v>
      </c>
      <c r="AB169">
        <v>2.2142499999999998</v>
      </c>
      <c r="AC169">
        <v>1.8</v>
      </c>
      <c r="AD169">
        <v>2.6</v>
      </c>
      <c r="AE169">
        <v>88.6</v>
      </c>
      <c r="AF169">
        <v>7.1</v>
      </c>
      <c r="AG169">
        <f t="shared" si="2"/>
        <v>95.699999999999989</v>
      </c>
      <c r="AH169">
        <v>8.02</v>
      </c>
      <c r="AI169">
        <v>0.163184</v>
      </c>
      <c r="AJ169">
        <v>0.20086999999999999</v>
      </c>
      <c r="AK169">
        <v>7.4801909999999996</v>
      </c>
      <c r="AL169">
        <v>0.174264</v>
      </c>
      <c r="AM169">
        <v>2</v>
      </c>
      <c r="AN169">
        <v>2.5</v>
      </c>
      <c r="AO169">
        <v>93.3</v>
      </c>
      <c r="AP169">
        <v>2.2000000000000002</v>
      </c>
      <c r="AQ169">
        <v>6.81</v>
      </c>
      <c r="AR169">
        <v>9.1347999999999999E-2</v>
      </c>
      <c r="AS169">
        <v>0.26261699999999999</v>
      </c>
      <c r="AT169">
        <v>5.6115469999999998</v>
      </c>
      <c r="AU169">
        <v>0.84725799999999996</v>
      </c>
      <c r="AV169">
        <v>1.3</v>
      </c>
      <c r="AW169">
        <v>3.9</v>
      </c>
      <c r="AX169">
        <v>82.4</v>
      </c>
      <c r="AY169">
        <v>12.4</v>
      </c>
      <c r="AZ169" t="s">
        <v>74</v>
      </c>
      <c r="BA169" t="s">
        <v>74</v>
      </c>
      <c r="BB169" t="s">
        <v>74</v>
      </c>
      <c r="BC169" t="s">
        <v>74</v>
      </c>
      <c r="BD169">
        <v>1.89</v>
      </c>
      <c r="BE169">
        <v>3.8753000000000003E-2</v>
      </c>
      <c r="BF169">
        <v>0.10685699999999999</v>
      </c>
      <c r="BG169">
        <v>1.6385289999999999</v>
      </c>
      <c r="BH169">
        <v>0.10509400000000001</v>
      </c>
      <c r="BI169">
        <v>2.1</v>
      </c>
      <c r="BJ169">
        <v>5.7</v>
      </c>
      <c r="BK169">
        <v>86.7</v>
      </c>
      <c r="BL169">
        <v>5.6</v>
      </c>
      <c r="BM169">
        <v>1.1000000000000001</v>
      </c>
      <c r="BN169">
        <v>764</v>
      </c>
      <c r="BO169" t="s">
        <v>75</v>
      </c>
    </row>
    <row r="170" spans="1:67" x14ac:dyDescent="0.25">
      <c r="A170" t="s">
        <v>676</v>
      </c>
      <c r="B170" t="s">
        <v>661</v>
      </c>
      <c r="C170" t="s">
        <v>677</v>
      </c>
      <c r="D170" t="s">
        <v>678</v>
      </c>
      <c r="E170" t="s">
        <v>679</v>
      </c>
      <c r="F170" t="s">
        <v>74</v>
      </c>
      <c r="G170">
        <v>3107525</v>
      </c>
      <c r="H170" t="s">
        <v>259</v>
      </c>
      <c r="I170">
        <v>1.23827</v>
      </c>
      <c r="J170" t="s">
        <v>71</v>
      </c>
      <c r="K170" t="s">
        <v>260</v>
      </c>
      <c r="L170" t="s">
        <v>261</v>
      </c>
      <c r="M170">
        <v>3</v>
      </c>
      <c r="N170">
        <v>0</v>
      </c>
      <c r="O170">
        <v>4</v>
      </c>
      <c r="P170" t="s">
        <v>680</v>
      </c>
      <c r="Q170" t="s">
        <v>73</v>
      </c>
      <c r="R170">
        <v>1</v>
      </c>
      <c r="S170" t="s">
        <v>74</v>
      </c>
      <c r="T170" t="s">
        <v>74</v>
      </c>
      <c r="U170">
        <v>1.84</v>
      </c>
      <c r="V170" t="s">
        <v>677</v>
      </c>
      <c r="W170" t="s">
        <v>678</v>
      </c>
      <c r="X170">
        <v>1.84</v>
      </c>
      <c r="Y170">
        <v>0</v>
      </c>
      <c r="Z170">
        <v>3.9404000000000002E-2</v>
      </c>
      <c r="AA170">
        <v>1.7102390000000001</v>
      </c>
      <c r="AB170">
        <v>8.5981000000000002E-2</v>
      </c>
      <c r="AC170">
        <v>0</v>
      </c>
      <c r="AD170">
        <v>2.1</v>
      </c>
      <c r="AE170">
        <v>93.2</v>
      </c>
      <c r="AF170">
        <v>4.7</v>
      </c>
      <c r="AG170">
        <f t="shared" si="2"/>
        <v>97.9</v>
      </c>
      <c r="AH170">
        <v>1.84</v>
      </c>
      <c r="AI170">
        <v>0</v>
      </c>
      <c r="AJ170">
        <v>3.9404000000000002E-2</v>
      </c>
      <c r="AK170">
        <v>1.7102390000000001</v>
      </c>
      <c r="AL170">
        <v>8.5981000000000002E-2</v>
      </c>
      <c r="AM170">
        <v>0</v>
      </c>
      <c r="AN170">
        <v>2.1</v>
      </c>
      <c r="AO170">
        <v>93.2</v>
      </c>
      <c r="AP170">
        <v>4.7</v>
      </c>
      <c r="AQ170">
        <v>0.26</v>
      </c>
      <c r="AR170">
        <v>0</v>
      </c>
      <c r="AS170">
        <v>1.6764000000000001E-2</v>
      </c>
      <c r="AT170">
        <v>0.224827</v>
      </c>
      <c r="AU170">
        <v>1.7342E-2</v>
      </c>
      <c r="AV170">
        <v>0</v>
      </c>
      <c r="AW170">
        <v>6.5</v>
      </c>
      <c r="AX170">
        <v>86.8</v>
      </c>
      <c r="AY170">
        <v>6.7</v>
      </c>
      <c r="AZ170" t="s">
        <v>74</v>
      </c>
      <c r="BA170" t="s">
        <v>74</v>
      </c>
      <c r="BB170" t="s">
        <v>74</v>
      </c>
      <c r="BC170" t="s">
        <v>74</v>
      </c>
      <c r="BD170">
        <v>0.26</v>
      </c>
      <c r="BE170">
        <v>0</v>
      </c>
      <c r="BF170">
        <v>1.6764000000000001E-2</v>
      </c>
      <c r="BG170">
        <v>0.224827</v>
      </c>
      <c r="BH170">
        <v>1.7342E-2</v>
      </c>
      <c r="BI170">
        <v>0</v>
      </c>
      <c r="BJ170">
        <v>6.5</v>
      </c>
      <c r="BK170">
        <v>86.8</v>
      </c>
      <c r="BL170">
        <v>6.7</v>
      </c>
      <c r="BM170">
        <v>0.9</v>
      </c>
      <c r="BN170">
        <v>765</v>
      </c>
      <c r="BO170" t="s">
        <v>75</v>
      </c>
    </row>
    <row r="171" spans="1:67" x14ac:dyDescent="0.25">
      <c r="A171" t="s">
        <v>681</v>
      </c>
      <c r="B171" t="s">
        <v>661</v>
      </c>
      <c r="C171" t="s">
        <v>480</v>
      </c>
      <c r="D171" t="s">
        <v>682</v>
      </c>
      <c r="E171" t="s">
        <v>683</v>
      </c>
      <c r="F171" t="s">
        <v>74</v>
      </c>
      <c r="G171">
        <v>3107530</v>
      </c>
      <c r="H171" t="s">
        <v>259</v>
      </c>
      <c r="I171">
        <v>1.3337300000000001</v>
      </c>
      <c r="J171" t="s">
        <v>71</v>
      </c>
      <c r="K171" t="s">
        <v>260</v>
      </c>
      <c r="L171" t="s">
        <v>261</v>
      </c>
      <c r="M171">
        <v>3</v>
      </c>
      <c r="N171">
        <v>0</v>
      </c>
      <c r="O171">
        <v>5</v>
      </c>
      <c r="P171" t="s">
        <v>684</v>
      </c>
      <c r="Q171" t="s">
        <v>73</v>
      </c>
      <c r="R171">
        <v>1</v>
      </c>
      <c r="S171" t="s">
        <v>74</v>
      </c>
      <c r="T171" t="s">
        <v>74</v>
      </c>
      <c r="U171">
        <v>2.02</v>
      </c>
      <c r="V171" t="s">
        <v>480</v>
      </c>
      <c r="W171" t="s">
        <v>682</v>
      </c>
      <c r="X171">
        <v>2.02</v>
      </c>
      <c r="Y171">
        <v>2.1616E-2</v>
      </c>
      <c r="Z171">
        <v>0.17222299999999999</v>
      </c>
      <c r="AA171">
        <v>1.6091439999999999</v>
      </c>
      <c r="AB171">
        <v>0.21590500000000001</v>
      </c>
      <c r="AC171">
        <v>1.1000000000000001</v>
      </c>
      <c r="AD171">
        <v>8.5</v>
      </c>
      <c r="AE171">
        <v>79.7</v>
      </c>
      <c r="AF171">
        <v>10.7</v>
      </c>
      <c r="AG171">
        <f t="shared" si="2"/>
        <v>90.4</v>
      </c>
      <c r="AH171">
        <v>2.02</v>
      </c>
      <c r="AI171">
        <v>2.1616E-2</v>
      </c>
      <c r="AJ171">
        <v>0.17222299999999999</v>
      </c>
      <c r="AK171">
        <v>1.6091439999999999</v>
      </c>
      <c r="AL171">
        <v>0.21590500000000001</v>
      </c>
      <c r="AM171">
        <v>1.1000000000000001</v>
      </c>
      <c r="AN171">
        <v>8.5</v>
      </c>
      <c r="AO171">
        <v>79.7</v>
      </c>
      <c r="AP171">
        <v>10.7</v>
      </c>
      <c r="AQ171">
        <v>0.41</v>
      </c>
      <c r="AR171">
        <v>3.0500000000000002E-3</v>
      </c>
      <c r="AS171">
        <v>6.0014999999999999E-2</v>
      </c>
      <c r="AT171">
        <v>0.23489399999999999</v>
      </c>
      <c r="AU171">
        <v>0.108139</v>
      </c>
      <c r="AV171">
        <v>0.8</v>
      </c>
      <c r="AW171">
        <v>14.8</v>
      </c>
      <c r="AX171">
        <v>57.8</v>
      </c>
      <c r="AY171">
        <v>26.6</v>
      </c>
      <c r="AZ171" t="s">
        <v>74</v>
      </c>
      <c r="BA171" t="s">
        <v>74</v>
      </c>
      <c r="BB171" t="s">
        <v>74</v>
      </c>
      <c r="BC171" t="s">
        <v>74</v>
      </c>
      <c r="BD171">
        <v>0.41</v>
      </c>
      <c r="BE171">
        <v>3.0500000000000002E-3</v>
      </c>
      <c r="BF171">
        <v>6.0014999999999999E-2</v>
      </c>
      <c r="BG171">
        <v>0.23489399999999999</v>
      </c>
      <c r="BH171">
        <v>0.108138</v>
      </c>
      <c r="BI171">
        <v>0.8</v>
      </c>
      <c r="BJ171">
        <v>14.8</v>
      </c>
      <c r="BK171">
        <v>57.8</v>
      </c>
      <c r="BL171">
        <v>26.6</v>
      </c>
      <c r="BM171">
        <v>4.5999999999999996</v>
      </c>
      <c r="BN171">
        <v>766</v>
      </c>
      <c r="BO171" t="s">
        <v>75</v>
      </c>
    </row>
    <row r="172" spans="1:67" x14ac:dyDescent="0.25">
      <c r="A172" t="s">
        <v>685</v>
      </c>
      <c r="B172" t="s">
        <v>661</v>
      </c>
      <c r="C172" t="s">
        <v>686</v>
      </c>
      <c r="D172" t="s">
        <v>687</v>
      </c>
      <c r="E172" t="s">
        <v>688</v>
      </c>
      <c r="F172" t="s">
        <v>74</v>
      </c>
      <c r="G172">
        <v>3107450</v>
      </c>
      <c r="H172" t="s">
        <v>259</v>
      </c>
      <c r="I172">
        <v>0.82357000000000002</v>
      </c>
      <c r="J172" t="s">
        <v>71</v>
      </c>
      <c r="K172" t="s">
        <v>260</v>
      </c>
      <c r="L172" t="s">
        <v>261</v>
      </c>
      <c r="M172">
        <v>3</v>
      </c>
      <c r="N172">
        <v>0</v>
      </c>
      <c r="O172">
        <v>6</v>
      </c>
      <c r="P172" t="s">
        <v>689</v>
      </c>
      <c r="Q172" t="s">
        <v>73</v>
      </c>
      <c r="R172">
        <v>1</v>
      </c>
      <c r="S172" t="s">
        <v>74</v>
      </c>
      <c r="T172" t="s">
        <v>74</v>
      </c>
      <c r="U172">
        <v>6.31</v>
      </c>
      <c r="V172" t="s">
        <v>686</v>
      </c>
      <c r="W172" t="s">
        <v>687</v>
      </c>
      <c r="X172">
        <v>6.31</v>
      </c>
      <c r="Y172">
        <v>1.6839E-2</v>
      </c>
      <c r="Z172">
        <v>0.27720499999999998</v>
      </c>
      <c r="AA172">
        <v>5.2187950000000001</v>
      </c>
      <c r="AB172">
        <v>0.79628100000000002</v>
      </c>
      <c r="AC172">
        <v>0.3</v>
      </c>
      <c r="AD172">
        <v>4.4000000000000004</v>
      </c>
      <c r="AE172">
        <v>82.7</v>
      </c>
      <c r="AF172">
        <v>12.6</v>
      </c>
      <c r="AG172">
        <f t="shared" si="2"/>
        <v>95.3</v>
      </c>
      <c r="AH172">
        <v>4.3</v>
      </c>
      <c r="AI172">
        <v>1.6839E-2</v>
      </c>
      <c r="AJ172">
        <v>0.26628299999999999</v>
      </c>
      <c r="AK172">
        <v>3.4319510000000002</v>
      </c>
      <c r="AL172">
        <v>0.58409999999999995</v>
      </c>
      <c r="AM172">
        <v>0.4</v>
      </c>
      <c r="AN172">
        <v>6.2</v>
      </c>
      <c r="AO172">
        <v>79.8</v>
      </c>
      <c r="AP172">
        <v>13.6</v>
      </c>
      <c r="AQ172">
        <v>1.1499999999999999</v>
      </c>
      <c r="AR172">
        <v>6.1219999999999998E-3</v>
      </c>
      <c r="AS172">
        <v>3.9371000000000003E-2</v>
      </c>
      <c r="AT172">
        <v>0.77815199999999995</v>
      </c>
      <c r="AU172">
        <v>0.32385700000000001</v>
      </c>
      <c r="AV172">
        <v>0.5</v>
      </c>
      <c r="AW172">
        <v>3.4</v>
      </c>
      <c r="AX172">
        <v>67.8</v>
      </c>
      <c r="AY172">
        <v>28.2</v>
      </c>
      <c r="AZ172" t="s">
        <v>74</v>
      </c>
      <c r="BA172" t="s">
        <v>74</v>
      </c>
      <c r="BB172" t="s">
        <v>74</v>
      </c>
      <c r="BC172" t="s">
        <v>74</v>
      </c>
      <c r="BD172">
        <v>0.82</v>
      </c>
      <c r="BE172">
        <v>6.1219999999999998E-3</v>
      </c>
      <c r="BF172">
        <v>3.8306E-2</v>
      </c>
      <c r="BG172">
        <v>0.55804799999999999</v>
      </c>
      <c r="BH172">
        <v>0.216027</v>
      </c>
      <c r="BI172">
        <v>0.7</v>
      </c>
      <c r="BJ172">
        <v>4.7</v>
      </c>
      <c r="BK172">
        <v>68.2</v>
      </c>
      <c r="BL172">
        <v>26.4</v>
      </c>
      <c r="BM172">
        <v>2.5</v>
      </c>
      <c r="BN172">
        <v>767</v>
      </c>
      <c r="BO172" t="s">
        <v>75</v>
      </c>
    </row>
    <row r="173" spans="1:67" x14ac:dyDescent="0.25">
      <c r="A173" t="s">
        <v>690</v>
      </c>
      <c r="B173" t="s">
        <v>661</v>
      </c>
      <c r="C173" t="s">
        <v>480</v>
      </c>
      <c r="D173" t="s">
        <v>691</v>
      </c>
      <c r="E173" t="s">
        <v>692</v>
      </c>
      <c r="F173" t="s">
        <v>74</v>
      </c>
      <c r="G173">
        <v>3107445</v>
      </c>
      <c r="H173" t="s">
        <v>259</v>
      </c>
      <c r="I173">
        <v>0.88924000000000003</v>
      </c>
      <c r="J173" t="s">
        <v>71</v>
      </c>
      <c r="K173" t="s">
        <v>260</v>
      </c>
      <c r="L173" t="s">
        <v>261</v>
      </c>
      <c r="M173">
        <v>3</v>
      </c>
      <c r="N173">
        <v>0</v>
      </c>
      <c r="O173">
        <v>7</v>
      </c>
      <c r="P173" t="s">
        <v>693</v>
      </c>
      <c r="Q173" t="s">
        <v>73</v>
      </c>
      <c r="R173">
        <v>1</v>
      </c>
      <c r="S173" t="s">
        <v>74</v>
      </c>
      <c r="T173" t="s">
        <v>74</v>
      </c>
      <c r="U173">
        <v>11.5</v>
      </c>
      <c r="V173" t="s">
        <v>480</v>
      </c>
      <c r="W173" t="s">
        <v>691</v>
      </c>
      <c r="X173">
        <v>11.5</v>
      </c>
      <c r="Y173">
        <v>3.8471999999999999E-2</v>
      </c>
      <c r="Z173">
        <v>0.63308900000000001</v>
      </c>
      <c r="AA173">
        <v>9.6472809999999996</v>
      </c>
      <c r="AB173">
        <v>1.1802170000000001</v>
      </c>
      <c r="AC173">
        <v>0.3</v>
      </c>
      <c r="AD173">
        <v>5.5</v>
      </c>
      <c r="AE173">
        <v>83.9</v>
      </c>
      <c r="AF173">
        <v>10.3</v>
      </c>
      <c r="AG173">
        <f t="shared" si="2"/>
        <v>94.2</v>
      </c>
      <c r="AH173">
        <v>9.35</v>
      </c>
      <c r="AI173">
        <v>3.8471999999999999E-2</v>
      </c>
      <c r="AJ173">
        <v>0.61851100000000003</v>
      </c>
      <c r="AK173">
        <v>7.7539730000000002</v>
      </c>
      <c r="AL173">
        <v>0.94226600000000005</v>
      </c>
      <c r="AM173">
        <v>0.4</v>
      </c>
      <c r="AN173">
        <v>6.6</v>
      </c>
      <c r="AO173">
        <v>82.9</v>
      </c>
      <c r="AP173">
        <v>10.1</v>
      </c>
      <c r="AQ173">
        <v>2.0499999999999998</v>
      </c>
      <c r="AR173">
        <v>9.1730000000000006E-3</v>
      </c>
      <c r="AS173">
        <v>0.15310799999999999</v>
      </c>
      <c r="AT173">
        <v>1.3867529999999999</v>
      </c>
      <c r="AU173">
        <v>0.50573599999999996</v>
      </c>
      <c r="AV173">
        <v>0.4</v>
      </c>
      <c r="AW173">
        <v>7.5</v>
      </c>
      <c r="AX173">
        <v>67.5</v>
      </c>
      <c r="AY173">
        <v>24.6</v>
      </c>
      <c r="AZ173" t="s">
        <v>74</v>
      </c>
      <c r="BA173" t="s">
        <v>74</v>
      </c>
      <c r="BB173" t="s">
        <v>74</v>
      </c>
      <c r="BC173" t="s">
        <v>74</v>
      </c>
      <c r="BD173">
        <v>1.7</v>
      </c>
      <c r="BE173">
        <v>9.1730000000000006E-3</v>
      </c>
      <c r="BF173">
        <v>0.15204300000000001</v>
      </c>
      <c r="BG173">
        <v>1.1502410000000001</v>
      </c>
      <c r="BH173">
        <v>0.38561499999999999</v>
      </c>
      <c r="BI173">
        <v>0.5</v>
      </c>
      <c r="BJ173">
        <v>9</v>
      </c>
      <c r="BK173">
        <v>67.8</v>
      </c>
      <c r="BL173">
        <v>22.7</v>
      </c>
      <c r="BM173">
        <v>2.9</v>
      </c>
      <c r="BN173">
        <v>768</v>
      </c>
      <c r="BO173" t="s">
        <v>75</v>
      </c>
    </row>
    <row r="174" spans="1:67" x14ac:dyDescent="0.25">
      <c r="A174" t="s">
        <v>694</v>
      </c>
      <c r="B174" t="s">
        <v>661</v>
      </c>
      <c r="C174" t="s">
        <v>695</v>
      </c>
      <c r="D174" t="s">
        <v>696</v>
      </c>
      <c r="E174" t="s">
        <v>697</v>
      </c>
      <c r="F174" t="s">
        <v>74</v>
      </c>
      <c r="G174">
        <v>3107425</v>
      </c>
      <c r="H174" t="s">
        <v>259</v>
      </c>
      <c r="I174">
        <v>2.101</v>
      </c>
      <c r="J174" t="s">
        <v>71</v>
      </c>
      <c r="K174" t="s">
        <v>260</v>
      </c>
      <c r="L174" t="s">
        <v>261</v>
      </c>
      <c r="M174">
        <v>2</v>
      </c>
      <c r="N174">
        <v>0</v>
      </c>
      <c r="O174">
        <v>8</v>
      </c>
      <c r="P174" t="s">
        <v>698</v>
      </c>
      <c r="Q174" t="s">
        <v>73</v>
      </c>
      <c r="R174">
        <v>1</v>
      </c>
      <c r="S174" t="s">
        <v>74</v>
      </c>
      <c r="T174" t="s">
        <v>74</v>
      </c>
      <c r="U174">
        <v>1.55</v>
      </c>
      <c r="V174" t="s">
        <v>695</v>
      </c>
      <c r="W174" t="s">
        <v>696</v>
      </c>
      <c r="X174">
        <v>1.55</v>
      </c>
      <c r="Y174">
        <v>0</v>
      </c>
      <c r="Z174">
        <v>2.7074999999999998E-2</v>
      </c>
      <c r="AA174">
        <v>1.357208</v>
      </c>
      <c r="AB174">
        <v>0.16459799999999999</v>
      </c>
      <c r="AC174">
        <v>0</v>
      </c>
      <c r="AD174">
        <v>1.7</v>
      </c>
      <c r="AE174">
        <v>87.6</v>
      </c>
      <c r="AF174">
        <v>10.6</v>
      </c>
      <c r="AG174">
        <f t="shared" si="2"/>
        <v>98.199999999999989</v>
      </c>
      <c r="AH174">
        <v>1.55</v>
      </c>
      <c r="AI174">
        <v>0</v>
      </c>
      <c r="AJ174">
        <v>2.7074999999999998E-2</v>
      </c>
      <c r="AK174">
        <v>1.357208</v>
      </c>
      <c r="AL174">
        <v>0.16459799999999999</v>
      </c>
      <c r="AM174">
        <v>0</v>
      </c>
      <c r="AN174">
        <v>1.7</v>
      </c>
      <c r="AO174">
        <v>87.6</v>
      </c>
      <c r="AP174">
        <v>10.6</v>
      </c>
      <c r="AQ174">
        <v>0.26</v>
      </c>
      <c r="AR174">
        <v>0</v>
      </c>
      <c r="AS174">
        <v>1.333E-3</v>
      </c>
      <c r="AT174">
        <v>0.22761600000000001</v>
      </c>
      <c r="AU174">
        <v>3.3849999999999998E-2</v>
      </c>
      <c r="AV174">
        <v>0</v>
      </c>
      <c r="AW174">
        <v>0.5</v>
      </c>
      <c r="AX174">
        <v>86.6</v>
      </c>
      <c r="AY174">
        <v>12.9</v>
      </c>
      <c r="AZ174" t="s">
        <v>74</v>
      </c>
      <c r="BA174" t="s">
        <v>74</v>
      </c>
      <c r="BB174" t="s">
        <v>74</v>
      </c>
      <c r="BC174" t="s">
        <v>74</v>
      </c>
      <c r="BD174">
        <v>0.26</v>
      </c>
      <c r="BE174">
        <v>0</v>
      </c>
      <c r="BF174">
        <v>1.333E-3</v>
      </c>
      <c r="BG174">
        <v>0.22761500000000001</v>
      </c>
      <c r="BH174">
        <v>3.3849999999999998E-2</v>
      </c>
      <c r="BI174">
        <v>0</v>
      </c>
      <c r="BJ174">
        <v>0.5</v>
      </c>
      <c r="BK174">
        <v>86.6</v>
      </c>
      <c r="BL174">
        <v>12.9</v>
      </c>
      <c r="BM174">
        <v>0.7</v>
      </c>
      <c r="BN174">
        <v>769</v>
      </c>
      <c r="BO174" t="s">
        <v>75</v>
      </c>
    </row>
    <row r="175" spans="1:67" x14ac:dyDescent="0.25">
      <c r="A175" t="s">
        <v>699</v>
      </c>
      <c r="B175" t="s">
        <v>661</v>
      </c>
      <c r="C175" t="s">
        <v>480</v>
      </c>
      <c r="D175" t="s">
        <v>700</v>
      </c>
      <c r="E175" t="s">
        <v>701</v>
      </c>
      <c r="F175" t="s">
        <v>74</v>
      </c>
      <c r="G175">
        <v>3107405</v>
      </c>
      <c r="H175" t="s">
        <v>259</v>
      </c>
      <c r="I175">
        <v>1.99709</v>
      </c>
      <c r="J175" t="s">
        <v>71</v>
      </c>
      <c r="K175" t="s">
        <v>260</v>
      </c>
      <c r="L175" t="s">
        <v>261</v>
      </c>
      <c r="M175">
        <v>3</v>
      </c>
      <c r="N175">
        <v>0</v>
      </c>
      <c r="O175">
        <v>9</v>
      </c>
      <c r="P175" t="s">
        <v>702</v>
      </c>
      <c r="Q175" t="s">
        <v>73</v>
      </c>
      <c r="R175">
        <v>1</v>
      </c>
      <c r="S175" t="s">
        <v>74</v>
      </c>
      <c r="T175" t="s">
        <v>74</v>
      </c>
      <c r="U175">
        <v>1.07</v>
      </c>
      <c r="V175" t="s">
        <v>480</v>
      </c>
      <c r="W175" t="s">
        <v>700</v>
      </c>
      <c r="X175">
        <v>1.07</v>
      </c>
      <c r="Y175">
        <v>3.2330000000000002E-3</v>
      </c>
      <c r="Z175">
        <v>0.12601699999999999</v>
      </c>
      <c r="AA175">
        <v>0.81847099999999995</v>
      </c>
      <c r="AB175">
        <v>0.12347900000000001</v>
      </c>
      <c r="AC175">
        <v>0.3</v>
      </c>
      <c r="AD175">
        <v>11.8</v>
      </c>
      <c r="AE175">
        <v>76.400000000000006</v>
      </c>
      <c r="AF175">
        <v>11.5</v>
      </c>
      <c r="AG175">
        <f t="shared" si="2"/>
        <v>87.9</v>
      </c>
      <c r="AH175">
        <v>1.07</v>
      </c>
      <c r="AI175">
        <v>3.2330000000000002E-3</v>
      </c>
      <c r="AJ175">
        <v>0.12601699999999999</v>
      </c>
      <c r="AK175">
        <v>0.81847099999999995</v>
      </c>
      <c r="AL175">
        <v>0.12347900000000001</v>
      </c>
      <c r="AM175">
        <v>0.3</v>
      </c>
      <c r="AN175">
        <v>11.8</v>
      </c>
      <c r="AO175">
        <v>76.400000000000006</v>
      </c>
      <c r="AP175">
        <v>11.5</v>
      </c>
      <c r="AQ175">
        <v>0.39</v>
      </c>
      <c r="AR175">
        <v>3.8000000000000002E-4</v>
      </c>
      <c r="AS175">
        <v>5.2999999999999999E-2</v>
      </c>
      <c r="AT175">
        <v>0.25604399999999999</v>
      </c>
      <c r="AU175">
        <v>7.5800000000000006E-2</v>
      </c>
      <c r="AV175">
        <v>0.1</v>
      </c>
      <c r="AW175">
        <v>13.8</v>
      </c>
      <c r="AX175">
        <v>66.5</v>
      </c>
      <c r="AY175">
        <v>19.7</v>
      </c>
      <c r="AZ175" t="s">
        <v>74</v>
      </c>
      <c r="BA175" t="s">
        <v>74</v>
      </c>
      <c r="BB175" t="s">
        <v>74</v>
      </c>
      <c r="BC175" t="s">
        <v>74</v>
      </c>
      <c r="BD175">
        <v>0.39</v>
      </c>
      <c r="BE175">
        <v>3.8000000000000002E-4</v>
      </c>
      <c r="BF175">
        <v>5.2999999999999999E-2</v>
      </c>
      <c r="BG175">
        <v>0.25604399999999999</v>
      </c>
      <c r="BH175">
        <v>7.5800000000000006E-2</v>
      </c>
      <c r="BI175">
        <v>0.1</v>
      </c>
      <c r="BJ175">
        <v>13.8</v>
      </c>
      <c r="BK175">
        <v>66.5</v>
      </c>
      <c r="BL175">
        <v>19.7</v>
      </c>
      <c r="BM175">
        <v>4.5</v>
      </c>
      <c r="BN175">
        <v>770</v>
      </c>
      <c r="BO175" t="s">
        <v>75</v>
      </c>
    </row>
    <row r="176" spans="1:67" x14ac:dyDescent="0.25">
      <c r="A176" t="s">
        <v>703</v>
      </c>
      <c r="B176" t="s">
        <v>661</v>
      </c>
      <c r="C176" t="s">
        <v>704</v>
      </c>
      <c r="D176" t="s">
        <v>705</v>
      </c>
      <c r="E176" t="s">
        <v>706</v>
      </c>
      <c r="F176" t="s">
        <v>74</v>
      </c>
      <c r="G176">
        <v>3107400</v>
      </c>
      <c r="H176" t="s">
        <v>259</v>
      </c>
      <c r="I176">
        <v>1.006</v>
      </c>
      <c r="J176" t="s">
        <v>71</v>
      </c>
      <c r="K176" t="s">
        <v>260</v>
      </c>
      <c r="L176" t="s">
        <v>261</v>
      </c>
      <c r="M176">
        <v>3</v>
      </c>
      <c r="N176">
        <v>0</v>
      </c>
      <c r="O176">
        <v>10</v>
      </c>
      <c r="P176" t="s">
        <v>707</v>
      </c>
      <c r="Q176" t="s">
        <v>73</v>
      </c>
      <c r="R176">
        <v>1</v>
      </c>
      <c r="S176" t="s">
        <v>74</v>
      </c>
      <c r="T176" t="s">
        <v>74</v>
      </c>
      <c r="U176">
        <v>5.15</v>
      </c>
      <c r="V176" t="s">
        <v>704</v>
      </c>
      <c r="W176" t="s">
        <v>705</v>
      </c>
      <c r="X176">
        <v>5.15</v>
      </c>
      <c r="Y176">
        <v>6.4710000000000002E-3</v>
      </c>
      <c r="Z176">
        <v>0.19502700000000001</v>
      </c>
      <c r="AA176">
        <v>4.2417210000000001</v>
      </c>
      <c r="AB176">
        <v>0.70428999999999997</v>
      </c>
      <c r="AC176">
        <v>0.1</v>
      </c>
      <c r="AD176">
        <v>3.8</v>
      </c>
      <c r="AE176">
        <v>82.4</v>
      </c>
      <c r="AF176">
        <v>13.7</v>
      </c>
      <c r="AG176">
        <f t="shared" si="2"/>
        <v>96.100000000000009</v>
      </c>
      <c r="AH176">
        <v>4.05</v>
      </c>
      <c r="AI176">
        <v>6.4710000000000002E-3</v>
      </c>
      <c r="AJ176">
        <v>0.11609</v>
      </c>
      <c r="AK176">
        <v>3.407486</v>
      </c>
      <c r="AL176">
        <v>0.51864100000000002</v>
      </c>
      <c r="AM176">
        <v>0.2</v>
      </c>
      <c r="AN176">
        <v>2.9</v>
      </c>
      <c r="AO176">
        <v>84.2</v>
      </c>
      <c r="AP176">
        <v>12.8</v>
      </c>
      <c r="AQ176">
        <v>0.81</v>
      </c>
      <c r="AR176">
        <v>0</v>
      </c>
      <c r="AS176">
        <v>2.3127999999999999E-2</v>
      </c>
      <c r="AT176">
        <v>0.62904499999999997</v>
      </c>
      <c r="AU176">
        <v>0.16187299999999999</v>
      </c>
      <c r="AV176">
        <v>0</v>
      </c>
      <c r="AW176">
        <v>2.8</v>
      </c>
      <c r="AX176">
        <v>77.3</v>
      </c>
      <c r="AY176">
        <v>19.899999999999999</v>
      </c>
      <c r="AZ176" t="s">
        <v>74</v>
      </c>
      <c r="BA176" t="s">
        <v>74</v>
      </c>
      <c r="BB176" t="s">
        <v>74</v>
      </c>
      <c r="BC176" t="s">
        <v>74</v>
      </c>
      <c r="BD176">
        <v>0.81</v>
      </c>
      <c r="BE176">
        <v>0</v>
      </c>
      <c r="BF176">
        <v>2.2001E-2</v>
      </c>
      <c r="BG176">
        <v>0.62296799999999997</v>
      </c>
      <c r="BH176">
        <v>0.16186600000000001</v>
      </c>
      <c r="BI176">
        <v>0</v>
      </c>
      <c r="BJ176">
        <v>2.7</v>
      </c>
      <c r="BK176">
        <v>77.2</v>
      </c>
      <c r="BL176">
        <v>20.100000000000001</v>
      </c>
      <c r="BM176">
        <v>1.8</v>
      </c>
      <c r="BN176">
        <v>771</v>
      </c>
      <c r="BO176" t="s">
        <v>75</v>
      </c>
    </row>
    <row r="177" spans="1:67" x14ac:dyDescent="0.25">
      <c r="A177" t="s">
        <v>708</v>
      </c>
      <c r="B177" t="s">
        <v>661</v>
      </c>
      <c r="C177" t="s">
        <v>709</v>
      </c>
      <c r="D177" t="s">
        <v>710</v>
      </c>
      <c r="E177" t="s">
        <v>711</v>
      </c>
      <c r="F177" t="s">
        <v>74</v>
      </c>
      <c r="G177">
        <v>3107375</v>
      </c>
      <c r="H177" t="s">
        <v>259</v>
      </c>
      <c r="I177">
        <v>5.2408200000000003</v>
      </c>
      <c r="J177" t="s">
        <v>71</v>
      </c>
      <c r="K177" t="s">
        <v>260</v>
      </c>
      <c r="L177" t="s">
        <v>261</v>
      </c>
      <c r="M177">
        <v>2</v>
      </c>
      <c r="N177">
        <v>0</v>
      </c>
      <c r="O177">
        <v>11</v>
      </c>
      <c r="P177" t="s">
        <v>712</v>
      </c>
      <c r="Q177" t="s">
        <v>73</v>
      </c>
      <c r="R177">
        <v>1</v>
      </c>
      <c r="S177" t="s">
        <v>74</v>
      </c>
      <c r="T177" t="s">
        <v>74</v>
      </c>
      <c r="U177">
        <v>4.1900000000000004</v>
      </c>
      <c r="V177" t="s">
        <v>709</v>
      </c>
      <c r="W177" t="s">
        <v>710</v>
      </c>
      <c r="X177">
        <v>4.1900000000000004</v>
      </c>
      <c r="Y177">
        <v>0</v>
      </c>
      <c r="Z177">
        <v>0.137239</v>
      </c>
      <c r="AA177">
        <v>3.6359849999999998</v>
      </c>
      <c r="AB177">
        <v>0.41284399999999999</v>
      </c>
      <c r="AC177">
        <v>0</v>
      </c>
      <c r="AD177">
        <v>3.3</v>
      </c>
      <c r="AE177">
        <v>86.9</v>
      </c>
      <c r="AF177">
        <v>9.9</v>
      </c>
      <c r="AG177">
        <f t="shared" si="2"/>
        <v>96.800000000000011</v>
      </c>
      <c r="AH177">
        <v>2.62</v>
      </c>
      <c r="AI177">
        <v>0</v>
      </c>
      <c r="AJ177">
        <v>0.13065199999999999</v>
      </c>
      <c r="AK177">
        <v>2.2196549999999999</v>
      </c>
      <c r="AL177">
        <v>0.27404200000000001</v>
      </c>
      <c r="AM177">
        <v>0</v>
      </c>
      <c r="AN177">
        <v>5</v>
      </c>
      <c r="AO177">
        <v>84.6</v>
      </c>
      <c r="AP177">
        <v>10.4</v>
      </c>
      <c r="AQ177">
        <v>0.75</v>
      </c>
      <c r="AR177">
        <v>0</v>
      </c>
      <c r="AS177">
        <v>3.218E-2</v>
      </c>
      <c r="AT177">
        <v>0.52634000000000003</v>
      </c>
      <c r="AU177">
        <v>0.194324</v>
      </c>
      <c r="AV177">
        <v>0</v>
      </c>
      <c r="AW177">
        <v>4.3</v>
      </c>
      <c r="AX177">
        <v>69.900000000000006</v>
      </c>
      <c r="AY177">
        <v>25.8</v>
      </c>
      <c r="AZ177" t="s">
        <v>74</v>
      </c>
      <c r="BA177" t="s">
        <v>74</v>
      </c>
      <c r="BB177" t="s">
        <v>74</v>
      </c>
      <c r="BC177" t="s">
        <v>74</v>
      </c>
      <c r="BD177">
        <v>0.57999999999999996</v>
      </c>
      <c r="BE177">
        <v>0</v>
      </c>
      <c r="BF177">
        <v>3.1885999999999998E-2</v>
      </c>
      <c r="BG177">
        <v>0.398229</v>
      </c>
      <c r="BH177">
        <v>0.14805299999999999</v>
      </c>
      <c r="BI177">
        <v>0</v>
      </c>
      <c r="BJ177">
        <v>5.5</v>
      </c>
      <c r="BK177">
        <v>68.900000000000006</v>
      </c>
      <c r="BL177">
        <v>25.6</v>
      </c>
      <c r="BM177">
        <v>1.9</v>
      </c>
      <c r="BN177">
        <v>772</v>
      </c>
      <c r="BO177" t="s">
        <v>75</v>
      </c>
    </row>
    <row r="178" spans="1:67" x14ac:dyDescent="0.25">
      <c r="A178" t="s">
        <v>713</v>
      </c>
      <c r="B178" t="s">
        <v>661</v>
      </c>
      <c r="C178" t="s">
        <v>714</v>
      </c>
      <c r="D178" t="s">
        <v>715</v>
      </c>
      <c r="E178" t="s">
        <v>716</v>
      </c>
      <c r="F178" t="s">
        <v>74</v>
      </c>
      <c r="G178">
        <v>3107150</v>
      </c>
      <c r="H178" t="s">
        <v>259</v>
      </c>
      <c r="I178">
        <v>0.95767999999999998</v>
      </c>
      <c r="J178" t="s">
        <v>71</v>
      </c>
      <c r="K178" t="s">
        <v>260</v>
      </c>
      <c r="L178" t="s">
        <v>261</v>
      </c>
      <c r="M178">
        <v>3</v>
      </c>
      <c r="N178">
        <v>0</v>
      </c>
      <c r="O178">
        <v>13</v>
      </c>
      <c r="P178" t="s">
        <v>717</v>
      </c>
      <c r="Q178" t="s">
        <v>73</v>
      </c>
      <c r="R178">
        <v>1</v>
      </c>
      <c r="S178" t="s">
        <v>74</v>
      </c>
      <c r="T178" t="s">
        <v>74</v>
      </c>
      <c r="U178">
        <v>6.75</v>
      </c>
      <c r="V178" t="s">
        <v>714</v>
      </c>
      <c r="W178" t="s">
        <v>715</v>
      </c>
      <c r="X178">
        <v>6.75</v>
      </c>
      <c r="Y178">
        <v>0.148369</v>
      </c>
      <c r="Z178">
        <v>0.176014</v>
      </c>
      <c r="AA178">
        <v>6.0553780000000001</v>
      </c>
      <c r="AB178">
        <v>0.37000899999999998</v>
      </c>
      <c r="AC178">
        <v>2.2000000000000002</v>
      </c>
      <c r="AD178">
        <v>2.6</v>
      </c>
      <c r="AE178">
        <v>89.7</v>
      </c>
      <c r="AF178">
        <v>5.5</v>
      </c>
      <c r="AG178">
        <f t="shared" si="2"/>
        <v>95.2</v>
      </c>
      <c r="AH178">
        <v>6.04</v>
      </c>
      <c r="AI178">
        <v>0.14835599999999999</v>
      </c>
      <c r="AJ178">
        <v>0.16816800000000001</v>
      </c>
      <c r="AK178">
        <v>5.4001000000000001</v>
      </c>
      <c r="AL178">
        <v>0.32757399999999998</v>
      </c>
      <c r="AM178">
        <v>2.5</v>
      </c>
      <c r="AN178">
        <v>2.8</v>
      </c>
      <c r="AO178">
        <v>89.3</v>
      </c>
      <c r="AP178">
        <v>5.4</v>
      </c>
      <c r="AQ178">
        <v>1.64</v>
      </c>
      <c r="AR178">
        <v>9.8779999999999996E-3</v>
      </c>
      <c r="AS178">
        <v>5.3355E-2</v>
      </c>
      <c r="AT178">
        <v>1.399559</v>
      </c>
      <c r="AU178">
        <v>0.17768500000000001</v>
      </c>
      <c r="AV178">
        <v>0.6</v>
      </c>
      <c r="AW178">
        <v>3.3</v>
      </c>
      <c r="AX178">
        <v>85.3</v>
      </c>
      <c r="AY178">
        <v>10.8</v>
      </c>
      <c r="AZ178" t="s">
        <v>74</v>
      </c>
      <c r="BA178" t="s">
        <v>74</v>
      </c>
      <c r="BB178" t="s">
        <v>74</v>
      </c>
      <c r="BC178" t="s">
        <v>74</v>
      </c>
      <c r="BD178">
        <v>1.51</v>
      </c>
      <c r="BE178">
        <v>9.8779999999999996E-3</v>
      </c>
      <c r="BF178">
        <v>5.3043E-2</v>
      </c>
      <c r="BG178">
        <v>1.2886169999999999</v>
      </c>
      <c r="BH178">
        <v>0.16078999999999999</v>
      </c>
      <c r="BI178">
        <v>0.7</v>
      </c>
      <c r="BJ178">
        <v>3.5</v>
      </c>
      <c r="BK178">
        <v>85.2</v>
      </c>
      <c r="BL178">
        <v>10.6</v>
      </c>
      <c r="BM178">
        <v>1.2</v>
      </c>
      <c r="BN178">
        <v>773</v>
      </c>
      <c r="BO178" t="s">
        <v>75</v>
      </c>
    </row>
    <row r="179" spans="1:67" x14ac:dyDescent="0.25">
      <c r="A179" t="s">
        <v>718</v>
      </c>
      <c r="B179" t="s">
        <v>661</v>
      </c>
      <c r="C179" t="s">
        <v>719</v>
      </c>
      <c r="D179" t="s">
        <v>720</v>
      </c>
      <c r="E179" t="s">
        <v>721</v>
      </c>
      <c r="F179" t="s">
        <v>74</v>
      </c>
      <c r="G179">
        <v>3106875</v>
      </c>
      <c r="H179" t="s">
        <v>259</v>
      </c>
      <c r="I179">
        <v>4.9773500000000004</v>
      </c>
      <c r="J179" t="s">
        <v>71</v>
      </c>
      <c r="K179" t="s">
        <v>260</v>
      </c>
      <c r="L179" t="s">
        <v>261</v>
      </c>
      <c r="M179">
        <v>2</v>
      </c>
      <c r="N179">
        <v>0</v>
      </c>
      <c r="O179">
        <v>14</v>
      </c>
      <c r="P179" t="s">
        <v>722</v>
      </c>
      <c r="Q179" t="s">
        <v>73</v>
      </c>
      <c r="R179">
        <v>1</v>
      </c>
      <c r="S179" t="s">
        <v>74</v>
      </c>
      <c r="T179" t="s">
        <v>74</v>
      </c>
      <c r="U179">
        <v>9.9600000000000009</v>
      </c>
      <c r="V179" t="s">
        <v>719</v>
      </c>
      <c r="W179" t="s">
        <v>720</v>
      </c>
      <c r="X179">
        <v>9.8699999999999992</v>
      </c>
      <c r="Y179">
        <v>8.4018999999999996E-2</v>
      </c>
      <c r="Z179">
        <v>0.17085600000000001</v>
      </c>
      <c r="AA179">
        <v>8.5810929999999992</v>
      </c>
      <c r="AB179">
        <v>1.0297179999999999</v>
      </c>
      <c r="AC179">
        <v>0.9</v>
      </c>
      <c r="AD179">
        <v>1.7</v>
      </c>
      <c r="AE179">
        <v>87</v>
      </c>
      <c r="AF179">
        <v>10.4</v>
      </c>
      <c r="AG179">
        <f t="shared" si="2"/>
        <v>97.4</v>
      </c>
      <c r="AH179">
        <v>6.5</v>
      </c>
      <c r="AI179">
        <v>6.4168000000000003E-2</v>
      </c>
      <c r="AJ179">
        <v>0.12809300000000001</v>
      </c>
      <c r="AK179">
        <v>5.5610049999999998</v>
      </c>
      <c r="AL179">
        <v>0.75148400000000004</v>
      </c>
      <c r="AM179">
        <v>1</v>
      </c>
      <c r="AN179">
        <v>2</v>
      </c>
      <c r="AO179">
        <v>85.5</v>
      </c>
      <c r="AP179">
        <v>11.6</v>
      </c>
      <c r="AQ179">
        <v>2.15</v>
      </c>
      <c r="AR179">
        <v>1.506E-3</v>
      </c>
      <c r="AS179">
        <v>4.6939000000000002E-2</v>
      </c>
      <c r="AT179">
        <v>1.632862</v>
      </c>
      <c r="AU179">
        <v>0.47303499999999998</v>
      </c>
      <c r="AV179">
        <v>0.1</v>
      </c>
      <c r="AW179">
        <v>2.2000000000000002</v>
      </c>
      <c r="AX179">
        <v>75.8</v>
      </c>
      <c r="AY179">
        <v>22</v>
      </c>
      <c r="AZ179" t="s">
        <v>74</v>
      </c>
      <c r="BA179" t="s">
        <v>74</v>
      </c>
      <c r="BB179" t="s">
        <v>74</v>
      </c>
      <c r="BC179" t="s">
        <v>74</v>
      </c>
      <c r="BD179">
        <v>1.49</v>
      </c>
      <c r="BE179">
        <v>8.6499999999999999E-4</v>
      </c>
      <c r="BF179">
        <v>4.0632000000000001E-2</v>
      </c>
      <c r="BG179">
        <v>1.0738369999999999</v>
      </c>
      <c r="BH179">
        <v>0.37485200000000002</v>
      </c>
      <c r="BI179">
        <v>0.1</v>
      </c>
      <c r="BJ179">
        <v>2.7</v>
      </c>
      <c r="BK179">
        <v>72.099999999999994</v>
      </c>
      <c r="BL179">
        <v>25.2</v>
      </c>
      <c r="BM179">
        <v>0.8</v>
      </c>
      <c r="BN179">
        <v>774</v>
      </c>
      <c r="BO179" t="s">
        <v>75</v>
      </c>
    </row>
    <row r="180" spans="1:67" x14ac:dyDescent="0.25">
      <c r="A180" t="s">
        <v>723</v>
      </c>
      <c r="B180" t="s">
        <v>661</v>
      </c>
      <c r="C180" t="s">
        <v>724</v>
      </c>
      <c r="D180" t="s">
        <v>725</v>
      </c>
      <c r="E180" t="s">
        <v>726</v>
      </c>
      <c r="F180" t="s">
        <v>74</v>
      </c>
      <c r="G180">
        <v>3107700</v>
      </c>
      <c r="H180" t="s">
        <v>259</v>
      </c>
      <c r="I180">
        <v>5.8943300000000001</v>
      </c>
      <c r="J180" t="s">
        <v>71</v>
      </c>
      <c r="K180" t="s">
        <v>260</v>
      </c>
      <c r="L180" t="s">
        <v>261</v>
      </c>
      <c r="M180">
        <v>2</v>
      </c>
      <c r="N180">
        <v>0</v>
      </c>
      <c r="O180">
        <v>15</v>
      </c>
      <c r="P180" t="s">
        <v>727</v>
      </c>
      <c r="Q180" t="s">
        <v>73</v>
      </c>
      <c r="R180">
        <v>1</v>
      </c>
      <c r="S180" t="s">
        <v>74</v>
      </c>
      <c r="T180" t="s">
        <v>74</v>
      </c>
      <c r="U180">
        <v>6.99</v>
      </c>
      <c r="V180" t="s">
        <v>724</v>
      </c>
      <c r="W180" t="s">
        <v>725</v>
      </c>
      <c r="X180">
        <v>6.7</v>
      </c>
      <c r="Y180">
        <v>7.4853000000000003E-2</v>
      </c>
      <c r="Z180">
        <v>0.11236599999999999</v>
      </c>
      <c r="AA180">
        <v>6.3427290000000003</v>
      </c>
      <c r="AB180">
        <v>0.17314499999999999</v>
      </c>
      <c r="AC180">
        <v>1.1000000000000001</v>
      </c>
      <c r="AD180">
        <v>1.7</v>
      </c>
      <c r="AE180">
        <v>94.6</v>
      </c>
      <c r="AF180">
        <v>2.6</v>
      </c>
      <c r="AG180">
        <f t="shared" si="2"/>
        <v>97.199999999999989</v>
      </c>
      <c r="AH180">
        <v>4.0199999999999996</v>
      </c>
      <c r="AI180">
        <v>2.8004000000000001E-2</v>
      </c>
      <c r="AJ180">
        <v>9.4505000000000006E-2</v>
      </c>
      <c r="AK180">
        <v>3.7850869999999999</v>
      </c>
      <c r="AL180">
        <v>0.108721</v>
      </c>
      <c r="AM180">
        <v>0.7</v>
      </c>
      <c r="AN180">
        <v>2.4</v>
      </c>
      <c r="AO180">
        <v>94.2</v>
      </c>
      <c r="AP180">
        <v>2.7</v>
      </c>
      <c r="AQ180">
        <v>1.57</v>
      </c>
      <c r="AR180">
        <v>1.7642999999999999E-2</v>
      </c>
      <c r="AS180">
        <v>2.4247000000000001E-2</v>
      </c>
      <c r="AT180">
        <v>1.4700569999999999</v>
      </c>
      <c r="AU180">
        <v>5.3781000000000002E-2</v>
      </c>
      <c r="AV180">
        <v>1.1000000000000001</v>
      </c>
      <c r="AW180">
        <v>1.5</v>
      </c>
      <c r="AX180">
        <v>93.9</v>
      </c>
      <c r="AY180">
        <v>3.4</v>
      </c>
      <c r="AZ180" t="s">
        <v>74</v>
      </c>
      <c r="BA180" t="s">
        <v>74</v>
      </c>
      <c r="BB180" t="s">
        <v>74</v>
      </c>
      <c r="BC180" t="s">
        <v>74</v>
      </c>
      <c r="BD180">
        <v>0.93</v>
      </c>
      <c r="BE180">
        <v>1.1590000000000001E-3</v>
      </c>
      <c r="BF180">
        <v>2.18E-2</v>
      </c>
      <c r="BG180">
        <v>0.87373000000000001</v>
      </c>
      <c r="BH180">
        <v>3.0172000000000001E-2</v>
      </c>
      <c r="BI180">
        <v>0.1</v>
      </c>
      <c r="BJ180">
        <v>2.4</v>
      </c>
      <c r="BK180">
        <v>94.3</v>
      </c>
      <c r="BL180">
        <v>3.3</v>
      </c>
      <c r="BM180">
        <v>0.7</v>
      </c>
      <c r="BN180">
        <v>775</v>
      </c>
      <c r="BO180" t="s">
        <v>75</v>
      </c>
    </row>
    <row r="181" spans="1:67" x14ac:dyDescent="0.25">
      <c r="A181" t="s">
        <v>728</v>
      </c>
      <c r="B181" t="s">
        <v>661</v>
      </c>
      <c r="C181" t="s">
        <v>442</v>
      </c>
      <c r="D181" t="s">
        <v>729</v>
      </c>
      <c r="E181" t="s">
        <v>730</v>
      </c>
      <c r="F181" t="s">
        <v>74</v>
      </c>
      <c r="G181">
        <v>3107550</v>
      </c>
      <c r="H181" t="s">
        <v>259</v>
      </c>
      <c r="I181">
        <v>4.0270999999999999</v>
      </c>
      <c r="J181" t="s">
        <v>71</v>
      </c>
      <c r="K181" t="s">
        <v>260</v>
      </c>
      <c r="L181" t="s">
        <v>261</v>
      </c>
      <c r="M181">
        <v>2</v>
      </c>
      <c r="N181">
        <v>0</v>
      </c>
      <c r="O181">
        <v>16</v>
      </c>
      <c r="P181" t="s">
        <v>731</v>
      </c>
      <c r="Q181" t="s">
        <v>73</v>
      </c>
      <c r="R181">
        <v>1</v>
      </c>
      <c r="S181" t="s">
        <v>74</v>
      </c>
      <c r="T181" t="s">
        <v>74</v>
      </c>
      <c r="U181">
        <v>20.63</v>
      </c>
      <c r="V181" t="s">
        <v>442</v>
      </c>
      <c r="W181" t="s">
        <v>729</v>
      </c>
      <c r="X181">
        <v>19.95</v>
      </c>
      <c r="Y181">
        <v>8.4710999999999995E-2</v>
      </c>
      <c r="Z181">
        <v>0.34990500000000002</v>
      </c>
      <c r="AA181">
        <v>18.323377000000001</v>
      </c>
      <c r="AB181">
        <v>1.1934340000000001</v>
      </c>
      <c r="AC181">
        <v>0.4</v>
      </c>
      <c r="AD181">
        <v>1.8</v>
      </c>
      <c r="AE181">
        <v>91.8</v>
      </c>
      <c r="AF181">
        <v>6</v>
      </c>
      <c r="AG181">
        <f t="shared" si="2"/>
        <v>97.8</v>
      </c>
      <c r="AH181">
        <v>7.91</v>
      </c>
      <c r="AI181">
        <v>5.7993999999999997E-2</v>
      </c>
      <c r="AJ181">
        <v>0.18514900000000001</v>
      </c>
      <c r="AK181">
        <v>7.3786389999999997</v>
      </c>
      <c r="AL181">
        <v>0.28658099999999997</v>
      </c>
      <c r="AM181">
        <v>0.7</v>
      </c>
      <c r="AN181">
        <v>2.2999999999999998</v>
      </c>
      <c r="AO181">
        <v>93.3</v>
      </c>
      <c r="AP181">
        <v>3.6</v>
      </c>
      <c r="AQ181">
        <v>4.7</v>
      </c>
      <c r="AR181">
        <v>3.1289999999999998E-3</v>
      </c>
      <c r="AS181">
        <v>8.3832000000000004E-2</v>
      </c>
      <c r="AT181">
        <v>4.0362879999999999</v>
      </c>
      <c r="AU181">
        <v>0.57777299999999998</v>
      </c>
      <c r="AV181">
        <v>0.1</v>
      </c>
      <c r="AW181">
        <v>1.8</v>
      </c>
      <c r="AX181">
        <v>85.9</v>
      </c>
      <c r="AY181">
        <v>12.3</v>
      </c>
      <c r="AZ181" t="s">
        <v>74</v>
      </c>
      <c r="BA181" t="s">
        <v>74</v>
      </c>
      <c r="BB181" t="s">
        <v>74</v>
      </c>
      <c r="BC181" t="s">
        <v>74</v>
      </c>
      <c r="BD181">
        <v>1.92</v>
      </c>
      <c r="BE181">
        <v>3.1289999999999998E-3</v>
      </c>
      <c r="BF181">
        <v>3.9683000000000003E-2</v>
      </c>
      <c r="BG181">
        <v>1.7727580000000001</v>
      </c>
      <c r="BH181">
        <v>0.104436</v>
      </c>
      <c r="BI181">
        <v>0.2</v>
      </c>
      <c r="BJ181">
        <v>2.1</v>
      </c>
      <c r="BK181">
        <v>92.3</v>
      </c>
      <c r="BL181">
        <v>5.4</v>
      </c>
      <c r="BM181">
        <v>0.8</v>
      </c>
      <c r="BN181">
        <v>776</v>
      </c>
      <c r="BO181" t="s">
        <v>75</v>
      </c>
    </row>
    <row r="182" spans="1:67" x14ac:dyDescent="0.25">
      <c r="A182" t="s">
        <v>732</v>
      </c>
      <c r="B182" t="s">
        <v>661</v>
      </c>
      <c r="C182" t="s">
        <v>733</v>
      </c>
      <c r="D182" t="s">
        <v>734</v>
      </c>
      <c r="E182" t="s">
        <v>74</v>
      </c>
      <c r="F182" t="s">
        <v>74</v>
      </c>
      <c r="G182" t="s">
        <v>74</v>
      </c>
      <c r="H182" t="s">
        <v>259</v>
      </c>
      <c r="I182">
        <v>2.1</v>
      </c>
      <c r="J182" t="s">
        <v>74</v>
      </c>
      <c r="K182" t="s">
        <v>260</v>
      </c>
      <c r="L182" t="s">
        <v>261</v>
      </c>
      <c r="M182" t="s">
        <v>74</v>
      </c>
      <c r="N182" t="s">
        <v>74</v>
      </c>
      <c r="O182">
        <v>18</v>
      </c>
      <c r="P182" t="s">
        <v>735</v>
      </c>
      <c r="Q182" t="s">
        <v>73</v>
      </c>
      <c r="R182">
        <v>1</v>
      </c>
      <c r="S182" t="s">
        <v>74</v>
      </c>
      <c r="T182" t="s">
        <v>74</v>
      </c>
      <c r="U182">
        <v>1.52</v>
      </c>
      <c r="V182" t="s">
        <v>736</v>
      </c>
      <c r="W182" t="s">
        <v>734</v>
      </c>
      <c r="X182">
        <v>1.52</v>
      </c>
      <c r="Y182">
        <v>3.9522000000000002E-2</v>
      </c>
      <c r="Z182">
        <v>3.6266E-2</v>
      </c>
      <c r="AA182">
        <v>1.3097049999999999</v>
      </c>
      <c r="AB182">
        <v>0.13712299999999999</v>
      </c>
      <c r="AC182">
        <v>2.6</v>
      </c>
      <c r="AD182">
        <v>2.4</v>
      </c>
      <c r="AE182">
        <v>86</v>
      </c>
      <c r="AF182">
        <v>9</v>
      </c>
      <c r="AG182">
        <f t="shared" si="2"/>
        <v>95</v>
      </c>
      <c r="AH182">
        <v>1.52</v>
      </c>
      <c r="AI182">
        <v>3.9522000000000002E-2</v>
      </c>
      <c r="AJ182">
        <v>3.6266E-2</v>
      </c>
      <c r="AK182">
        <v>1.3097049999999999</v>
      </c>
      <c r="AL182">
        <v>0.13712299999999999</v>
      </c>
      <c r="AM182">
        <v>2.6</v>
      </c>
      <c r="AN182">
        <v>2.4</v>
      </c>
      <c r="AO182">
        <v>86</v>
      </c>
      <c r="AP182">
        <v>9</v>
      </c>
      <c r="AQ182">
        <v>0.35</v>
      </c>
      <c r="AR182">
        <v>8.7000000000000001E-5</v>
      </c>
      <c r="AS182">
        <v>1.6789999999999999E-3</v>
      </c>
      <c r="AT182">
        <v>0.27638499999999999</v>
      </c>
      <c r="AU182">
        <v>7.3529999999999998E-2</v>
      </c>
      <c r="AV182">
        <v>0</v>
      </c>
      <c r="AW182">
        <v>0.5</v>
      </c>
      <c r="AX182">
        <v>78.599999999999994</v>
      </c>
      <c r="AY182">
        <v>20.9</v>
      </c>
      <c r="AZ182" t="s">
        <v>74</v>
      </c>
      <c r="BA182" t="s">
        <v>74</v>
      </c>
      <c r="BB182" t="s">
        <v>74</v>
      </c>
      <c r="BC182" t="s">
        <v>74</v>
      </c>
      <c r="BD182">
        <v>0.35</v>
      </c>
      <c r="BE182">
        <v>8.7000000000000001E-5</v>
      </c>
      <c r="BF182">
        <v>1.6789999999999999E-3</v>
      </c>
      <c r="BG182">
        <v>0.27638400000000002</v>
      </c>
      <c r="BH182">
        <v>7.3529999999999998E-2</v>
      </c>
      <c r="BI182">
        <v>0</v>
      </c>
      <c r="BJ182">
        <v>0.5</v>
      </c>
      <c r="BK182">
        <v>78.599999999999994</v>
      </c>
      <c r="BL182">
        <v>20.9</v>
      </c>
      <c r="BM182">
        <v>0.9</v>
      </c>
      <c r="BN182">
        <v>778</v>
      </c>
      <c r="BO182" t="s">
        <v>75</v>
      </c>
    </row>
    <row r="183" spans="1:67" x14ac:dyDescent="0.25">
      <c r="A183" t="s">
        <v>737</v>
      </c>
      <c r="B183" t="s">
        <v>661</v>
      </c>
      <c r="C183" t="s">
        <v>738</v>
      </c>
      <c r="D183" t="s">
        <v>739</v>
      </c>
      <c r="E183" t="s">
        <v>74</v>
      </c>
      <c r="F183" t="s">
        <v>74</v>
      </c>
      <c r="G183" t="s">
        <v>74</v>
      </c>
      <c r="H183" t="s">
        <v>259</v>
      </c>
      <c r="I183">
        <v>2.4</v>
      </c>
      <c r="J183" t="s">
        <v>74</v>
      </c>
      <c r="K183" t="s">
        <v>260</v>
      </c>
      <c r="L183" t="s">
        <v>261</v>
      </c>
      <c r="M183" t="s">
        <v>74</v>
      </c>
      <c r="N183" t="s">
        <v>74</v>
      </c>
      <c r="O183">
        <v>19</v>
      </c>
      <c r="P183" t="s">
        <v>740</v>
      </c>
      <c r="Q183" t="s">
        <v>73</v>
      </c>
      <c r="R183">
        <v>1</v>
      </c>
      <c r="S183" t="s">
        <v>74</v>
      </c>
      <c r="T183" t="s">
        <v>74</v>
      </c>
      <c r="U183">
        <v>1.8</v>
      </c>
      <c r="V183" t="s">
        <v>741</v>
      </c>
      <c r="W183" t="s">
        <v>739</v>
      </c>
      <c r="X183">
        <v>1.8</v>
      </c>
      <c r="Y183">
        <v>1.4505000000000001E-2</v>
      </c>
      <c r="Z183">
        <v>2.2549E-2</v>
      </c>
      <c r="AA183">
        <v>1.54067</v>
      </c>
      <c r="AB183">
        <v>0.22395000000000001</v>
      </c>
      <c r="AC183">
        <v>0.8</v>
      </c>
      <c r="AD183">
        <v>1.3</v>
      </c>
      <c r="AE183">
        <v>85.5</v>
      </c>
      <c r="AF183">
        <v>12.4</v>
      </c>
      <c r="AG183">
        <f t="shared" si="2"/>
        <v>97.9</v>
      </c>
      <c r="AH183">
        <v>1.8</v>
      </c>
      <c r="AI183">
        <v>1.4505000000000001E-2</v>
      </c>
      <c r="AJ183">
        <v>2.2549E-2</v>
      </c>
      <c r="AK183">
        <v>1.54067</v>
      </c>
      <c r="AL183">
        <v>0.22395000000000001</v>
      </c>
      <c r="AM183">
        <v>0.8</v>
      </c>
      <c r="AN183">
        <v>1.3</v>
      </c>
      <c r="AO183">
        <v>85.5</v>
      </c>
      <c r="AP183">
        <v>12.4</v>
      </c>
      <c r="AQ183">
        <v>0.3</v>
      </c>
      <c r="AR183">
        <v>0</v>
      </c>
      <c r="AS183">
        <v>3.4819999999999999E-3</v>
      </c>
      <c r="AT183">
        <v>0.20522099999999999</v>
      </c>
      <c r="AU183">
        <v>9.5311999999999994E-2</v>
      </c>
      <c r="AV183">
        <v>0</v>
      </c>
      <c r="AW183">
        <v>1.1000000000000001</v>
      </c>
      <c r="AX183">
        <v>67.5</v>
      </c>
      <c r="AY183">
        <v>31.4</v>
      </c>
      <c r="AZ183" t="s">
        <v>74</v>
      </c>
      <c r="BA183" t="s">
        <v>74</v>
      </c>
      <c r="BB183" t="s">
        <v>74</v>
      </c>
      <c r="BC183" t="s">
        <v>74</v>
      </c>
      <c r="BD183">
        <v>0.3</v>
      </c>
      <c r="BE183">
        <v>0</v>
      </c>
      <c r="BF183">
        <v>3.4819999999999999E-3</v>
      </c>
      <c r="BG183">
        <v>0.20522099999999999</v>
      </c>
      <c r="BH183">
        <v>9.5311999999999994E-2</v>
      </c>
      <c r="BI183">
        <v>0</v>
      </c>
      <c r="BJ183">
        <v>1.1000000000000001</v>
      </c>
      <c r="BK183">
        <v>67.5</v>
      </c>
      <c r="BL183">
        <v>31.4</v>
      </c>
      <c r="BM183">
        <v>0.7</v>
      </c>
      <c r="BN183">
        <v>779</v>
      </c>
      <c r="BO183" t="s">
        <v>75</v>
      </c>
    </row>
    <row r="184" spans="1:67" x14ac:dyDescent="0.25">
      <c r="A184" t="s">
        <v>742</v>
      </c>
      <c r="B184" t="s">
        <v>661</v>
      </c>
      <c r="C184" t="s">
        <v>743</v>
      </c>
      <c r="D184" t="s">
        <v>744</v>
      </c>
      <c r="E184" t="s">
        <v>74</v>
      </c>
      <c r="F184" t="s">
        <v>74</v>
      </c>
      <c r="G184" t="s">
        <v>74</v>
      </c>
      <c r="H184" t="s">
        <v>259</v>
      </c>
      <c r="I184">
        <v>3.3</v>
      </c>
      <c r="J184" t="s">
        <v>74</v>
      </c>
      <c r="K184" t="s">
        <v>260</v>
      </c>
      <c r="L184" t="s">
        <v>261</v>
      </c>
      <c r="M184" t="s">
        <v>74</v>
      </c>
      <c r="N184" t="s">
        <v>74</v>
      </c>
      <c r="O184">
        <v>20</v>
      </c>
      <c r="P184" t="s">
        <v>745</v>
      </c>
      <c r="Q184" t="s">
        <v>73</v>
      </c>
      <c r="R184">
        <v>1</v>
      </c>
      <c r="S184" t="s">
        <v>74</v>
      </c>
      <c r="T184" t="s">
        <v>74</v>
      </c>
      <c r="U184">
        <v>4.83</v>
      </c>
      <c r="V184" t="s">
        <v>746</v>
      </c>
      <c r="W184" t="s">
        <v>744</v>
      </c>
      <c r="X184">
        <v>4.43</v>
      </c>
      <c r="Y184">
        <v>1.4116999999999999E-2</v>
      </c>
      <c r="Z184">
        <v>0.167433</v>
      </c>
      <c r="AA184">
        <v>3.9692460000000001</v>
      </c>
      <c r="AB184">
        <v>0.27857300000000002</v>
      </c>
      <c r="AC184">
        <v>0.3</v>
      </c>
      <c r="AD184">
        <v>3.8</v>
      </c>
      <c r="AE184">
        <v>89.6</v>
      </c>
      <c r="AF184">
        <v>6.3</v>
      </c>
      <c r="AG184">
        <f t="shared" si="2"/>
        <v>95.899999999999991</v>
      </c>
      <c r="AH184">
        <v>4.42</v>
      </c>
      <c r="AI184">
        <v>1.4116999999999999E-2</v>
      </c>
      <c r="AJ184">
        <v>0.166216</v>
      </c>
      <c r="AK184">
        <v>3.9636110000000002</v>
      </c>
      <c r="AL184">
        <v>0.27857300000000002</v>
      </c>
      <c r="AM184">
        <v>0.3</v>
      </c>
      <c r="AN184">
        <v>3.8</v>
      </c>
      <c r="AO184">
        <v>89.6</v>
      </c>
      <c r="AP184">
        <v>6.3</v>
      </c>
      <c r="AQ184">
        <v>1.22</v>
      </c>
      <c r="AR184">
        <v>2.2920000000000002E-3</v>
      </c>
      <c r="AS184">
        <v>6.1740999999999997E-2</v>
      </c>
      <c r="AT184">
        <v>1.016194</v>
      </c>
      <c r="AU184">
        <v>0.14325299999999999</v>
      </c>
      <c r="AV184">
        <v>0.2</v>
      </c>
      <c r="AW184">
        <v>5</v>
      </c>
      <c r="AX184">
        <v>83.1</v>
      </c>
      <c r="AY184">
        <v>11.7</v>
      </c>
      <c r="AZ184" t="s">
        <v>74</v>
      </c>
      <c r="BA184" t="s">
        <v>74</v>
      </c>
      <c r="BB184" t="s">
        <v>74</v>
      </c>
      <c r="BC184" t="s">
        <v>74</v>
      </c>
      <c r="BD184">
        <v>1.22</v>
      </c>
      <c r="BE184">
        <v>2.2920000000000002E-3</v>
      </c>
      <c r="BF184">
        <v>6.1573999999999997E-2</v>
      </c>
      <c r="BG184">
        <v>1.0154810000000001</v>
      </c>
      <c r="BH184">
        <v>0.14325299999999999</v>
      </c>
      <c r="BI184">
        <v>0.2</v>
      </c>
      <c r="BJ184">
        <v>5</v>
      </c>
      <c r="BK184">
        <v>83.1</v>
      </c>
      <c r="BL184">
        <v>11.7</v>
      </c>
      <c r="BM184">
        <v>2.1</v>
      </c>
      <c r="BN184">
        <v>780</v>
      </c>
      <c r="BO184" t="s">
        <v>75</v>
      </c>
    </row>
    <row r="185" spans="1:67" x14ac:dyDescent="0.25">
      <c r="A185" t="s">
        <v>747</v>
      </c>
      <c r="B185" t="s">
        <v>661</v>
      </c>
      <c r="C185" t="s">
        <v>748</v>
      </c>
      <c r="D185" t="s">
        <v>749</v>
      </c>
      <c r="E185" t="s">
        <v>74</v>
      </c>
      <c r="F185" t="s">
        <v>74</v>
      </c>
      <c r="G185" t="s">
        <v>74</v>
      </c>
      <c r="H185" t="s">
        <v>259</v>
      </c>
      <c r="I185">
        <v>3.3</v>
      </c>
      <c r="J185" t="s">
        <v>74</v>
      </c>
      <c r="K185" t="s">
        <v>260</v>
      </c>
      <c r="L185" t="s">
        <v>261</v>
      </c>
      <c r="M185" t="s">
        <v>74</v>
      </c>
      <c r="N185" t="s">
        <v>74</v>
      </c>
      <c r="O185">
        <v>21</v>
      </c>
      <c r="P185" t="s">
        <v>750</v>
      </c>
      <c r="Q185" t="s">
        <v>73</v>
      </c>
      <c r="R185">
        <v>1</v>
      </c>
      <c r="S185" t="s">
        <v>74</v>
      </c>
      <c r="T185" t="s">
        <v>74</v>
      </c>
      <c r="U185">
        <v>3.17</v>
      </c>
      <c r="V185" t="s">
        <v>751</v>
      </c>
      <c r="W185" t="s">
        <v>749</v>
      </c>
      <c r="X185">
        <v>3.17</v>
      </c>
      <c r="Y185">
        <v>3.5229000000000003E-2</v>
      </c>
      <c r="Z185">
        <v>0.11305800000000001</v>
      </c>
      <c r="AA185">
        <v>2.8697889999999999</v>
      </c>
      <c r="AB185">
        <v>0.154422</v>
      </c>
      <c r="AC185">
        <v>1.1000000000000001</v>
      </c>
      <c r="AD185">
        <v>3.6</v>
      </c>
      <c r="AE185">
        <v>90.5</v>
      </c>
      <c r="AF185">
        <v>4.9000000000000004</v>
      </c>
      <c r="AG185">
        <f t="shared" si="2"/>
        <v>95.4</v>
      </c>
      <c r="AH185">
        <v>3.01</v>
      </c>
      <c r="AI185">
        <v>3.5229000000000003E-2</v>
      </c>
      <c r="AJ185">
        <v>0.112537</v>
      </c>
      <c r="AK185">
        <v>2.7225700000000002</v>
      </c>
      <c r="AL185">
        <v>0.142342</v>
      </c>
      <c r="AM185">
        <v>1.2</v>
      </c>
      <c r="AN185">
        <v>3.7</v>
      </c>
      <c r="AO185">
        <v>90.4</v>
      </c>
      <c r="AP185">
        <v>4.7</v>
      </c>
      <c r="AQ185">
        <v>0.71</v>
      </c>
      <c r="AR185">
        <v>6.9449999999999998E-3</v>
      </c>
      <c r="AS185">
        <v>2.5568E-2</v>
      </c>
      <c r="AT185">
        <v>0.57878300000000005</v>
      </c>
      <c r="AU185">
        <v>9.5493999999999996E-2</v>
      </c>
      <c r="AV185">
        <v>1</v>
      </c>
      <c r="AW185">
        <v>3.6</v>
      </c>
      <c r="AX185">
        <v>81.900000000000006</v>
      </c>
      <c r="AY185">
        <v>13.5</v>
      </c>
      <c r="AZ185" t="s">
        <v>74</v>
      </c>
      <c r="BA185" t="s">
        <v>74</v>
      </c>
      <c r="BB185" t="s">
        <v>74</v>
      </c>
      <c r="BC185" t="s">
        <v>74</v>
      </c>
      <c r="BD185">
        <v>0.7</v>
      </c>
      <c r="BE185">
        <v>6.9449999999999998E-3</v>
      </c>
      <c r="BF185">
        <v>2.5568E-2</v>
      </c>
      <c r="BG185">
        <v>0.568187</v>
      </c>
      <c r="BH185">
        <v>9.5493999999999996E-2</v>
      </c>
      <c r="BI185">
        <v>1</v>
      </c>
      <c r="BJ185">
        <v>3.7</v>
      </c>
      <c r="BK185">
        <v>81.599999999999994</v>
      </c>
      <c r="BL185">
        <v>13.7</v>
      </c>
      <c r="BM185">
        <v>1.7</v>
      </c>
      <c r="BN185">
        <v>781</v>
      </c>
      <c r="BO185" t="s">
        <v>75</v>
      </c>
    </row>
    <row r="186" spans="1:67" x14ac:dyDescent="0.25">
      <c r="A186" t="s">
        <v>752</v>
      </c>
      <c r="B186" t="s">
        <v>661</v>
      </c>
      <c r="C186" t="s">
        <v>753</v>
      </c>
      <c r="D186" t="s">
        <v>754</v>
      </c>
      <c r="E186" t="s">
        <v>74</v>
      </c>
      <c r="F186" t="s">
        <v>74</v>
      </c>
      <c r="G186" t="s">
        <v>74</v>
      </c>
      <c r="H186" t="s">
        <v>259</v>
      </c>
      <c r="I186">
        <v>1.6</v>
      </c>
      <c r="J186" t="s">
        <v>74</v>
      </c>
      <c r="K186" t="s">
        <v>260</v>
      </c>
      <c r="L186" t="s">
        <v>261</v>
      </c>
      <c r="M186" t="s">
        <v>74</v>
      </c>
      <c r="N186" t="s">
        <v>74</v>
      </c>
      <c r="O186">
        <v>22</v>
      </c>
      <c r="P186" t="s">
        <v>755</v>
      </c>
      <c r="Q186" t="s">
        <v>73</v>
      </c>
      <c r="R186">
        <v>1</v>
      </c>
      <c r="S186" t="s">
        <v>74</v>
      </c>
      <c r="T186" t="s">
        <v>74</v>
      </c>
      <c r="U186">
        <v>1.32</v>
      </c>
      <c r="V186" t="s">
        <v>756</v>
      </c>
      <c r="W186" t="s">
        <v>754</v>
      </c>
      <c r="X186">
        <v>1.32</v>
      </c>
      <c r="Y186">
        <v>0</v>
      </c>
      <c r="Z186">
        <v>8.4167000000000006E-2</v>
      </c>
      <c r="AA186">
        <v>1.2003889999999999</v>
      </c>
      <c r="AB186">
        <v>3.3202000000000002E-2</v>
      </c>
      <c r="AC186">
        <v>0</v>
      </c>
      <c r="AD186">
        <v>6.4</v>
      </c>
      <c r="AE186">
        <v>91.1</v>
      </c>
      <c r="AF186">
        <v>2.5</v>
      </c>
      <c r="AG186">
        <f t="shared" si="2"/>
        <v>93.6</v>
      </c>
      <c r="AH186">
        <v>1.32</v>
      </c>
      <c r="AI186">
        <v>0</v>
      </c>
      <c r="AJ186">
        <v>8.4167000000000006E-2</v>
      </c>
      <c r="AK186">
        <v>1.2003889999999999</v>
      </c>
      <c r="AL186">
        <v>3.3202000000000002E-2</v>
      </c>
      <c r="AM186">
        <v>0</v>
      </c>
      <c r="AN186">
        <v>6.4</v>
      </c>
      <c r="AO186">
        <v>91.1</v>
      </c>
      <c r="AP186">
        <v>2.5</v>
      </c>
      <c r="AQ186">
        <v>0.32</v>
      </c>
      <c r="AR186">
        <v>0</v>
      </c>
      <c r="AS186">
        <v>3.5825000000000003E-2</v>
      </c>
      <c r="AT186">
        <v>0.27987499999999998</v>
      </c>
      <c r="AU186">
        <v>1.9599999999999999E-3</v>
      </c>
      <c r="AV186">
        <v>0</v>
      </c>
      <c r="AW186">
        <v>11.3</v>
      </c>
      <c r="AX186">
        <v>88.1</v>
      </c>
      <c r="AY186">
        <v>0.6</v>
      </c>
      <c r="AZ186" t="s">
        <v>74</v>
      </c>
      <c r="BA186" t="s">
        <v>74</v>
      </c>
      <c r="BB186" t="s">
        <v>74</v>
      </c>
      <c r="BC186" t="s">
        <v>74</v>
      </c>
      <c r="BD186">
        <v>0.32</v>
      </c>
      <c r="BE186">
        <v>0</v>
      </c>
      <c r="BF186">
        <v>3.5825000000000003E-2</v>
      </c>
      <c r="BG186">
        <v>0.27987600000000001</v>
      </c>
      <c r="BH186">
        <v>1.9599999999999999E-3</v>
      </c>
      <c r="BI186">
        <v>0</v>
      </c>
      <c r="BJ186">
        <v>11.3</v>
      </c>
      <c r="BK186">
        <v>88.1</v>
      </c>
      <c r="BL186">
        <v>0.6</v>
      </c>
      <c r="BM186">
        <v>3.8</v>
      </c>
      <c r="BN186">
        <v>782</v>
      </c>
      <c r="BO186" t="s">
        <v>75</v>
      </c>
    </row>
    <row r="187" spans="1:67" x14ac:dyDescent="0.25">
      <c r="A187" t="s">
        <v>757</v>
      </c>
      <c r="B187" t="s">
        <v>661</v>
      </c>
      <c r="C187" t="s">
        <v>758</v>
      </c>
      <c r="D187" t="s">
        <v>759</v>
      </c>
      <c r="E187" t="s">
        <v>74</v>
      </c>
      <c r="F187" t="s">
        <v>74</v>
      </c>
      <c r="G187" t="s">
        <v>74</v>
      </c>
      <c r="H187" t="s">
        <v>259</v>
      </c>
      <c r="I187">
        <v>2.7</v>
      </c>
      <c r="J187" t="s">
        <v>74</v>
      </c>
      <c r="K187" t="s">
        <v>260</v>
      </c>
      <c r="L187" t="s">
        <v>261</v>
      </c>
      <c r="M187" t="s">
        <v>74</v>
      </c>
      <c r="N187" t="s">
        <v>74</v>
      </c>
      <c r="O187">
        <v>23</v>
      </c>
      <c r="P187" t="s">
        <v>760</v>
      </c>
      <c r="Q187" t="s">
        <v>73</v>
      </c>
      <c r="R187">
        <v>1</v>
      </c>
      <c r="S187" t="s">
        <v>74</v>
      </c>
      <c r="T187" t="s">
        <v>74</v>
      </c>
      <c r="U187">
        <v>2.78</v>
      </c>
      <c r="V187" t="s">
        <v>761</v>
      </c>
      <c r="W187" t="s">
        <v>759</v>
      </c>
      <c r="X187">
        <v>2.78</v>
      </c>
      <c r="Y187">
        <v>2.7300000000000002E-4</v>
      </c>
      <c r="Z187">
        <v>1.9463000000000001E-2</v>
      </c>
      <c r="AA187">
        <v>2.6149200000000001</v>
      </c>
      <c r="AB187">
        <v>0.147507</v>
      </c>
      <c r="AC187">
        <v>0</v>
      </c>
      <c r="AD187">
        <v>0.7</v>
      </c>
      <c r="AE187">
        <v>94</v>
      </c>
      <c r="AF187">
        <v>5.3</v>
      </c>
      <c r="AG187">
        <f t="shared" si="2"/>
        <v>99.3</v>
      </c>
      <c r="AH187">
        <v>2.78</v>
      </c>
      <c r="AI187">
        <v>2.7300000000000002E-4</v>
      </c>
      <c r="AJ187">
        <v>1.9463000000000001E-2</v>
      </c>
      <c r="AK187">
        <v>2.6149200000000001</v>
      </c>
      <c r="AL187">
        <v>0.147507</v>
      </c>
      <c r="AM187">
        <v>0</v>
      </c>
      <c r="AN187">
        <v>0.7</v>
      </c>
      <c r="AO187">
        <v>94</v>
      </c>
      <c r="AP187">
        <v>5.3</v>
      </c>
      <c r="AQ187">
        <v>0.45</v>
      </c>
      <c r="AR187">
        <v>2.7300000000000002E-4</v>
      </c>
      <c r="AS187">
        <v>7.4260000000000003E-3</v>
      </c>
      <c r="AT187">
        <v>0.40408100000000002</v>
      </c>
      <c r="AU187">
        <v>4.2113999999999999E-2</v>
      </c>
      <c r="AV187">
        <v>0.1</v>
      </c>
      <c r="AW187">
        <v>1.6</v>
      </c>
      <c r="AX187">
        <v>89</v>
      </c>
      <c r="AY187">
        <v>9.3000000000000007</v>
      </c>
      <c r="AZ187" t="s">
        <v>74</v>
      </c>
      <c r="BA187" t="s">
        <v>74</v>
      </c>
      <c r="BB187" t="s">
        <v>74</v>
      </c>
      <c r="BC187" t="s">
        <v>74</v>
      </c>
      <c r="BD187">
        <v>0.45</v>
      </c>
      <c r="BE187">
        <v>2.7300000000000002E-4</v>
      </c>
      <c r="BF187">
        <v>7.4260000000000003E-3</v>
      </c>
      <c r="BG187">
        <v>0.40407999999999999</v>
      </c>
      <c r="BH187">
        <v>4.2113999999999999E-2</v>
      </c>
      <c r="BI187">
        <v>0.1</v>
      </c>
      <c r="BJ187">
        <v>1.6</v>
      </c>
      <c r="BK187">
        <v>89</v>
      </c>
      <c r="BL187">
        <v>9.3000000000000007</v>
      </c>
      <c r="BM187">
        <v>0.4</v>
      </c>
      <c r="BN187">
        <v>783</v>
      </c>
      <c r="BO187" t="s">
        <v>75</v>
      </c>
    </row>
    <row r="188" spans="1:67" x14ac:dyDescent="0.25">
      <c r="A188" t="s">
        <v>762</v>
      </c>
      <c r="B188" t="s">
        <v>661</v>
      </c>
      <c r="C188" t="s">
        <v>763</v>
      </c>
      <c r="D188" t="s">
        <v>764</v>
      </c>
      <c r="E188" t="s">
        <v>74</v>
      </c>
      <c r="F188" t="s">
        <v>74</v>
      </c>
      <c r="G188" t="s">
        <v>74</v>
      </c>
      <c r="H188" t="s">
        <v>259</v>
      </c>
      <c r="I188">
        <v>1.8</v>
      </c>
      <c r="J188" t="s">
        <v>74</v>
      </c>
      <c r="K188" t="s">
        <v>260</v>
      </c>
      <c r="L188" t="s">
        <v>261</v>
      </c>
      <c r="M188" t="s">
        <v>74</v>
      </c>
      <c r="N188" t="s">
        <v>74</v>
      </c>
      <c r="O188">
        <v>24</v>
      </c>
      <c r="P188" t="s">
        <v>765</v>
      </c>
      <c r="Q188" t="s">
        <v>73</v>
      </c>
      <c r="R188">
        <v>1</v>
      </c>
      <c r="S188" t="s">
        <v>74</v>
      </c>
      <c r="T188" t="s">
        <v>74</v>
      </c>
      <c r="U188">
        <v>1.97</v>
      </c>
      <c r="V188" t="s">
        <v>766</v>
      </c>
      <c r="W188" t="s">
        <v>764</v>
      </c>
      <c r="X188">
        <v>1.97</v>
      </c>
      <c r="Y188">
        <v>5.3550000000000004E-3</v>
      </c>
      <c r="Z188">
        <v>2.6872E-2</v>
      </c>
      <c r="AA188">
        <v>1.8674679999999999</v>
      </c>
      <c r="AB188">
        <v>6.8281999999999995E-2</v>
      </c>
      <c r="AC188">
        <v>0.3</v>
      </c>
      <c r="AD188">
        <v>1.4</v>
      </c>
      <c r="AE188">
        <v>94.9</v>
      </c>
      <c r="AF188">
        <v>3.5</v>
      </c>
      <c r="AG188">
        <f t="shared" si="2"/>
        <v>98.4</v>
      </c>
      <c r="AH188">
        <v>1.97</v>
      </c>
      <c r="AI188">
        <v>5.3550000000000004E-3</v>
      </c>
      <c r="AJ188">
        <v>2.6872E-2</v>
      </c>
      <c r="AK188">
        <v>1.8674679999999999</v>
      </c>
      <c r="AL188">
        <v>6.8281999999999995E-2</v>
      </c>
      <c r="AM188">
        <v>0.3</v>
      </c>
      <c r="AN188">
        <v>1.4</v>
      </c>
      <c r="AO188">
        <v>94.9</v>
      </c>
      <c r="AP188">
        <v>3.5</v>
      </c>
      <c r="AQ188">
        <v>0.46</v>
      </c>
      <c r="AR188">
        <v>0</v>
      </c>
      <c r="AS188">
        <v>5.2960000000000004E-3</v>
      </c>
      <c r="AT188">
        <v>0.42807600000000001</v>
      </c>
      <c r="AU188">
        <v>2.7755999999999999E-2</v>
      </c>
      <c r="AV188">
        <v>0</v>
      </c>
      <c r="AW188">
        <v>1.1000000000000001</v>
      </c>
      <c r="AX188">
        <v>92.8</v>
      </c>
      <c r="AY188">
        <v>6</v>
      </c>
      <c r="AZ188" t="s">
        <v>74</v>
      </c>
      <c r="BA188" t="s">
        <v>74</v>
      </c>
      <c r="BB188" t="s">
        <v>74</v>
      </c>
      <c r="BC188" t="s">
        <v>74</v>
      </c>
      <c r="BD188">
        <v>0.46</v>
      </c>
      <c r="BE188">
        <v>0</v>
      </c>
      <c r="BF188">
        <v>5.2960000000000004E-3</v>
      </c>
      <c r="BG188">
        <v>0.42807600000000001</v>
      </c>
      <c r="BH188">
        <v>2.7755999999999999E-2</v>
      </c>
      <c r="BI188">
        <v>0</v>
      </c>
      <c r="BJ188">
        <v>1.1000000000000001</v>
      </c>
      <c r="BK188">
        <v>92.8</v>
      </c>
      <c r="BL188">
        <v>6</v>
      </c>
      <c r="BM188">
        <v>0.8</v>
      </c>
      <c r="BN188">
        <v>784</v>
      </c>
      <c r="BO188" t="s">
        <v>75</v>
      </c>
    </row>
    <row r="189" spans="1:67" x14ac:dyDescent="0.25">
      <c r="A189" t="s">
        <v>767</v>
      </c>
      <c r="B189" t="s">
        <v>661</v>
      </c>
      <c r="C189" t="s">
        <v>768</v>
      </c>
      <c r="D189" t="s">
        <v>769</v>
      </c>
      <c r="E189" t="s">
        <v>74</v>
      </c>
      <c r="F189" t="s">
        <v>74</v>
      </c>
      <c r="G189" t="s">
        <v>74</v>
      </c>
      <c r="H189" t="s">
        <v>259</v>
      </c>
      <c r="I189">
        <v>1.3</v>
      </c>
      <c r="J189" t="s">
        <v>74</v>
      </c>
      <c r="K189" t="s">
        <v>260</v>
      </c>
      <c r="L189" t="s">
        <v>261</v>
      </c>
      <c r="M189" t="s">
        <v>74</v>
      </c>
      <c r="N189" t="s">
        <v>74</v>
      </c>
      <c r="O189">
        <v>25</v>
      </c>
      <c r="P189" t="s">
        <v>770</v>
      </c>
      <c r="Q189" t="s">
        <v>73</v>
      </c>
      <c r="R189">
        <v>1</v>
      </c>
      <c r="S189" t="s">
        <v>74</v>
      </c>
      <c r="T189" t="s">
        <v>74</v>
      </c>
      <c r="U189">
        <v>1.19</v>
      </c>
      <c r="V189" t="s">
        <v>771</v>
      </c>
      <c r="W189" t="s">
        <v>769</v>
      </c>
      <c r="X189">
        <v>1.2</v>
      </c>
      <c r="Y189">
        <v>5.0809999999999996E-3</v>
      </c>
      <c r="Z189">
        <v>1.3079E-2</v>
      </c>
      <c r="AA189">
        <v>1.1237740000000001</v>
      </c>
      <c r="AB189">
        <v>5.3130999999999998E-2</v>
      </c>
      <c r="AC189">
        <v>0.4</v>
      </c>
      <c r="AD189">
        <v>1.1000000000000001</v>
      </c>
      <c r="AE189">
        <v>94</v>
      </c>
      <c r="AF189">
        <v>4.4000000000000004</v>
      </c>
      <c r="AG189">
        <f t="shared" si="2"/>
        <v>98.4</v>
      </c>
      <c r="AH189">
        <v>1.2</v>
      </c>
      <c r="AI189">
        <v>5.0809999999999996E-3</v>
      </c>
      <c r="AJ189">
        <v>1.3079E-2</v>
      </c>
      <c r="AK189">
        <v>1.1237740000000001</v>
      </c>
      <c r="AL189">
        <v>5.3130999999999998E-2</v>
      </c>
      <c r="AM189">
        <v>0.4</v>
      </c>
      <c r="AN189">
        <v>1.1000000000000001</v>
      </c>
      <c r="AO189">
        <v>94</v>
      </c>
      <c r="AP189">
        <v>4.4000000000000004</v>
      </c>
      <c r="AQ189">
        <v>0.16</v>
      </c>
      <c r="AR189">
        <v>0</v>
      </c>
      <c r="AS189">
        <v>1.48E-3</v>
      </c>
      <c r="AT189">
        <v>0.13994899999999999</v>
      </c>
      <c r="AU189">
        <v>2.2665999999999999E-2</v>
      </c>
      <c r="AV189">
        <v>0</v>
      </c>
      <c r="AW189">
        <v>0.9</v>
      </c>
      <c r="AX189">
        <v>85.3</v>
      </c>
      <c r="AY189">
        <v>13.8</v>
      </c>
      <c r="AZ189" t="s">
        <v>74</v>
      </c>
      <c r="BA189" t="s">
        <v>74</v>
      </c>
      <c r="BB189" t="s">
        <v>74</v>
      </c>
      <c r="BC189" t="s">
        <v>74</v>
      </c>
      <c r="BD189">
        <v>0.16</v>
      </c>
      <c r="BE189">
        <v>0</v>
      </c>
      <c r="BF189">
        <v>1.48E-3</v>
      </c>
      <c r="BG189">
        <v>0.13994899999999999</v>
      </c>
      <c r="BH189">
        <v>2.2665999999999999E-2</v>
      </c>
      <c r="BI189">
        <v>0</v>
      </c>
      <c r="BJ189">
        <v>0.9</v>
      </c>
      <c r="BK189">
        <v>85.3</v>
      </c>
      <c r="BL189">
        <v>13.8</v>
      </c>
      <c r="BM189">
        <v>0.8</v>
      </c>
      <c r="BN189">
        <v>785</v>
      </c>
      <c r="BO189" t="s">
        <v>75</v>
      </c>
    </row>
    <row r="190" spans="1:67" x14ac:dyDescent="0.25">
      <c r="A190" t="s">
        <v>772</v>
      </c>
      <c r="B190" t="s">
        <v>661</v>
      </c>
      <c r="C190" t="s">
        <v>773</v>
      </c>
      <c r="D190" t="s">
        <v>774</v>
      </c>
      <c r="E190" t="s">
        <v>74</v>
      </c>
      <c r="F190" t="s">
        <v>74</v>
      </c>
      <c r="G190" t="s">
        <v>74</v>
      </c>
      <c r="H190" t="s">
        <v>259</v>
      </c>
      <c r="I190">
        <v>3.2</v>
      </c>
      <c r="J190" t="s">
        <v>74</v>
      </c>
      <c r="K190" t="s">
        <v>260</v>
      </c>
      <c r="L190" t="s">
        <v>261</v>
      </c>
      <c r="M190" t="s">
        <v>74</v>
      </c>
      <c r="N190" t="s">
        <v>74</v>
      </c>
      <c r="O190">
        <v>26</v>
      </c>
      <c r="P190" t="s">
        <v>775</v>
      </c>
      <c r="Q190" t="s">
        <v>73</v>
      </c>
      <c r="R190">
        <v>1</v>
      </c>
      <c r="S190" t="s">
        <v>74</v>
      </c>
      <c r="T190" t="s">
        <v>74</v>
      </c>
      <c r="U190">
        <v>3.99</v>
      </c>
      <c r="V190" t="s">
        <v>776</v>
      </c>
      <c r="W190" t="s">
        <v>774</v>
      </c>
      <c r="X190">
        <v>3.99</v>
      </c>
      <c r="Y190">
        <v>6.8320000000000006E-2</v>
      </c>
      <c r="Z190">
        <v>0.124569</v>
      </c>
      <c r="AA190">
        <v>3.5371939999999999</v>
      </c>
      <c r="AB190">
        <v>0.26244200000000001</v>
      </c>
      <c r="AC190">
        <v>1.7</v>
      </c>
      <c r="AD190">
        <v>3.1</v>
      </c>
      <c r="AE190">
        <v>88.6</v>
      </c>
      <c r="AF190">
        <v>6.6</v>
      </c>
      <c r="AG190">
        <f t="shared" si="2"/>
        <v>95.199999999999989</v>
      </c>
      <c r="AH190">
        <v>3.62</v>
      </c>
      <c r="AI190">
        <v>6.8320000000000006E-2</v>
      </c>
      <c r="AJ190">
        <v>0.12273000000000001</v>
      </c>
      <c r="AK190">
        <v>3.1896270000000002</v>
      </c>
      <c r="AL190">
        <v>0.23898800000000001</v>
      </c>
      <c r="AM190">
        <v>1.9</v>
      </c>
      <c r="AN190">
        <v>3.4</v>
      </c>
      <c r="AO190">
        <v>88.1</v>
      </c>
      <c r="AP190">
        <v>6.6</v>
      </c>
      <c r="AQ190">
        <v>0.88</v>
      </c>
      <c r="AR190">
        <v>8.1599999999999999E-4</v>
      </c>
      <c r="AS190">
        <v>3.7046999999999997E-2</v>
      </c>
      <c r="AT190">
        <v>0.733267</v>
      </c>
      <c r="AU190">
        <v>0.11232</v>
      </c>
      <c r="AV190">
        <v>0.1</v>
      </c>
      <c r="AW190">
        <v>4.2</v>
      </c>
      <c r="AX190">
        <v>83</v>
      </c>
      <c r="AY190">
        <v>12.7</v>
      </c>
      <c r="AZ190" t="s">
        <v>74</v>
      </c>
      <c r="BA190" t="s">
        <v>74</v>
      </c>
      <c r="BB190" t="s">
        <v>74</v>
      </c>
      <c r="BC190" t="s">
        <v>74</v>
      </c>
      <c r="BD190">
        <v>0.81</v>
      </c>
      <c r="BE190">
        <v>8.1599999999999999E-4</v>
      </c>
      <c r="BF190">
        <v>3.6735999999999998E-2</v>
      </c>
      <c r="BG190">
        <v>0.66958499999999999</v>
      </c>
      <c r="BH190">
        <v>0.10204000000000001</v>
      </c>
      <c r="BI190">
        <v>0.1</v>
      </c>
      <c r="BJ190">
        <v>4.5</v>
      </c>
      <c r="BK190">
        <v>82.7</v>
      </c>
      <c r="BL190">
        <v>12.6</v>
      </c>
      <c r="BM190">
        <v>1.3</v>
      </c>
      <c r="BN190">
        <v>786</v>
      </c>
      <c r="BO190" t="s">
        <v>75</v>
      </c>
    </row>
    <row r="191" spans="1:67" x14ac:dyDescent="0.25">
      <c r="A191" t="s">
        <v>777</v>
      </c>
      <c r="B191" t="s">
        <v>661</v>
      </c>
      <c r="C191" t="s">
        <v>778</v>
      </c>
      <c r="D191" t="s">
        <v>779</v>
      </c>
      <c r="E191" t="s">
        <v>74</v>
      </c>
      <c r="F191" t="s">
        <v>74</v>
      </c>
      <c r="G191" t="s">
        <v>74</v>
      </c>
      <c r="H191" t="s">
        <v>259</v>
      </c>
      <c r="I191">
        <v>1.3</v>
      </c>
      <c r="J191" t="s">
        <v>74</v>
      </c>
      <c r="K191" t="s">
        <v>260</v>
      </c>
      <c r="L191" t="s">
        <v>261</v>
      </c>
      <c r="M191" t="s">
        <v>74</v>
      </c>
      <c r="N191" t="s">
        <v>74</v>
      </c>
      <c r="O191">
        <v>27</v>
      </c>
      <c r="P191" t="s">
        <v>780</v>
      </c>
      <c r="Q191" t="s">
        <v>73</v>
      </c>
      <c r="R191">
        <v>1</v>
      </c>
      <c r="S191" t="s">
        <v>74</v>
      </c>
      <c r="T191" t="s">
        <v>74</v>
      </c>
      <c r="U191">
        <v>2.4700000000000002</v>
      </c>
      <c r="V191" t="s">
        <v>781</v>
      </c>
      <c r="W191" t="s">
        <v>779</v>
      </c>
      <c r="X191">
        <v>2.4700000000000002</v>
      </c>
      <c r="Y191">
        <v>7.3040999999999995E-2</v>
      </c>
      <c r="Z191">
        <v>3.8676000000000002E-2</v>
      </c>
      <c r="AA191">
        <v>2.2557070000000001</v>
      </c>
      <c r="AB191">
        <v>0.10413799999999999</v>
      </c>
      <c r="AC191">
        <v>3</v>
      </c>
      <c r="AD191">
        <v>1.6</v>
      </c>
      <c r="AE191">
        <v>91.3</v>
      </c>
      <c r="AF191">
        <v>4.2</v>
      </c>
      <c r="AG191">
        <f t="shared" si="2"/>
        <v>95.5</v>
      </c>
      <c r="AH191">
        <v>2.4700000000000002</v>
      </c>
      <c r="AI191">
        <v>7.3040999999999995E-2</v>
      </c>
      <c r="AJ191">
        <v>3.8676000000000002E-2</v>
      </c>
      <c r="AK191">
        <v>2.2557070000000001</v>
      </c>
      <c r="AL191">
        <v>0.10413799999999999</v>
      </c>
      <c r="AM191">
        <v>3</v>
      </c>
      <c r="AN191">
        <v>1.6</v>
      </c>
      <c r="AO191">
        <v>91.3</v>
      </c>
      <c r="AP191">
        <v>4.2</v>
      </c>
      <c r="AQ191">
        <v>0.65</v>
      </c>
      <c r="AR191">
        <v>3.2940000000000001E-3</v>
      </c>
      <c r="AS191">
        <v>6.3930000000000002E-3</v>
      </c>
      <c r="AT191">
        <v>0.57450800000000002</v>
      </c>
      <c r="AU191">
        <v>6.2077E-2</v>
      </c>
      <c r="AV191">
        <v>0.5</v>
      </c>
      <c r="AW191">
        <v>1</v>
      </c>
      <c r="AX191">
        <v>88.9</v>
      </c>
      <c r="AY191">
        <v>9.6</v>
      </c>
      <c r="AZ191" t="s">
        <v>74</v>
      </c>
      <c r="BA191" t="s">
        <v>74</v>
      </c>
      <c r="BB191" t="s">
        <v>74</v>
      </c>
      <c r="BC191" t="s">
        <v>74</v>
      </c>
      <c r="BD191">
        <v>0.65</v>
      </c>
      <c r="BE191">
        <v>3.2940000000000001E-3</v>
      </c>
      <c r="BF191">
        <v>6.3930000000000002E-3</v>
      </c>
      <c r="BG191">
        <v>0.57451099999999999</v>
      </c>
      <c r="BH191">
        <v>6.2077E-2</v>
      </c>
      <c r="BI191">
        <v>0.5</v>
      </c>
      <c r="BJ191">
        <v>1</v>
      </c>
      <c r="BK191">
        <v>88.9</v>
      </c>
      <c r="BL191">
        <v>9.6</v>
      </c>
      <c r="BM191">
        <v>0.7</v>
      </c>
      <c r="BN191">
        <v>787</v>
      </c>
      <c r="BO191" t="s">
        <v>75</v>
      </c>
    </row>
    <row r="192" spans="1:67" x14ac:dyDescent="0.25">
      <c r="A192" t="s">
        <v>782</v>
      </c>
      <c r="B192" t="s">
        <v>661</v>
      </c>
      <c r="C192" t="s">
        <v>783</v>
      </c>
      <c r="D192" t="s">
        <v>784</v>
      </c>
      <c r="E192" t="s">
        <v>74</v>
      </c>
      <c r="F192" t="s">
        <v>74</v>
      </c>
      <c r="G192" t="s">
        <v>74</v>
      </c>
      <c r="H192" t="s">
        <v>259</v>
      </c>
      <c r="I192">
        <v>1.5</v>
      </c>
      <c r="J192" t="s">
        <v>74</v>
      </c>
      <c r="K192" t="s">
        <v>260</v>
      </c>
      <c r="L192" t="s">
        <v>261</v>
      </c>
      <c r="M192" t="s">
        <v>74</v>
      </c>
      <c r="N192" t="s">
        <v>74</v>
      </c>
      <c r="O192">
        <v>28</v>
      </c>
      <c r="P192" t="s">
        <v>785</v>
      </c>
      <c r="Q192" t="s">
        <v>73</v>
      </c>
      <c r="R192">
        <v>1</v>
      </c>
      <c r="S192" t="s">
        <v>74</v>
      </c>
      <c r="T192" t="s">
        <v>74</v>
      </c>
      <c r="U192">
        <v>1.68</v>
      </c>
      <c r="V192" t="s">
        <v>786</v>
      </c>
      <c r="W192" t="s">
        <v>784</v>
      </c>
      <c r="X192">
        <v>1.68</v>
      </c>
      <c r="Y192">
        <v>3.7701999999999999E-2</v>
      </c>
      <c r="Z192">
        <v>3.5292999999999998E-2</v>
      </c>
      <c r="AA192">
        <v>1.2460169999999999</v>
      </c>
      <c r="AB192">
        <v>0.35774699999999998</v>
      </c>
      <c r="AC192">
        <v>2.2000000000000002</v>
      </c>
      <c r="AD192">
        <v>2.1</v>
      </c>
      <c r="AE192">
        <v>74.3</v>
      </c>
      <c r="AF192">
        <v>21.3</v>
      </c>
      <c r="AG192">
        <f t="shared" si="2"/>
        <v>95.6</v>
      </c>
      <c r="AH192">
        <v>1.68</v>
      </c>
      <c r="AI192">
        <v>3.7701999999999999E-2</v>
      </c>
      <c r="AJ192">
        <v>3.5292999999999998E-2</v>
      </c>
      <c r="AK192">
        <v>1.2460169999999999</v>
      </c>
      <c r="AL192">
        <v>0.35774699999999998</v>
      </c>
      <c r="AM192">
        <v>2.2000000000000002</v>
      </c>
      <c r="AN192">
        <v>2.1</v>
      </c>
      <c r="AO192">
        <v>74.3</v>
      </c>
      <c r="AP192">
        <v>21.3</v>
      </c>
      <c r="AQ192">
        <v>0.19</v>
      </c>
      <c r="AR192">
        <v>0</v>
      </c>
      <c r="AS192">
        <v>1.755E-3</v>
      </c>
      <c r="AT192">
        <v>8.2445000000000004E-2</v>
      </c>
      <c r="AU192">
        <v>0.106586</v>
      </c>
      <c r="AV192">
        <v>0</v>
      </c>
      <c r="AW192">
        <v>0.9</v>
      </c>
      <c r="AX192">
        <v>43.2</v>
      </c>
      <c r="AY192">
        <v>55.9</v>
      </c>
      <c r="AZ192" t="s">
        <v>74</v>
      </c>
      <c r="BA192" t="s">
        <v>74</v>
      </c>
      <c r="BB192" t="s">
        <v>74</v>
      </c>
      <c r="BC192" t="s">
        <v>74</v>
      </c>
      <c r="BD192">
        <v>0.19</v>
      </c>
      <c r="BE192">
        <v>0</v>
      </c>
      <c r="BF192">
        <v>1.755E-3</v>
      </c>
      <c r="BG192">
        <v>8.2446000000000005E-2</v>
      </c>
      <c r="BH192">
        <v>0.106586</v>
      </c>
      <c r="BI192">
        <v>0</v>
      </c>
      <c r="BJ192">
        <v>0.9</v>
      </c>
      <c r="BK192">
        <v>43.2</v>
      </c>
      <c r="BL192">
        <v>55.9</v>
      </c>
      <c r="BM192">
        <v>1.3</v>
      </c>
      <c r="BN192">
        <v>788</v>
      </c>
      <c r="BO192" t="s">
        <v>75</v>
      </c>
    </row>
    <row r="193" spans="1:67" x14ac:dyDescent="0.25">
      <c r="A193" t="s">
        <v>787</v>
      </c>
      <c r="B193" t="s">
        <v>661</v>
      </c>
      <c r="C193" t="s">
        <v>788</v>
      </c>
      <c r="D193" t="s">
        <v>789</v>
      </c>
      <c r="E193" t="s">
        <v>74</v>
      </c>
      <c r="F193" t="s">
        <v>74</v>
      </c>
      <c r="G193" t="s">
        <v>74</v>
      </c>
      <c r="H193" t="s">
        <v>259</v>
      </c>
      <c r="I193">
        <v>1.5</v>
      </c>
      <c r="J193" t="s">
        <v>74</v>
      </c>
      <c r="K193" t="s">
        <v>260</v>
      </c>
      <c r="L193" t="s">
        <v>261</v>
      </c>
      <c r="M193" t="s">
        <v>74</v>
      </c>
      <c r="N193" t="s">
        <v>74</v>
      </c>
      <c r="O193">
        <v>29</v>
      </c>
      <c r="P193" t="s">
        <v>790</v>
      </c>
      <c r="Q193" t="s">
        <v>73</v>
      </c>
      <c r="R193">
        <v>1</v>
      </c>
      <c r="S193" t="s">
        <v>74</v>
      </c>
      <c r="T193" t="s">
        <v>74</v>
      </c>
      <c r="U193">
        <v>1.53</v>
      </c>
      <c r="V193" t="s">
        <v>791</v>
      </c>
      <c r="W193" t="s">
        <v>789</v>
      </c>
      <c r="X193">
        <v>1.53</v>
      </c>
      <c r="Y193">
        <v>4.5622000000000003E-2</v>
      </c>
      <c r="Z193">
        <v>1.2416E-2</v>
      </c>
      <c r="AA193">
        <v>1.353672</v>
      </c>
      <c r="AB193">
        <v>0.121918</v>
      </c>
      <c r="AC193">
        <v>3</v>
      </c>
      <c r="AD193">
        <v>0.8</v>
      </c>
      <c r="AE193">
        <v>88.3</v>
      </c>
      <c r="AF193">
        <v>7.9</v>
      </c>
      <c r="AG193">
        <f t="shared" si="2"/>
        <v>96.2</v>
      </c>
      <c r="AH193">
        <v>1.53</v>
      </c>
      <c r="AI193">
        <v>4.5622000000000003E-2</v>
      </c>
      <c r="AJ193">
        <v>1.2416E-2</v>
      </c>
      <c r="AK193">
        <v>1.353672</v>
      </c>
      <c r="AL193">
        <v>0.121918</v>
      </c>
      <c r="AM193">
        <v>3</v>
      </c>
      <c r="AN193">
        <v>0.8</v>
      </c>
      <c r="AO193">
        <v>88.3</v>
      </c>
      <c r="AP193">
        <v>7.9</v>
      </c>
      <c r="AQ193">
        <v>0.28999999999999998</v>
      </c>
      <c r="AR193">
        <v>1.9880999999999999E-2</v>
      </c>
      <c r="AS193">
        <v>7.8359999999999992E-3</v>
      </c>
      <c r="AT193">
        <v>0.24645500000000001</v>
      </c>
      <c r="AU193">
        <v>2.0295000000000001E-2</v>
      </c>
      <c r="AV193">
        <v>6.8</v>
      </c>
      <c r="AW193">
        <v>2.7</v>
      </c>
      <c r="AX193">
        <v>83.7</v>
      </c>
      <c r="AY193">
        <v>6.9</v>
      </c>
      <c r="AZ193" t="s">
        <v>74</v>
      </c>
      <c r="BA193" t="s">
        <v>74</v>
      </c>
      <c r="BB193" t="s">
        <v>74</v>
      </c>
      <c r="BC193" t="s">
        <v>74</v>
      </c>
      <c r="BD193">
        <v>0.28999999999999998</v>
      </c>
      <c r="BE193">
        <v>1.9880999999999999E-2</v>
      </c>
      <c r="BF193">
        <v>7.8359999999999992E-3</v>
      </c>
      <c r="BG193">
        <v>0.24645500000000001</v>
      </c>
      <c r="BH193">
        <v>2.0295000000000001E-2</v>
      </c>
      <c r="BI193">
        <v>6.8</v>
      </c>
      <c r="BJ193">
        <v>2.7</v>
      </c>
      <c r="BK193">
        <v>83.7</v>
      </c>
      <c r="BL193">
        <v>6.9</v>
      </c>
      <c r="BM193">
        <v>0.5</v>
      </c>
      <c r="BN193">
        <v>789</v>
      </c>
      <c r="BO193" t="s">
        <v>75</v>
      </c>
    </row>
    <row r="194" spans="1:67" x14ac:dyDescent="0.25">
      <c r="A194" t="s">
        <v>792</v>
      </c>
      <c r="B194" t="s">
        <v>661</v>
      </c>
      <c r="C194" t="s">
        <v>793</v>
      </c>
      <c r="D194" t="s">
        <v>794</v>
      </c>
      <c r="E194" t="s">
        <v>74</v>
      </c>
      <c r="F194" t="s">
        <v>74</v>
      </c>
      <c r="G194" t="s">
        <v>74</v>
      </c>
      <c r="H194" t="s">
        <v>259</v>
      </c>
      <c r="I194">
        <v>2.1</v>
      </c>
      <c r="J194" t="s">
        <v>74</v>
      </c>
      <c r="K194" t="s">
        <v>260</v>
      </c>
      <c r="L194" t="s">
        <v>261</v>
      </c>
      <c r="M194" t="s">
        <v>74</v>
      </c>
      <c r="N194" t="s">
        <v>74</v>
      </c>
      <c r="O194">
        <v>30</v>
      </c>
      <c r="P194" t="s">
        <v>795</v>
      </c>
      <c r="Q194" t="s">
        <v>73</v>
      </c>
      <c r="R194">
        <v>1</v>
      </c>
      <c r="S194" t="s">
        <v>74</v>
      </c>
      <c r="T194" t="s">
        <v>74</v>
      </c>
      <c r="U194">
        <v>5.07</v>
      </c>
      <c r="V194" t="s">
        <v>796</v>
      </c>
      <c r="W194" t="s">
        <v>794</v>
      </c>
      <c r="X194">
        <v>5.07</v>
      </c>
      <c r="Y194">
        <v>1.6839E-2</v>
      </c>
      <c r="Z194">
        <v>0.205877</v>
      </c>
      <c r="AA194">
        <v>4.3131000000000004</v>
      </c>
      <c r="AB194">
        <v>0.53283100000000005</v>
      </c>
      <c r="AC194">
        <v>0.3</v>
      </c>
      <c r="AD194">
        <v>4.0999999999999996</v>
      </c>
      <c r="AE194">
        <v>85.1</v>
      </c>
      <c r="AF194">
        <v>10.5</v>
      </c>
      <c r="AG194">
        <f t="shared" si="2"/>
        <v>95.6</v>
      </c>
      <c r="AH194">
        <v>4.3099999999999996</v>
      </c>
      <c r="AI194">
        <v>1.6839E-2</v>
      </c>
      <c r="AJ194">
        <v>0.19675000000000001</v>
      </c>
      <c r="AK194">
        <v>3.687192</v>
      </c>
      <c r="AL194">
        <v>0.41357100000000002</v>
      </c>
      <c r="AM194">
        <v>0.4</v>
      </c>
      <c r="AN194">
        <v>4.5999999999999996</v>
      </c>
      <c r="AO194">
        <v>85.5</v>
      </c>
      <c r="AP194">
        <v>9.6</v>
      </c>
      <c r="AQ194">
        <v>0.82</v>
      </c>
      <c r="AR194">
        <v>6.1219999999999998E-3</v>
      </c>
      <c r="AS194">
        <v>2.0097E-2</v>
      </c>
      <c r="AT194">
        <v>0.595001</v>
      </c>
      <c r="AU194">
        <v>0.20355000000000001</v>
      </c>
      <c r="AV194">
        <v>0.7</v>
      </c>
      <c r="AW194">
        <v>2.4</v>
      </c>
      <c r="AX194">
        <v>72.099999999999994</v>
      </c>
      <c r="AY194">
        <v>24.7</v>
      </c>
      <c r="AZ194" t="s">
        <v>74</v>
      </c>
      <c r="BA194" t="s">
        <v>74</v>
      </c>
      <c r="BB194" t="s">
        <v>74</v>
      </c>
      <c r="BC194" t="s">
        <v>74</v>
      </c>
      <c r="BD194">
        <v>0.73</v>
      </c>
      <c r="BE194">
        <v>6.1219999999999998E-3</v>
      </c>
      <c r="BF194">
        <v>1.9134000000000002E-2</v>
      </c>
      <c r="BG194">
        <v>0.54582900000000001</v>
      </c>
      <c r="BH194">
        <v>0.15473000000000001</v>
      </c>
      <c r="BI194">
        <v>0.8</v>
      </c>
      <c r="BJ194">
        <v>2.6</v>
      </c>
      <c r="BK194">
        <v>75.2</v>
      </c>
      <c r="BL194">
        <v>21.3</v>
      </c>
      <c r="BM194">
        <v>2.2000000000000002</v>
      </c>
      <c r="BN194">
        <v>790</v>
      </c>
      <c r="BO194" t="s">
        <v>75</v>
      </c>
    </row>
    <row r="195" spans="1:67" x14ac:dyDescent="0.25">
      <c r="A195" t="s">
        <v>797</v>
      </c>
      <c r="B195" t="s">
        <v>661</v>
      </c>
      <c r="C195" t="s">
        <v>132</v>
      </c>
      <c r="D195" t="s">
        <v>798</v>
      </c>
      <c r="E195" t="s">
        <v>74</v>
      </c>
      <c r="F195" t="s">
        <v>74</v>
      </c>
      <c r="G195" t="s">
        <v>74</v>
      </c>
      <c r="H195" t="s">
        <v>259</v>
      </c>
      <c r="I195">
        <v>4.5999999999999996</v>
      </c>
      <c r="J195" t="s">
        <v>74</v>
      </c>
      <c r="K195" t="s">
        <v>260</v>
      </c>
      <c r="L195" t="s">
        <v>261</v>
      </c>
      <c r="M195" t="s">
        <v>74</v>
      </c>
      <c r="N195" t="s">
        <v>74</v>
      </c>
      <c r="O195">
        <v>31</v>
      </c>
      <c r="P195" t="s">
        <v>799</v>
      </c>
      <c r="Q195" t="s">
        <v>73</v>
      </c>
      <c r="R195">
        <v>1</v>
      </c>
      <c r="S195" t="s">
        <v>74</v>
      </c>
      <c r="T195" t="s">
        <v>74</v>
      </c>
      <c r="U195">
        <v>5.12</v>
      </c>
      <c r="V195" t="s">
        <v>186</v>
      </c>
      <c r="W195" t="s">
        <v>798</v>
      </c>
      <c r="X195">
        <v>5.0999999999999996</v>
      </c>
      <c r="Y195">
        <v>4.6399000000000003E-2</v>
      </c>
      <c r="Z195">
        <v>0.16001799999999999</v>
      </c>
      <c r="AA195">
        <v>4.6642210000000004</v>
      </c>
      <c r="AB195">
        <v>0.233489</v>
      </c>
      <c r="AC195">
        <v>0.9</v>
      </c>
      <c r="AD195">
        <v>3.1</v>
      </c>
      <c r="AE195">
        <v>91.4</v>
      </c>
      <c r="AF195">
        <v>4.5999999999999996</v>
      </c>
      <c r="AG195">
        <f t="shared" ref="AG195:AG258" si="3">SUM(AE195:AF195)</f>
        <v>96</v>
      </c>
      <c r="AH195">
        <v>3.69</v>
      </c>
      <c r="AI195">
        <v>4.6399000000000003E-2</v>
      </c>
      <c r="AJ195">
        <v>0.13766100000000001</v>
      </c>
      <c r="AK195">
        <v>3.365192</v>
      </c>
      <c r="AL195">
        <v>0.14232500000000001</v>
      </c>
      <c r="AM195">
        <v>1.3</v>
      </c>
      <c r="AN195">
        <v>3.7</v>
      </c>
      <c r="AO195">
        <v>91.2</v>
      </c>
      <c r="AP195">
        <v>3.9</v>
      </c>
      <c r="AQ195">
        <v>1.23</v>
      </c>
      <c r="AR195">
        <v>3.1289999999999998E-3</v>
      </c>
      <c r="AS195">
        <v>3.6908000000000003E-2</v>
      </c>
      <c r="AT195">
        <v>1.064341</v>
      </c>
      <c r="AU195">
        <v>0.121264</v>
      </c>
      <c r="AV195">
        <v>0.3</v>
      </c>
      <c r="AW195">
        <v>3</v>
      </c>
      <c r="AX195">
        <v>86.8</v>
      </c>
      <c r="AY195">
        <v>9.9</v>
      </c>
      <c r="AZ195" t="s">
        <v>74</v>
      </c>
      <c r="BA195" t="s">
        <v>74</v>
      </c>
      <c r="BB195" t="s">
        <v>74</v>
      </c>
      <c r="BC195" t="s">
        <v>74</v>
      </c>
      <c r="BD195">
        <v>0.91</v>
      </c>
      <c r="BE195">
        <v>3.1289999999999998E-3</v>
      </c>
      <c r="BF195">
        <v>2.9793E-2</v>
      </c>
      <c r="BG195">
        <v>0.81242999999999999</v>
      </c>
      <c r="BH195">
        <v>6.2436999999999999E-2</v>
      </c>
      <c r="BI195">
        <v>0.3</v>
      </c>
      <c r="BJ195">
        <v>3.3</v>
      </c>
      <c r="BK195">
        <v>89.5</v>
      </c>
      <c r="BL195">
        <v>6.9</v>
      </c>
      <c r="BM195">
        <v>1.2</v>
      </c>
      <c r="BN195">
        <v>791</v>
      </c>
      <c r="BO195" t="s">
        <v>75</v>
      </c>
    </row>
    <row r="196" spans="1:67" x14ac:dyDescent="0.25">
      <c r="A196" t="s">
        <v>800</v>
      </c>
      <c r="B196" t="s">
        <v>661</v>
      </c>
      <c r="C196" t="s">
        <v>801</v>
      </c>
      <c r="D196" t="s">
        <v>802</v>
      </c>
      <c r="E196" t="s">
        <v>74</v>
      </c>
      <c r="F196" t="s">
        <v>74</v>
      </c>
      <c r="G196" t="s">
        <v>74</v>
      </c>
      <c r="H196" t="s">
        <v>259</v>
      </c>
      <c r="I196">
        <v>1.8</v>
      </c>
      <c r="J196" t="s">
        <v>74</v>
      </c>
      <c r="K196" t="s">
        <v>260</v>
      </c>
      <c r="L196" t="s">
        <v>261</v>
      </c>
      <c r="M196" t="s">
        <v>74</v>
      </c>
      <c r="N196" t="s">
        <v>74</v>
      </c>
      <c r="O196">
        <v>32</v>
      </c>
      <c r="P196" t="s">
        <v>803</v>
      </c>
      <c r="Q196" t="s">
        <v>73</v>
      </c>
      <c r="R196">
        <v>1</v>
      </c>
      <c r="S196" t="s">
        <v>74</v>
      </c>
      <c r="T196" t="s">
        <v>74</v>
      </c>
      <c r="U196">
        <v>1.46</v>
      </c>
      <c r="V196" t="s">
        <v>804</v>
      </c>
      <c r="W196" t="s">
        <v>802</v>
      </c>
      <c r="X196">
        <v>1.25</v>
      </c>
      <c r="Y196">
        <v>0</v>
      </c>
      <c r="Z196">
        <v>1.3032E-2</v>
      </c>
      <c r="AA196">
        <v>1.1875789999999999</v>
      </c>
      <c r="AB196">
        <v>5.2824999999999997E-2</v>
      </c>
      <c r="AC196">
        <v>0</v>
      </c>
      <c r="AD196">
        <v>1</v>
      </c>
      <c r="AE196">
        <v>94.7</v>
      </c>
      <c r="AF196">
        <v>4.2</v>
      </c>
      <c r="AG196">
        <f t="shared" si="3"/>
        <v>98.9</v>
      </c>
      <c r="AH196">
        <v>1.25</v>
      </c>
      <c r="AI196">
        <v>0</v>
      </c>
      <c r="AJ196">
        <v>1.3032E-2</v>
      </c>
      <c r="AK196">
        <v>1.1875789999999999</v>
      </c>
      <c r="AL196">
        <v>5.2824999999999997E-2</v>
      </c>
      <c r="AM196">
        <v>0</v>
      </c>
      <c r="AN196">
        <v>1</v>
      </c>
      <c r="AO196">
        <v>94.7</v>
      </c>
      <c r="AP196">
        <v>4.2</v>
      </c>
      <c r="AQ196">
        <v>0.41</v>
      </c>
      <c r="AR196">
        <v>0</v>
      </c>
      <c r="AS196">
        <v>2.3779999999999999E-3</v>
      </c>
      <c r="AT196">
        <v>0.38389600000000002</v>
      </c>
      <c r="AU196">
        <v>2.4974E-2</v>
      </c>
      <c r="AV196">
        <v>0</v>
      </c>
      <c r="AW196">
        <v>0.6</v>
      </c>
      <c r="AX196">
        <v>93.3</v>
      </c>
      <c r="AY196">
        <v>6.1</v>
      </c>
      <c r="AZ196" t="s">
        <v>74</v>
      </c>
      <c r="BA196" t="s">
        <v>74</v>
      </c>
      <c r="BB196" t="s">
        <v>74</v>
      </c>
      <c r="BC196" t="s">
        <v>74</v>
      </c>
      <c r="BD196">
        <v>0.41</v>
      </c>
      <c r="BE196">
        <v>0</v>
      </c>
      <c r="BF196">
        <v>2.3779999999999999E-3</v>
      </c>
      <c r="BG196">
        <v>0.38389600000000002</v>
      </c>
      <c r="BH196">
        <v>2.4974E-2</v>
      </c>
      <c r="BI196">
        <v>0</v>
      </c>
      <c r="BJ196">
        <v>0.6</v>
      </c>
      <c r="BK196">
        <v>93.3</v>
      </c>
      <c r="BL196">
        <v>6.1</v>
      </c>
      <c r="BM196">
        <v>0.4</v>
      </c>
      <c r="BN196">
        <v>792</v>
      </c>
      <c r="BO196" t="s">
        <v>75</v>
      </c>
    </row>
    <row r="197" spans="1:67" ht="30" x14ac:dyDescent="0.25">
      <c r="A197" s="1" t="s">
        <v>805</v>
      </c>
      <c r="B197" t="s">
        <v>661</v>
      </c>
      <c r="C197" t="s">
        <v>806</v>
      </c>
      <c r="D197" t="s">
        <v>807</v>
      </c>
      <c r="E197" t="s">
        <v>74</v>
      </c>
      <c r="F197" t="s">
        <v>74</v>
      </c>
      <c r="G197" t="s">
        <v>74</v>
      </c>
      <c r="H197" t="s">
        <v>259</v>
      </c>
      <c r="I197">
        <v>3.3</v>
      </c>
      <c r="J197" t="s">
        <v>74</v>
      </c>
      <c r="K197" t="s">
        <v>260</v>
      </c>
      <c r="L197" t="s">
        <v>261</v>
      </c>
      <c r="M197" t="s">
        <v>74</v>
      </c>
      <c r="N197" t="s">
        <v>74</v>
      </c>
      <c r="O197">
        <v>33</v>
      </c>
      <c r="P197" t="s">
        <v>808</v>
      </c>
      <c r="Q197" t="s">
        <v>73</v>
      </c>
      <c r="R197">
        <v>1</v>
      </c>
      <c r="S197" t="s">
        <v>74</v>
      </c>
      <c r="T197" t="s">
        <v>74</v>
      </c>
      <c r="U197">
        <v>9.86</v>
      </c>
      <c r="V197" t="s">
        <v>809</v>
      </c>
      <c r="W197" t="s">
        <v>807</v>
      </c>
      <c r="X197">
        <v>9.86</v>
      </c>
      <c r="Y197">
        <v>2.6502000000000001E-2</v>
      </c>
      <c r="Z197">
        <v>0.13669300000000001</v>
      </c>
      <c r="AA197">
        <v>8.9179910000000007</v>
      </c>
      <c r="AB197">
        <v>0.77528300000000006</v>
      </c>
      <c r="AC197">
        <v>0.3</v>
      </c>
      <c r="AD197">
        <v>1.4</v>
      </c>
      <c r="AE197">
        <v>90.5</v>
      </c>
      <c r="AF197">
        <v>7.9</v>
      </c>
      <c r="AG197">
        <f t="shared" si="3"/>
        <v>98.4</v>
      </c>
      <c r="AH197">
        <v>8.33</v>
      </c>
      <c r="AI197">
        <v>2.6502000000000001E-2</v>
      </c>
      <c r="AJ197">
        <v>0.12642800000000001</v>
      </c>
      <c r="AK197">
        <v>7.5136269999999996</v>
      </c>
      <c r="AL197">
        <v>0.66759000000000002</v>
      </c>
      <c r="AM197">
        <v>0.3</v>
      </c>
      <c r="AN197">
        <v>1.5</v>
      </c>
      <c r="AO197">
        <v>90.2</v>
      </c>
      <c r="AP197">
        <v>8</v>
      </c>
      <c r="AQ197">
        <v>2.35</v>
      </c>
      <c r="AR197">
        <v>0</v>
      </c>
      <c r="AS197">
        <v>3.5177E-2</v>
      </c>
      <c r="AT197">
        <v>1.9109400000000001</v>
      </c>
      <c r="AU197">
        <v>0.40701500000000002</v>
      </c>
      <c r="AV197">
        <v>0</v>
      </c>
      <c r="AW197">
        <v>1.5</v>
      </c>
      <c r="AX197">
        <v>81.2</v>
      </c>
      <c r="AY197">
        <v>17.3</v>
      </c>
      <c r="AZ197" t="s">
        <v>74</v>
      </c>
      <c r="BA197" t="s">
        <v>74</v>
      </c>
      <c r="BB197" t="s">
        <v>74</v>
      </c>
      <c r="BC197" t="s">
        <v>74</v>
      </c>
      <c r="BD197">
        <v>1.96</v>
      </c>
      <c r="BE197">
        <v>0</v>
      </c>
      <c r="BF197">
        <v>2.8836000000000001E-2</v>
      </c>
      <c r="BG197">
        <v>1.601999</v>
      </c>
      <c r="BH197">
        <v>0.32878000000000002</v>
      </c>
      <c r="BI197">
        <v>0</v>
      </c>
      <c r="BJ197">
        <v>1.5</v>
      </c>
      <c r="BK197">
        <v>81.8</v>
      </c>
      <c r="BL197">
        <v>16.8</v>
      </c>
      <c r="BM197">
        <v>0.8</v>
      </c>
      <c r="BN197">
        <v>793</v>
      </c>
      <c r="BO197" t="s">
        <v>75</v>
      </c>
    </row>
    <row r="198" spans="1:67" x14ac:dyDescent="0.25">
      <c r="A198" t="s">
        <v>810</v>
      </c>
      <c r="B198" t="s">
        <v>661</v>
      </c>
      <c r="C198" t="s">
        <v>132</v>
      </c>
      <c r="D198" t="s">
        <v>811</v>
      </c>
      <c r="E198" t="s">
        <v>74</v>
      </c>
      <c r="F198" t="s">
        <v>74</v>
      </c>
      <c r="G198" t="s">
        <v>74</v>
      </c>
      <c r="H198" t="s">
        <v>259</v>
      </c>
      <c r="I198">
        <v>2</v>
      </c>
      <c r="J198" t="s">
        <v>74</v>
      </c>
      <c r="K198" t="s">
        <v>260</v>
      </c>
      <c r="L198" t="s">
        <v>261</v>
      </c>
      <c r="M198" t="s">
        <v>74</v>
      </c>
      <c r="N198" t="s">
        <v>74</v>
      </c>
      <c r="O198">
        <v>34</v>
      </c>
      <c r="P198" t="s">
        <v>812</v>
      </c>
      <c r="Q198" t="s">
        <v>73</v>
      </c>
      <c r="R198">
        <v>1</v>
      </c>
      <c r="S198" t="s">
        <v>74</v>
      </c>
      <c r="T198" t="s">
        <v>74</v>
      </c>
      <c r="U198">
        <v>5.01</v>
      </c>
      <c r="V198" t="s">
        <v>186</v>
      </c>
      <c r="W198" t="s">
        <v>811</v>
      </c>
      <c r="X198">
        <v>5.01</v>
      </c>
      <c r="Y198">
        <v>0</v>
      </c>
      <c r="Z198">
        <v>6.1685999999999998E-2</v>
      </c>
      <c r="AA198">
        <v>4.6432779999999996</v>
      </c>
      <c r="AB198">
        <v>0.30790899999999999</v>
      </c>
      <c r="AC198">
        <v>0</v>
      </c>
      <c r="AD198">
        <v>1.2</v>
      </c>
      <c r="AE198">
        <v>92.6</v>
      </c>
      <c r="AF198">
        <v>6.1</v>
      </c>
      <c r="AG198">
        <f t="shared" si="3"/>
        <v>98.699999999999989</v>
      </c>
      <c r="AH198">
        <v>5.01</v>
      </c>
      <c r="AI198">
        <v>0</v>
      </c>
      <c r="AJ198">
        <v>6.1685999999999998E-2</v>
      </c>
      <c r="AK198">
        <v>4.6432779999999996</v>
      </c>
      <c r="AL198">
        <v>0.30790899999999999</v>
      </c>
      <c r="AM198">
        <v>0</v>
      </c>
      <c r="AN198">
        <v>1.2</v>
      </c>
      <c r="AO198">
        <v>92.6</v>
      </c>
      <c r="AP198">
        <v>6.1</v>
      </c>
      <c r="AQ198">
        <v>1.32</v>
      </c>
      <c r="AR198">
        <v>0</v>
      </c>
      <c r="AS198">
        <v>2.7865999999999998E-2</v>
      </c>
      <c r="AT198">
        <v>1.133931</v>
      </c>
      <c r="AU198">
        <v>0.156608</v>
      </c>
      <c r="AV198">
        <v>0</v>
      </c>
      <c r="AW198">
        <v>2.1</v>
      </c>
      <c r="AX198">
        <v>86</v>
      </c>
      <c r="AY198">
        <v>11.9</v>
      </c>
      <c r="AZ198" t="s">
        <v>74</v>
      </c>
      <c r="BA198" t="s">
        <v>74</v>
      </c>
      <c r="BB198" t="s">
        <v>74</v>
      </c>
      <c r="BC198" t="s">
        <v>74</v>
      </c>
      <c r="BD198">
        <v>1.32</v>
      </c>
      <c r="BE198">
        <v>0</v>
      </c>
      <c r="BF198">
        <v>2.7865999999999998E-2</v>
      </c>
      <c r="BG198">
        <v>1.1339300000000001</v>
      </c>
      <c r="BH198">
        <v>0.156608</v>
      </c>
      <c r="BI198">
        <v>0</v>
      </c>
      <c r="BJ198">
        <v>2.1</v>
      </c>
      <c r="BK198">
        <v>86</v>
      </c>
      <c r="BL198">
        <v>11.9</v>
      </c>
      <c r="BM198">
        <v>0.8</v>
      </c>
      <c r="BN198">
        <v>794</v>
      </c>
      <c r="BO198" t="s">
        <v>75</v>
      </c>
    </row>
    <row r="199" spans="1:67" x14ac:dyDescent="0.25">
      <c r="A199" t="s">
        <v>813</v>
      </c>
      <c r="B199" t="s">
        <v>661</v>
      </c>
      <c r="C199" t="s">
        <v>814</v>
      </c>
      <c r="D199" t="s">
        <v>815</v>
      </c>
      <c r="E199" t="s">
        <v>74</v>
      </c>
      <c r="F199" t="s">
        <v>74</v>
      </c>
      <c r="G199" t="s">
        <v>74</v>
      </c>
      <c r="H199" t="s">
        <v>259</v>
      </c>
      <c r="I199">
        <v>2.2999999999999998</v>
      </c>
      <c r="J199" t="s">
        <v>74</v>
      </c>
      <c r="K199" t="s">
        <v>260</v>
      </c>
      <c r="L199" t="s">
        <v>261</v>
      </c>
      <c r="M199" t="s">
        <v>74</v>
      </c>
      <c r="N199" t="s">
        <v>74</v>
      </c>
      <c r="O199">
        <v>35</v>
      </c>
      <c r="P199" t="s">
        <v>816</v>
      </c>
      <c r="Q199" t="s">
        <v>73</v>
      </c>
      <c r="R199">
        <v>1</v>
      </c>
      <c r="S199" t="s">
        <v>74</v>
      </c>
      <c r="T199" t="s">
        <v>74</v>
      </c>
      <c r="U199">
        <v>2.46</v>
      </c>
      <c r="V199" t="s">
        <v>817</v>
      </c>
      <c r="W199" t="s">
        <v>815</v>
      </c>
      <c r="X199">
        <v>2.46</v>
      </c>
      <c r="Y199">
        <v>0</v>
      </c>
      <c r="Z199">
        <v>2.6919999999999999E-3</v>
      </c>
      <c r="AA199">
        <v>2.200024</v>
      </c>
      <c r="AB199">
        <v>0.26163799999999998</v>
      </c>
      <c r="AC199">
        <v>0</v>
      </c>
      <c r="AD199">
        <v>0.1</v>
      </c>
      <c r="AE199">
        <v>89.3</v>
      </c>
      <c r="AF199">
        <v>10.6</v>
      </c>
      <c r="AG199">
        <f t="shared" si="3"/>
        <v>99.899999999999991</v>
      </c>
      <c r="AH199">
        <v>2.46</v>
      </c>
      <c r="AI199">
        <v>0</v>
      </c>
      <c r="AJ199">
        <v>2.6919999999999999E-3</v>
      </c>
      <c r="AK199">
        <v>2.200024</v>
      </c>
      <c r="AL199">
        <v>0.26163799999999998</v>
      </c>
      <c r="AM199">
        <v>0</v>
      </c>
      <c r="AN199">
        <v>0.1</v>
      </c>
      <c r="AO199">
        <v>89.3</v>
      </c>
      <c r="AP199">
        <v>10.6</v>
      </c>
      <c r="AQ199">
        <v>0.54</v>
      </c>
      <c r="AR199">
        <v>0</v>
      </c>
      <c r="AS199">
        <v>1.83E-4</v>
      </c>
      <c r="AT199">
        <v>0.40990500000000002</v>
      </c>
      <c r="AU199">
        <v>0.12600600000000001</v>
      </c>
      <c r="AV199">
        <v>0</v>
      </c>
      <c r="AW199">
        <v>0</v>
      </c>
      <c r="AX199">
        <v>76.5</v>
      </c>
      <c r="AY199">
        <v>23.5</v>
      </c>
      <c r="AZ199" t="s">
        <v>74</v>
      </c>
      <c r="BA199" t="s">
        <v>74</v>
      </c>
      <c r="BB199" t="s">
        <v>74</v>
      </c>
      <c r="BC199" t="s">
        <v>74</v>
      </c>
      <c r="BD199">
        <v>0.54</v>
      </c>
      <c r="BE199">
        <v>0</v>
      </c>
      <c r="BF199">
        <v>1.83E-4</v>
      </c>
      <c r="BG199">
        <v>0.40990799999999999</v>
      </c>
      <c r="BH199">
        <v>0.12600600000000001</v>
      </c>
      <c r="BI199">
        <v>0</v>
      </c>
      <c r="BJ199">
        <v>0</v>
      </c>
      <c r="BK199">
        <v>76.5</v>
      </c>
      <c r="BL199">
        <v>23.5</v>
      </c>
      <c r="BM199">
        <v>0</v>
      </c>
      <c r="BN199">
        <v>795</v>
      </c>
      <c r="BO199" t="s">
        <v>75</v>
      </c>
    </row>
    <row r="200" spans="1:67" x14ac:dyDescent="0.25">
      <c r="A200" t="s">
        <v>818</v>
      </c>
      <c r="B200" t="s">
        <v>661</v>
      </c>
      <c r="C200" t="s">
        <v>819</v>
      </c>
      <c r="D200" t="s">
        <v>820</v>
      </c>
      <c r="E200" t="s">
        <v>74</v>
      </c>
      <c r="F200" t="s">
        <v>74</v>
      </c>
      <c r="G200" t="s">
        <v>74</v>
      </c>
      <c r="H200" t="s">
        <v>259</v>
      </c>
      <c r="I200">
        <v>0.8</v>
      </c>
      <c r="J200" t="s">
        <v>74</v>
      </c>
      <c r="K200" t="s">
        <v>260</v>
      </c>
      <c r="L200" t="s">
        <v>261</v>
      </c>
      <c r="M200" t="s">
        <v>74</v>
      </c>
      <c r="N200" t="s">
        <v>74</v>
      </c>
      <c r="O200">
        <v>36</v>
      </c>
      <c r="P200" t="s">
        <v>821</v>
      </c>
      <c r="Q200" t="s">
        <v>73</v>
      </c>
      <c r="R200">
        <v>1</v>
      </c>
      <c r="S200" t="s">
        <v>74</v>
      </c>
      <c r="T200" t="s">
        <v>74</v>
      </c>
      <c r="U200">
        <v>0.44</v>
      </c>
      <c r="V200" t="s">
        <v>822</v>
      </c>
      <c r="W200" t="s">
        <v>820</v>
      </c>
      <c r="X200">
        <v>0.44</v>
      </c>
      <c r="Y200">
        <v>2.983E-3</v>
      </c>
      <c r="Z200">
        <v>8.2550000000000002E-3</v>
      </c>
      <c r="AA200">
        <v>0.39467600000000003</v>
      </c>
      <c r="AB200">
        <v>3.5466999999999999E-2</v>
      </c>
      <c r="AC200">
        <v>0.7</v>
      </c>
      <c r="AD200">
        <v>1.9</v>
      </c>
      <c r="AE200">
        <v>89.4</v>
      </c>
      <c r="AF200">
        <v>8</v>
      </c>
      <c r="AG200">
        <f t="shared" si="3"/>
        <v>97.4</v>
      </c>
      <c r="AH200">
        <v>0.44</v>
      </c>
      <c r="AI200">
        <v>2.983E-3</v>
      </c>
      <c r="AJ200">
        <v>8.2550000000000002E-3</v>
      </c>
      <c r="AK200">
        <v>0.39467600000000003</v>
      </c>
      <c r="AL200">
        <v>3.5466999999999999E-2</v>
      </c>
      <c r="AM200">
        <v>0.7</v>
      </c>
      <c r="AN200">
        <v>1.9</v>
      </c>
      <c r="AO200">
        <v>89.4</v>
      </c>
      <c r="AP200">
        <v>8</v>
      </c>
      <c r="AQ200">
        <v>0.15</v>
      </c>
      <c r="AR200">
        <v>0</v>
      </c>
      <c r="AS200">
        <v>6.7850000000000002E-3</v>
      </c>
      <c r="AT200">
        <v>0.126277</v>
      </c>
      <c r="AU200">
        <v>1.3847999999999999E-2</v>
      </c>
      <c r="AV200">
        <v>0</v>
      </c>
      <c r="AW200">
        <v>4.5999999999999996</v>
      </c>
      <c r="AX200">
        <v>86</v>
      </c>
      <c r="AY200">
        <v>9.4</v>
      </c>
      <c r="AZ200" t="s">
        <v>74</v>
      </c>
      <c r="BA200" t="s">
        <v>74</v>
      </c>
      <c r="BB200" t="s">
        <v>74</v>
      </c>
      <c r="BC200" t="s">
        <v>74</v>
      </c>
      <c r="BD200">
        <v>0.15</v>
      </c>
      <c r="BE200">
        <v>0</v>
      </c>
      <c r="BF200">
        <v>6.7850000000000002E-3</v>
      </c>
      <c r="BG200">
        <v>0.126278</v>
      </c>
      <c r="BH200">
        <v>1.3847999999999999E-2</v>
      </c>
      <c r="BI200">
        <v>0</v>
      </c>
      <c r="BJ200">
        <v>4.5999999999999996</v>
      </c>
      <c r="BK200">
        <v>86</v>
      </c>
      <c r="BL200">
        <v>9.4</v>
      </c>
      <c r="BM200">
        <v>0.8</v>
      </c>
      <c r="BN200">
        <v>796</v>
      </c>
      <c r="BO200" t="s">
        <v>75</v>
      </c>
    </row>
    <row r="201" spans="1:67" x14ac:dyDescent="0.25">
      <c r="A201" t="s">
        <v>823</v>
      </c>
      <c r="B201" t="s">
        <v>661</v>
      </c>
      <c r="C201" t="s">
        <v>129</v>
      </c>
      <c r="D201" t="s">
        <v>824</v>
      </c>
      <c r="E201" t="s">
        <v>74</v>
      </c>
      <c r="F201" t="s">
        <v>74</v>
      </c>
      <c r="G201" t="s">
        <v>74</v>
      </c>
      <c r="H201" t="s">
        <v>259</v>
      </c>
      <c r="I201">
        <v>1.3</v>
      </c>
      <c r="J201" t="s">
        <v>74</v>
      </c>
      <c r="K201" t="s">
        <v>260</v>
      </c>
      <c r="L201" t="s">
        <v>261</v>
      </c>
      <c r="M201" t="s">
        <v>74</v>
      </c>
      <c r="N201" t="s">
        <v>74</v>
      </c>
      <c r="O201">
        <v>37</v>
      </c>
      <c r="P201" t="s">
        <v>825</v>
      </c>
      <c r="Q201" t="s">
        <v>73</v>
      </c>
      <c r="R201">
        <v>1</v>
      </c>
      <c r="S201" t="s">
        <v>74</v>
      </c>
      <c r="T201" t="s">
        <v>74</v>
      </c>
      <c r="U201">
        <v>0.59</v>
      </c>
      <c r="V201" t="s">
        <v>826</v>
      </c>
      <c r="W201" t="s">
        <v>824</v>
      </c>
      <c r="X201">
        <v>0.59</v>
      </c>
      <c r="Y201">
        <v>4.7557000000000002E-2</v>
      </c>
      <c r="Z201">
        <v>4.0221E-2</v>
      </c>
      <c r="AA201">
        <v>0.451712</v>
      </c>
      <c r="AB201">
        <v>4.6246000000000002E-2</v>
      </c>
      <c r="AC201">
        <v>8.1</v>
      </c>
      <c r="AD201">
        <v>6.9</v>
      </c>
      <c r="AE201">
        <v>77.099999999999994</v>
      </c>
      <c r="AF201">
        <v>7.9</v>
      </c>
      <c r="AG201">
        <f t="shared" si="3"/>
        <v>85</v>
      </c>
      <c r="AH201">
        <v>0.59</v>
      </c>
      <c r="AI201">
        <v>4.7557000000000002E-2</v>
      </c>
      <c r="AJ201">
        <v>4.0221E-2</v>
      </c>
      <c r="AK201">
        <v>0.451712</v>
      </c>
      <c r="AL201">
        <v>4.6246000000000002E-2</v>
      </c>
      <c r="AM201">
        <v>8.1</v>
      </c>
      <c r="AN201">
        <v>6.9</v>
      </c>
      <c r="AO201">
        <v>77.099999999999994</v>
      </c>
      <c r="AP201">
        <v>7.9</v>
      </c>
      <c r="AQ201">
        <v>0.21</v>
      </c>
      <c r="AR201">
        <v>1.7642999999999999E-2</v>
      </c>
      <c r="AS201">
        <v>6.3049999999999998E-3</v>
      </c>
      <c r="AT201">
        <v>0.167098</v>
      </c>
      <c r="AU201">
        <v>1.9682999999999999E-2</v>
      </c>
      <c r="AV201">
        <v>8.4</v>
      </c>
      <c r="AW201">
        <v>3</v>
      </c>
      <c r="AX201">
        <v>79.3</v>
      </c>
      <c r="AY201">
        <v>9.3000000000000007</v>
      </c>
      <c r="AZ201" t="s">
        <v>74</v>
      </c>
      <c r="BA201" t="s">
        <v>74</v>
      </c>
      <c r="BB201" t="s">
        <v>74</v>
      </c>
      <c r="BC201" t="s">
        <v>74</v>
      </c>
      <c r="BD201">
        <v>0.21</v>
      </c>
      <c r="BE201">
        <v>1.7642999999999999E-2</v>
      </c>
      <c r="BF201">
        <v>6.3049999999999998E-3</v>
      </c>
      <c r="BG201">
        <v>0.167098</v>
      </c>
      <c r="BH201">
        <v>1.9682999999999999E-2</v>
      </c>
      <c r="BI201">
        <v>8.4</v>
      </c>
      <c r="BJ201">
        <v>3</v>
      </c>
      <c r="BK201">
        <v>79.3</v>
      </c>
      <c r="BL201">
        <v>9.3000000000000007</v>
      </c>
      <c r="BM201">
        <v>3.5</v>
      </c>
      <c r="BN201">
        <v>797</v>
      </c>
      <c r="BO201" t="s">
        <v>75</v>
      </c>
    </row>
    <row r="202" spans="1:67" x14ac:dyDescent="0.25">
      <c r="A202" t="s">
        <v>827</v>
      </c>
      <c r="B202" t="s">
        <v>661</v>
      </c>
      <c r="C202" t="s">
        <v>126</v>
      </c>
      <c r="D202" t="s">
        <v>828</v>
      </c>
      <c r="E202" t="s">
        <v>74</v>
      </c>
      <c r="F202" t="s">
        <v>74</v>
      </c>
      <c r="G202" t="s">
        <v>74</v>
      </c>
      <c r="H202" t="s">
        <v>259</v>
      </c>
      <c r="I202">
        <v>1.4</v>
      </c>
      <c r="J202" t="s">
        <v>74</v>
      </c>
      <c r="K202" t="s">
        <v>260</v>
      </c>
      <c r="L202" t="s">
        <v>261</v>
      </c>
      <c r="M202" t="s">
        <v>74</v>
      </c>
      <c r="N202" t="s">
        <v>74</v>
      </c>
      <c r="O202">
        <v>38</v>
      </c>
      <c r="P202" t="s">
        <v>829</v>
      </c>
      <c r="Q202" t="s">
        <v>73</v>
      </c>
      <c r="R202">
        <v>1</v>
      </c>
      <c r="S202" t="s">
        <v>74</v>
      </c>
      <c r="T202" t="s">
        <v>74</v>
      </c>
      <c r="U202">
        <v>1.21</v>
      </c>
      <c r="V202" t="s">
        <v>830</v>
      </c>
      <c r="W202" t="s">
        <v>828</v>
      </c>
      <c r="X202">
        <v>0.9</v>
      </c>
      <c r="Y202">
        <v>0.100081</v>
      </c>
      <c r="Z202">
        <v>8.7757000000000002E-2</v>
      </c>
      <c r="AA202">
        <v>0.61565599999999998</v>
      </c>
      <c r="AB202">
        <v>9.4450999999999993E-2</v>
      </c>
      <c r="AC202">
        <v>11.1</v>
      </c>
      <c r="AD202">
        <v>9.8000000000000007</v>
      </c>
      <c r="AE202">
        <v>68.599999999999994</v>
      </c>
      <c r="AF202">
        <v>10.5</v>
      </c>
      <c r="AG202">
        <f t="shared" si="3"/>
        <v>79.099999999999994</v>
      </c>
      <c r="AH202">
        <v>0.9</v>
      </c>
      <c r="AI202">
        <v>0.100081</v>
      </c>
      <c r="AJ202">
        <v>8.7757000000000002E-2</v>
      </c>
      <c r="AK202">
        <v>0.61565599999999998</v>
      </c>
      <c r="AL202">
        <v>9.4450999999999993E-2</v>
      </c>
      <c r="AM202">
        <v>11.1</v>
      </c>
      <c r="AN202">
        <v>9.8000000000000007</v>
      </c>
      <c r="AO202">
        <v>68.599999999999994</v>
      </c>
      <c r="AP202">
        <v>10.5</v>
      </c>
      <c r="AQ202">
        <v>0.33</v>
      </c>
      <c r="AR202">
        <v>2.0424999999999999E-2</v>
      </c>
      <c r="AS202">
        <v>2.8999999999999998E-3</v>
      </c>
      <c r="AT202">
        <v>0.23800199999999999</v>
      </c>
      <c r="AU202">
        <v>6.5673999999999996E-2</v>
      </c>
      <c r="AV202">
        <v>6.2</v>
      </c>
      <c r="AW202">
        <v>0.9</v>
      </c>
      <c r="AX202">
        <v>72.8</v>
      </c>
      <c r="AY202">
        <v>20.100000000000001</v>
      </c>
      <c r="AZ202" t="s">
        <v>74</v>
      </c>
      <c r="BA202" t="s">
        <v>74</v>
      </c>
      <c r="BB202" t="s">
        <v>74</v>
      </c>
      <c r="BC202" t="s">
        <v>74</v>
      </c>
      <c r="BD202">
        <v>0.33</v>
      </c>
      <c r="BE202">
        <v>2.0424999999999999E-2</v>
      </c>
      <c r="BF202">
        <v>2.8999999999999998E-3</v>
      </c>
      <c r="BG202">
        <v>0.23800199999999999</v>
      </c>
      <c r="BH202">
        <v>6.5673999999999996E-2</v>
      </c>
      <c r="BI202">
        <v>6.2</v>
      </c>
      <c r="BJ202">
        <v>0.9</v>
      </c>
      <c r="BK202">
        <v>72.8</v>
      </c>
      <c r="BL202">
        <v>20.100000000000001</v>
      </c>
      <c r="BM202">
        <v>2.6</v>
      </c>
      <c r="BN202">
        <v>798</v>
      </c>
      <c r="BO202" t="s">
        <v>75</v>
      </c>
    </row>
    <row r="203" spans="1:67" x14ac:dyDescent="0.25">
      <c r="A203" t="s">
        <v>831</v>
      </c>
      <c r="B203" t="s">
        <v>661</v>
      </c>
      <c r="C203" t="s">
        <v>832</v>
      </c>
      <c r="D203" t="s">
        <v>833</v>
      </c>
      <c r="E203" t="s">
        <v>74</v>
      </c>
      <c r="F203" t="s">
        <v>74</v>
      </c>
      <c r="G203" t="s">
        <v>74</v>
      </c>
      <c r="H203" t="s">
        <v>259</v>
      </c>
      <c r="I203">
        <v>1.7</v>
      </c>
      <c r="J203" t="s">
        <v>74</v>
      </c>
      <c r="K203" t="s">
        <v>260</v>
      </c>
      <c r="L203" t="s">
        <v>261</v>
      </c>
      <c r="M203" t="s">
        <v>74</v>
      </c>
      <c r="N203" t="s">
        <v>74</v>
      </c>
      <c r="O203">
        <v>39</v>
      </c>
      <c r="P203" t="s">
        <v>834</v>
      </c>
      <c r="Q203" t="s">
        <v>73</v>
      </c>
      <c r="R203">
        <v>1</v>
      </c>
      <c r="S203" t="s">
        <v>74</v>
      </c>
      <c r="T203" t="s">
        <v>74</v>
      </c>
      <c r="U203">
        <v>1.24</v>
      </c>
      <c r="V203" t="s">
        <v>835</v>
      </c>
      <c r="W203" t="s">
        <v>833</v>
      </c>
      <c r="X203">
        <v>8.7799999999999994</v>
      </c>
      <c r="Y203">
        <v>0.179008</v>
      </c>
      <c r="Z203">
        <v>0.26453900000000002</v>
      </c>
      <c r="AA203">
        <v>7.8062630000000004</v>
      </c>
      <c r="AB203">
        <v>0.52623500000000001</v>
      </c>
      <c r="AC203">
        <v>2</v>
      </c>
      <c r="AD203">
        <v>3</v>
      </c>
      <c r="AE203">
        <v>88.9</v>
      </c>
      <c r="AF203">
        <v>6</v>
      </c>
      <c r="AG203">
        <f t="shared" si="3"/>
        <v>94.9</v>
      </c>
      <c r="AH203">
        <v>3.84</v>
      </c>
      <c r="AI203">
        <v>9.7994999999999999E-2</v>
      </c>
      <c r="AJ203">
        <v>0.14599000000000001</v>
      </c>
      <c r="AK203">
        <v>3.402015</v>
      </c>
      <c r="AL203">
        <v>0.190139</v>
      </c>
      <c r="AM203">
        <v>2.6</v>
      </c>
      <c r="AN203">
        <v>3.8</v>
      </c>
      <c r="AO203">
        <v>88.7</v>
      </c>
      <c r="AP203">
        <v>5</v>
      </c>
      <c r="AQ203">
        <v>2.08</v>
      </c>
      <c r="AR203">
        <v>3.5219E-2</v>
      </c>
      <c r="AS203">
        <v>9.8685999999999996E-2</v>
      </c>
      <c r="AT203">
        <v>1.750184</v>
      </c>
      <c r="AU203">
        <v>0.19502</v>
      </c>
      <c r="AV203">
        <v>1.7</v>
      </c>
      <c r="AW203">
        <v>4.7</v>
      </c>
      <c r="AX203">
        <v>84.2</v>
      </c>
      <c r="AY203">
        <v>9.4</v>
      </c>
      <c r="AZ203" t="s">
        <v>74</v>
      </c>
      <c r="BA203" t="s">
        <v>74</v>
      </c>
      <c r="BB203" t="s">
        <v>74</v>
      </c>
      <c r="BC203" t="s">
        <v>74</v>
      </c>
      <c r="BD203">
        <v>1.06</v>
      </c>
      <c r="BE203">
        <v>1.8478999999999999E-2</v>
      </c>
      <c r="BF203">
        <v>7.7832999999999999E-2</v>
      </c>
      <c r="BG203">
        <v>0.87368900000000005</v>
      </c>
      <c r="BH203">
        <v>8.5545999999999997E-2</v>
      </c>
      <c r="BI203">
        <v>1.8</v>
      </c>
      <c r="BJ203">
        <v>7.4</v>
      </c>
      <c r="BK203">
        <v>82.8</v>
      </c>
      <c r="BL203">
        <v>8.1</v>
      </c>
      <c r="BM203">
        <v>1.2</v>
      </c>
      <c r="BN203">
        <v>799</v>
      </c>
      <c r="BO203" t="s">
        <v>75</v>
      </c>
    </row>
    <row r="204" spans="1:67" x14ac:dyDescent="0.25">
      <c r="A204" t="s">
        <v>831</v>
      </c>
      <c r="B204" t="s">
        <v>661</v>
      </c>
      <c r="C204" t="s">
        <v>832</v>
      </c>
      <c r="D204" t="s">
        <v>836</v>
      </c>
      <c r="E204" t="s">
        <v>74</v>
      </c>
      <c r="F204" t="s">
        <v>74</v>
      </c>
      <c r="G204" t="s">
        <v>74</v>
      </c>
      <c r="H204" t="s">
        <v>259</v>
      </c>
      <c r="I204">
        <v>4.0999999999999996</v>
      </c>
      <c r="J204" t="s">
        <v>74</v>
      </c>
      <c r="K204" t="s">
        <v>260</v>
      </c>
      <c r="L204" t="s">
        <v>261</v>
      </c>
      <c r="M204" t="s">
        <v>74</v>
      </c>
      <c r="N204" t="s">
        <v>74</v>
      </c>
      <c r="O204">
        <v>17</v>
      </c>
      <c r="P204" t="s">
        <v>837</v>
      </c>
      <c r="Q204" t="s">
        <v>73</v>
      </c>
      <c r="R204">
        <v>1</v>
      </c>
      <c r="S204" t="s">
        <v>74</v>
      </c>
      <c r="T204" t="s">
        <v>74</v>
      </c>
      <c r="U204">
        <v>8.7799999999999994</v>
      </c>
      <c r="V204" t="s">
        <v>835</v>
      </c>
      <c r="W204" t="s">
        <v>836</v>
      </c>
      <c r="X204">
        <v>1.23</v>
      </c>
      <c r="Y204">
        <v>1.6877E-2</v>
      </c>
      <c r="Z204">
        <v>2.3623999999999999E-2</v>
      </c>
      <c r="AA204">
        <v>1.106385</v>
      </c>
      <c r="AB204">
        <v>8.7208999999999995E-2</v>
      </c>
      <c r="AC204">
        <v>1.4</v>
      </c>
      <c r="AD204">
        <v>1.9</v>
      </c>
      <c r="AE204">
        <v>89.7</v>
      </c>
      <c r="AF204">
        <v>7.1</v>
      </c>
      <c r="AG204">
        <f t="shared" si="3"/>
        <v>96.8</v>
      </c>
      <c r="AH204">
        <v>1.23</v>
      </c>
      <c r="AI204">
        <v>1.6877E-2</v>
      </c>
      <c r="AJ204">
        <v>2.3623999999999999E-2</v>
      </c>
      <c r="AK204">
        <v>1.106385</v>
      </c>
      <c r="AL204">
        <v>8.7208999999999995E-2</v>
      </c>
      <c r="AM204">
        <v>1.4</v>
      </c>
      <c r="AN204">
        <v>1.9</v>
      </c>
      <c r="AO204">
        <v>89.7</v>
      </c>
      <c r="AP204">
        <v>7.1</v>
      </c>
      <c r="AQ204">
        <v>0.34</v>
      </c>
      <c r="AR204">
        <v>4.84E-4</v>
      </c>
      <c r="AS204">
        <v>3.0730000000000002E-3</v>
      </c>
      <c r="AT204">
        <v>0.27925100000000003</v>
      </c>
      <c r="AU204">
        <v>5.7932999999999998E-2</v>
      </c>
      <c r="AV204">
        <v>0.1</v>
      </c>
      <c r="AW204">
        <v>0.9</v>
      </c>
      <c r="AX204">
        <v>82</v>
      </c>
      <c r="AY204">
        <v>17</v>
      </c>
      <c r="AZ204" t="s">
        <v>74</v>
      </c>
      <c r="BA204" t="s">
        <v>74</v>
      </c>
      <c r="BB204" t="s">
        <v>74</v>
      </c>
      <c r="BC204" t="s">
        <v>74</v>
      </c>
      <c r="BD204">
        <v>0.34</v>
      </c>
      <c r="BE204">
        <v>4.84E-4</v>
      </c>
      <c r="BF204">
        <v>3.0730000000000002E-3</v>
      </c>
      <c r="BG204">
        <v>0.27924900000000002</v>
      </c>
      <c r="BH204">
        <v>5.7932999999999998E-2</v>
      </c>
      <c r="BI204">
        <v>0.1</v>
      </c>
      <c r="BJ204">
        <v>0.9</v>
      </c>
      <c r="BK204">
        <v>82</v>
      </c>
      <c r="BL204">
        <v>17</v>
      </c>
      <c r="BM204">
        <v>0.9</v>
      </c>
      <c r="BN204">
        <v>777</v>
      </c>
      <c r="BO204" t="s">
        <v>75</v>
      </c>
    </row>
    <row r="205" spans="1:67" x14ac:dyDescent="0.25">
      <c r="A205" t="s">
        <v>838</v>
      </c>
      <c r="B205" t="s">
        <v>661</v>
      </c>
      <c r="C205" t="s">
        <v>839</v>
      </c>
      <c r="D205" t="s">
        <v>840</v>
      </c>
      <c r="E205" t="s">
        <v>74</v>
      </c>
      <c r="F205" t="s">
        <v>74</v>
      </c>
      <c r="G205" t="s">
        <v>74</v>
      </c>
      <c r="H205" t="s">
        <v>259</v>
      </c>
      <c r="I205">
        <v>0.1</v>
      </c>
      <c r="J205" t="s">
        <v>74</v>
      </c>
      <c r="K205" t="s">
        <v>260</v>
      </c>
      <c r="L205" t="s">
        <v>261</v>
      </c>
      <c r="M205" t="s">
        <v>74</v>
      </c>
      <c r="N205" t="s">
        <v>74</v>
      </c>
      <c r="O205">
        <v>40</v>
      </c>
      <c r="P205" t="s">
        <v>841</v>
      </c>
      <c r="Q205" t="s">
        <v>73</v>
      </c>
      <c r="R205">
        <v>1</v>
      </c>
      <c r="S205" t="s">
        <v>74</v>
      </c>
      <c r="T205" t="s">
        <v>74</v>
      </c>
      <c r="U205">
        <v>1.21</v>
      </c>
      <c r="V205" t="s">
        <v>842</v>
      </c>
      <c r="W205" t="s">
        <v>840</v>
      </c>
      <c r="X205">
        <v>1.0900000000000001</v>
      </c>
      <c r="Y205">
        <v>4.2389999999999997E-2</v>
      </c>
      <c r="Z205">
        <v>8.8493000000000002E-2</v>
      </c>
      <c r="AA205">
        <v>0.92033399999999999</v>
      </c>
      <c r="AB205">
        <v>3.8129000000000003E-2</v>
      </c>
      <c r="AC205">
        <v>3.9</v>
      </c>
      <c r="AD205">
        <v>8.1</v>
      </c>
      <c r="AE205">
        <v>84.5</v>
      </c>
      <c r="AF205">
        <v>3.5</v>
      </c>
      <c r="AG205">
        <f t="shared" si="3"/>
        <v>88</v>
      </c>
      <c r="AH205">
        <v>1.0900000000000001</v>
      </c>
      <c r="AI205">
        <v>4.2389999999999997E-2</v>
      </c>
      <c r="AJ205">
        <v>8.8493000000000002E-2</v>
      </c>
      <c r="AK205">
        <v>0.92033399999999999</v>
      </c>
      <c r="AL205">
        <v>3.8129000000000003E-2</v>
      </c>
      <c r="AM205">
        <v>3.9</v>
      </c>
      <c r="AN205">
        <v>8.1</v>
      </c>
      <c r="AO205">
        <v>84.5</v>
      </c>
      <c r="AP205">
        <v>3.5</v>
      </c>
      <c r="AQ205">
        <v>0.28000000000000003</v>
      </c>
      <c r="AR205">
        <v>1.1415E-2</v>
      </c>
      <c r="AS205">
        <v>2.8552000000000001E-2</v>
      </c>
      <c r="AT205">
        <v>0.22650999999999999</v>
      </c>
      <c r="AU205">
        <v>1.8512000000000001E-2</v>
      </c>
      <c r="AV205">
        <v>4</v>
      </c>
      <c r="AW205">
        <v>10</v>
      </c>
      <c r="AX205">
        <v>79.5</v>
      </c>
      <c r="AY205">
        <v>6.5</v>
      </c>
      <c r="AZ205" t="s">
        <v>74</v>
      </c>
      <c r="BA205" t="s">
        <v>74</v>
      </c>
      <c r="BB205" t="s">
        <v>74</v>
      </c>
      <c r="BC205" t="s">
        <v>74</v>
      </c>
      <c r="BD205">
        <v>0.28000000000000003</v>
      </c>
      <c r="BE205">
        <v>1.1415E-2</v>
      </c>
      <c r="BF205">
        <v>2.8552000000000001E-2</v>
      </c>
      <c r="BG205">
        <v>0.22650999999999999</v>
      </c>
      <c r="BH205">
        <v>1.8512000000000001E-2</v>
      </c>
      <c r="BI205">
        <v>4</v>
      </c>
      <c r="BJ205">
        <v>10</v>
      </c>
      <c r="BK205">
        <v>79.5</v>
      </c>
      <c r="BL205">
        <v>6.5</v>
      </c>
      <c r="BM205">
        <v>3.2</v>
      </c>
      <c r="BN205">
        <v>800</v>
      </c>
      <c r="BO205" t="s">
        <v>75</v>
      </c>
    </row>
    <row r="206" spans="1:67" x14ac:dyDescent="0.25">
      <c r="A206" t="s">
        <v>843</v>
      </c>
      <c r="B206" t="s">
        <v>661</v>
      </c>
      <c r="C206" t="s">
        <v>844</v>
      </c>
      <c r="D206" t="s">
        <v>845</v>
      </c>
      <c r="E206" t="s">
        <v>74</v>
      </c>
      <c r="F206" t="s">
        <v>74</v>
      </c>
      <c r="G206" t="s">
        <v>74</v>
      </c>
      <c r="H206" t="s">
        <v>259</v>
      </c>
      <c r="I206">
        <v>0.7</v>
      </c>
      <c r="J206" t="s">
        <v>74</v>
      </c>
      <c r="K206" t="s">
        <v>260</v>
      </c>
      <c r="L206" t="s">
        <v>261</v>
      </c>
      <c r="M206" t="s">
        <v>74</v>
      </c>
      <c r="N206" t="s">
        <v>74</v>
      </c>
      <c r="O206">
        <v>41</v>
      </c>
      <c r="P206" t="s">
        <v>846</v>
      </c>
      <c r="Q206" t="s">
        <v>73</v>
      </c>
      <c r="R206">
        <v>1</v>
      </c>
      <c r="S206" t="s">
        <v>74</v>
      </c>
      <c r="T206" t="s">
        <v>74</v>
      </c>
      <c r="U206">
        <v>1</v>
      </c>
      <c r="V206" t="s">
        <v>847</v>
      </c>
      <c r="W206" t="s">
        <v>845</v>
      </c>
      <c r="X206">
        <v>1</v>
      </c>
      <c r="Y206">
        <v>2.5257999999999999E-2</v>
      </c>
      <c r="Z206">
        <v>2.2297000000000001E-2</v>
      </c>
      <c r="AA206">
        <v>0.91268300000000002</v>
      </c>
      <c r="AB206">
        <v>3.5541000000000003E-2</v>
      </c>
      <c r="AC206">
        <v>2.5</v>
      </c>
      <c r="AD206">
        <v>2.2000000000000002</v>
      </c>
      <c r="AE206">
        <v>91.7</v>
      </c>
      <c r="AF206">
        <v>3.6</v>
      </c>
      <c r="AG206">
        <f t="shared" si="3"/>
        <v>95.3</v>
      </c>
      <c r="AH206">
        <v>1</v>
      </c>
      <c r="AI206">
        <v>2.5257999999999999E-2</v>
      </c>
      <c r="AJ206">
        <v>2.2297000000000001E-2</v>
      </c>
      <c r="AK206">
        <v>0.91268300000000002</v>
      </c>
      <c r="AL206">
        <v>3.5541000000000003E-2</v>
      </c>
      <c r="AM206">
        <v>2.5</v>
      </c>
      <c r="AN206">
        <v>2.2000000000000002</v>
      </c>
      <c r="AO206">
        <v>91.7</v>
      </c>
      <c r="AP206">
        <v>3.6</v>
      </c>
      <c r="AQ206">
        <v>0.26</v>
      </c>
      <c r="AR206">
        <v>1.4109999999999999E-3</v>
      </c>
      <c r="AS206">
        <v>6.7450000000000001E-3</v>
      </c>
      <c r="AT206">
        <v>0.241893</v>
      </c>
      <c r="AU206">
        <v>9.9220000000000003E-3</v>
      </c>
      <c r="AV206">
        <v>0.5</v>
      </c>
      <c r="AW206">
        <v>2.6</v>
      </c>
      <c r="AX206">
        <v>93</v>
      </c>
      <c r="AY206">
        <v>3.8</v>
      </c>
      <c r="AZ206" t="s">
        <v>74</v>
      </c>
      <c r="BA206" t="s">
        <v>74</v>
      </c>
      <c r="BB206" t="s">
        <v>74</v>
      </c>
      <c r="BC206" t="s">
        <v>74</v>
      </c>
      <c r="BD206">
        <v>0.26</v>
      </c>
      <c r="BE206">
        <v>1.4109999999999999E-3</v>
      </c>
      <c r="BF206">
        <v>6.7450000000000001E-3</v>
      </c>
      <c r="BG206">
        <v>0.24189099999999999</v>
      </c>
      <c r="BH206">
        <v>9.9220000000000003E-3</v>
      </c>
      <c r="BI206">
        <v>0.5</v>
      </c>
      <c r="BJ206">
        <v>2.6</v>
      </c>
      <c r="BK206">
        <v>93</v>
      </c>
      <c r="BL206">
        <v>3.8</v>
      </c>
      <c r="BM206">
        <v>1</v>
      </c>
      <c r="BN206">
        <v>801</v>
      </c>
      <c r="BO206" t="s">
        <v>75</v>
      </c>
    </row>
    <row r="207" spans="1:67" x14ac:dyDescent="0.25">
      <c r="A207" t="s">
        <v>74</v>
      </c>
      <c r="B207" t="s">
        <v>848</v>
      </c>
      <c r="C207" t="s">
        <v>132</v>
      </c>
      <c r="D207" t="s">
        <v>849</v>
      </c>
      <c r="E207" t="s">
        <v>74</v>
      </c>
      <c r="F207" t="s">
        <v>74</v>
      </c>
      <c r="G207" t="s">
        <v>74</v>
      </c>
      <c r="H207" t="s">
        <v>74</v>
      </c>
      <c r="I207">
        <v>2.2400000000000002</v>
      </c>
      <c r="J207" t="s">
        <v>71</v>
      </c>
      <c r="K207" t="s">
        <v>74</v>
      </c>
      <c r="L207" t="s">
        <v>74</v>
      </c>
      <c r="M207" t="s">
        <v>74</v>
      </c>
      <c r="N207" t="s">
        <v>74</v>
      </c>
      <c r="O207" t="s">
        <v>74</v>
      </c>
      <c r="P207" t="s">
        <v>850</v>
      </c>
      <c r="Q207" t="s">
        <v>73</v>
      </c>
      <c r="R207" t="s">
        <v>74</v>
      </c>
      <c r="S207" t="s">
        <v>74</v>
      </c>
      <c r="T207" t="s">
        <v>74</v>
      </c>
      <c r="U207">
        <v>10.73</v>
      </c>
      <c r="V207" t="s">
        <v>132</v>
      </c>
      <c r="W207" t="s">
        <v>849</v>
      </c>
      <c r="X207">
        <v>10.73</v>
      </c>
      <c r="Y207">
        <v>0.18146899999999999</v>
      </c>
      <c r="Z207">
        <v>0.11633</v>
      </c>
      <c r="AA207">
        <v>9.3776130000000002</v>
      </c>
      <c r="AB207">
        <v>1.0543560000000001</v>
      </c>
      <c r="AC207">
        <v>1.7</v>
      </c>
      <c r="AD207">
        <v>1.1000000000000001</v>
      </c>
      <c r="AE207">
        <v>87.4</v>
      </c>
      <c r="AF207">
        <v>9.8000000000000007</v>
      </c>
      <c r="AG207">
        <f t="shared" si="3"/>
        <v>97.2</v>
      </c>
      <c r="AH207">
        <v>8.1199999999999992</v>
      </c>
      <c r="AI207">
        <v>6.037E-2</v>
      </c>
      <c r="AJ207">
        <v>9.1937000000000005E-2</v>
      </c>
      <c r="AK207">
        <v>7.3042090000000002</v>
      </c>
      <c r="AL207">
        <v>0.66321099999999999</v>
      </c>
      <c r="AM207">
        <v>0.7</v>
      </c>
      <c r="AN207">
        <v>1.1000000000000001</v>
      </c>
      <c r="AO207">
        <v>90</v>
      </c>
      <c r="AP207">
        <v>8.1999999999999993</v>
      </c>
      <c r="AQ207">
        <v>3.4</v>
      </c>
      <c r="AR207">
        <v>3.5631999999999997E-2</v>
      </c>
      <c r="AS207">
        <v>2.7095999999999999E-2</v>
      </c>
      <c r="AT207">
        <v>2.7433079999999999</v>
      </c>
      <c r="AU207">
        <v>0.59394100000000005</v>
      </c>
      <c r="AV207">
        <v>1</v>
      </c>
      <c r="AW207">
        <v>0.8</v>
      </c>
      <c r="AX207">
        <v>80.7</v>
      </c>
      <c r="AY207">
        <v>17.5</v>
      </c>
      <c r="AZ207" t="s">
        <v>74</v>
      </c>
      <c r="BA207" t="s">
        <v>74</v>
      </c>
      <c r="BB207" t="s">
        <v>74</v>
      </c>
      <c r="BC207" t="s">
        <v>74</v>
      </c>
      <c r="BD207">
        <v>2.86</v>
      </c>
      <c r="BE207">
        <v>1.6996000000000001E-2</v>
      </c>
      <c r="BF207">
        <v>2.2363999999999998E-2</v>
      </c>
      <c r="BG207">
        <v>2.400684</v>
      </c>
      <c r="BH207">
        <v>0.42177100000000001</v>
      </c>
      <c r="BI207">
        <v>0.6</v>
      </c>
      <c r="BJ207">
        <v>0.8</v>
      </c>
      <c r="BK207">
        <v>83.9</v>
      </c>
      <c r="BL207">
        <v>14.7</v>
      </c>
      <c r="BM207">
        <v>0.53</v>
      </c>
      <c r="BN207">
        <v>87</v>
      </c>
      <c r="BO207" t="s">
        <v>75</v>
      </c>
    </row>
    <row r="208" spans="1:67" x14ac:dyDescent="0.25">
      <c r="A208" t="s">
        <v>74</v>
      </c>
      <c r="B208" t="s">
        <v>67</v>
      </c>
      <c r="C208" t="s">
        <v>851</v>
      </c>
      <c r="D208" t="s">
        <v>852</v>
      </c>
      <c r="E208" t="s">
        <v>74</v>
      </c>
      <c r="F208" t="s">
        <v>74</v>
      </c>
      <c r="G208" t="s">
        <v>74</v>
      </c>
      <c r="H208" t="s">
        <v>74</v>
      </c>
      <c r="I208">
        <v>0.32</v>
      </c>
      <c r="J208" t="s">
        <v>71</v>
      </c>
      <c r="K208" t="s">
        <v>74</v>
      </c>
      <c r="L208" t="s">
        <v>74</v>
      </c>
      <c r="M208" t="s">
        <v>74</v>
      </c>
      <c r="N208" t="s">
        <v>74</v>
      </c>
      <c r="O208" t="s">
        <v>74</v>
      </c>
      <c r="P208" t="s">
        <v>853</v>
      </c>
      <c r="Q208" t="s">
        <v>74</v>
      </c>
      <c r="R208" t="s">
        <v>74</v>
      </c>
      <c r="S208" t="s">
        <v>74</v>
      </c>
      <c r="T208" t="s">
        <v>74</v>
      </c>
      <c r="U208">
        <v>5.96</v>
      </c>
      <c r="V208" t="s">
        <v>854</v>
      </c>
      <c r="W208" t="s">
        <v>852</v>
      </c>
      <c r="X208">
        <v>5.95</v>
      </c>
      <c r="Y208">
        <v>0.13520399999999999</v>
      </c>
      <c r="Z208">
        <v>0.41564000000000001</v>
      </c>
      <c r="AA208">
        <v>4.9504460000000003</v>
      </c>
      <c r="AB208">
        <v>0.45163300000000001</v>
      </c>
      <c r="AC208">
        <v>2.2999999999999998</v>
      </c>
      <c r="AD208">
        <v>7</v>
      </c>
      <c r="AE208">
        <v>83.2</v>
      </c>
      <c r="AF208">
        <v>7.6</v>
      </c>
      <c r="AG208">
        <f t="shared" si="3"/>
        <v>90.8</v>
      </c>
      <c r="AH208">
        <v>4.07</v>
      </c>
      <c r="AI208">
        <v>8.5168999999999995E-2</v>
      </c>
      <c r="AJ208">
        <v>0.25876900000000003</v>
      </c>
      <c r="AK208">
        <v>3.442615</v>
      </c>
      <c r="AL208">
        <v>0.28205200000000002</v>
      </c>
      <c r="AM208">
        <v>2.1</v>
      </c>
      <c r="AN208">
        <v>6.4</v>
      </c>
      <c r="AO208">
        <v>84.6</v>
      </c>
      <c r="AP208">
        <v>6.9</v>
      </c>
      <c r="AQ208">
        <v>1.37</v>
      </c>
      <c r="AR208">
        <v>8.286E-3</v>
      </c>
      <c r="AS208">
        <v>6.2336999999999997E-2</v>
      </c>
      <c r="AT208">
        <v>1.069283</v>
      </c>
      <c r="AU208">
        <v>0.22780500000000001</v>
      </c>
      <c r="AV208">
        <v>0.6</v>
      </c>
      <c r="AW208">
        <v>4.5999999999999996</v>
      </c>
      <c r="AX208">
        <v>78.2</v>
      </c>
      <c r="AY208">
        <v>16.7</v>
      </c>
      <c r="AZ208" t="s">
        <v>74</v>
      </c>
      <c r="BA208" t="s">
        <v>74</v>
      </c>
      <c r="BB208" t="s">
        <v>74</v>
      </c>
      <c r="BC208" t="s">
        <v>74</v>
      </c>
      <c r="BD208">
        <v>1.01</v>
      </c>
      <c r="BE208">
        <v>5.659E-3</v>
      </c>
      <c r="BF208">
        <v>4.8601999999999999E-2</v>
      </c>
      <c r="BG208">
        <v>0.78154999999999997</v>
      </c>
      <c r="BH208">
        <v>0.16933000000000001</v>
      </c>
      <c r="BI208">
        <v>0.6</v>
      </c>
      <c r="BJ208">
        <v>4.8</v>
      </c>
      <c r="BK208">
        <v>77.8</v>
      </c>
      <c r="BL208">
        <v>16.8</v>
      </c>
      <c r="BM208">
        <v>2.79</v>
      </c>
      <c r="BN208">
        <v>88</v>
      </c>
      <c r="BO208" t="s">
        <v>75</v>
      </c>
    </row>
    <row r="209" spans="1:67" x14ac:dyDescent="0.25">
      <c r="A209" t="s">
        <v>74</v>
      </c>
      <c r="B209" t="s">
        <v>67</v>
      </c>
      <c r="C209" t="s">
        <v>855</v>
      </c>
      <c r="D209" t="s">
        <v>856</v>
      </c>
      <c r="E209" t="s">
        <v>74</v>
      </c>
      <c r="F209" t="s">
        <v>74</v>
      </c>
      <c r="G209" t="s">
        <v>74</v>
      </c>
      <c r="H209" t="s">
        <v>74</v>
      </c>
      <c r="I209">
        <v>1.5</v>
      </c>
      <c r="J209" t="s">
        <v>71</v>
      </c>
      <c r="K209" t="s">
        <v>74</v>
      </c>
      <c r="L209" t="s">
        <v>74</v>
      </c>
      <c r="M209" t="s">
        <v>74</v>
      </c>
      <c r="N209" t="s">
        <v>74</v>
      </c>
      <c r="O209" t="s">
        <v>74</v>
      </c>
      <c r="P209" t="s">
        <v>857</v>
      </c>
      <c r="Q209" t="s">
        <v>74</v>
      </c>
      <c r="R209" t="s">
        <v>74</v>
      </c>
      <c r="S209" t="s">
        <v>74</v>
      </c>
      <c r="T209" t="s">
        <v>74</v>
      </c>
      <c r="U209">
        <v>2.04</v>
      </c>
      <c r="V209" t="s">
        <v>855</v>
      </c>
      <c r="W209" t="s">
        <v>856</v>
      </c>
      <c r="X209">
        <v>2.04</v>
      </c>
      <c r="Y209">
        <v>0.19320499999999999</v>
      </c>
      <c r="Z209">
        <v>4.2511E-2</v>
      </c>
      <c r="AA209">
        <v>1.715071</v>
      </c>
      <c r="AB209">
        <v>9.2004000000000002E-2</v>
      </c>
      <c r="AC209">
        <v>9.5</v>
      </c>
      <c r="AD209">
        <v>2.1</v>
      </c>
      <c r="AE209">
        <v>84</v>
      </c>
      <c r="AF209">
        <v>4.5</v>
      </c>
      <c r="AG209">
        <f t="shared" si="3"/>
        <v>88.5</v>
      </c>
      <c r="AH209">
        <v>2.04</v>
      </c>
      <c r="AI209">
        <v>0.19320499999999999</v>
      </c>
      <c r="AJ209">
        <v>4.2511E-2</v>
      </c>
      <c r="AK209">
        <v>1.715071</v>
      </c>
      <c r="AL209">
        <v>9.2004000000000002E-2</v>
      </c>
      <c r="AM209">
        <v>9.5</v>
      </c>
      <c r="AN209">
        <v>2.1</v>
      </c>
      <c r="AO209">
        <v>84</v>
      </c>
      <c r="AP209">
        <v>4.5</v>
      </c>
      <c r="AQ209">
        <v>0.45</v>
      </c>
      <c r="AR209">
        <v>5.9841999999999999E-2</v>
      </c>
      <c r="AS209">
        <v>9.443E-3</v>
      </c>
      <c r="AT209">
        <v>0.32955600000000002</v>
      </c>
      <c r="AU209">
        <v>5.4345999999999998E-2</v>
      </c>
      <c r="AV209">
        <v>13.2</v>
      </c>
      <c r="AW209">
        <v>2.1</v>
      </c>
      <c r="AX209">
        <v>72.7</v>
      </c>
      <c r="AY209">
        <v>12</v>
      </c>
      <c r="AZ209" t="s">
        <v>74</v>
      </c>
      <c r="BA209" t="s">
        <v>74</v>
      </c>
      <c r="BB209" t="s">
        <v>74</v>
      </c>
      <c r="BC209" t="s">
        <v>74</v>
      </c>
      <c r="BD209">
        <v>0.45</v>
      </c>
      <c r="BE209">
        <v>5.9841999999999999E-2</v>
      </c>
      <c r="BF209">
        <v>9.443E-3</v>
      </c>
      <c r="BG209">
        <v>0.32955600000000002</v>
      </c>
      <c r="BH209">
        <v>5.4345999999999998E-2</v>
      </c>
      <c r="BI209">
        <v>13.2</v>
      </c>
      <c r="BJ209">
        <v>2.1</v>
      </c>
      <c r="BK209">
        <v>72.7</v>
      </c>
      <c r="BL209">
        <v>12</v>
      </c>
      <c r="BM209">
        <v>1.21</v>
      </c>
      <c r="BN209">
        <v>89</v>
      </c>
      <c r="BO209" t="s">
        <v>75</v>
      </c>
    </row>
    <row r="210" spans="1:67" x14ac:dyDescent="0.25">
      <c r="A210" t="s">
        <v>74</v>
      </c>
      <c r="B210" t="s">
        <v>67</v>
      </c>
      <c r="C210" t="s">
        <v>858</v>
      </c>
      <c r="D210" t="s">
        <v>859</v>
      </c>
      <c r="E210" t="s">
        <v>74</v>
      </c>
      <c r="F210" t="s">
        <v>74</v>
      </c>
      <c r="G210" t="s">
        <v>74</v>
      </c>
      <c r="H210" t="s">
        <v>74</v>
      </c>
      <c r="I210">
        <v>0.47</v>
      </c>
      <c r="J210" t="s">
        <v>71</v>
      </c>
      <c r="K210" t="s">
        <v>74</v>
      </c>
      <c r="L210" t="s">
        <v>74</v>
      </c>
      <c r="M210" t="s">
        <v>74</v>
      </c>
      <c r="N210" t="s">
        <v>74</v>
      </c>
      <c r="O210" t="s">
        <v>74</v>
      </c>
      <c r="P210" t="s">
        <v>860</v>
      </c>
      <c r="Q210" t="s">
        <v>74</v>
      </c>
      <c r="R210" t="s">
        <v>74</v>
      </c>
      <c r="S210" t="s">
        <v>74</v>
      </c>
      <c r="T210" t="s">
        <v>74</v>
      </c>
      <c r="U210">
        <v>1.47</v>
      </c>
      <c r="V210" t="s">
        <v>858</v>
      </c>
      <c r="W210" t="s">
        <v>859</v>
      </c>
      <c r="X210">
        <v>1.47</v>
      </c>
      <c r="Y210">
        <v>0</v>
      </c>
      <c r="Z210">
        <v>5.2399999999999999E-3</v>
      </c>
      <c r="AA210">
        <v>1.4329419999999999</v>
      </c>
      <c r="AB210">
        <v>2.7462E-2</v>
      </c>
      <c r="AC210">
        <v>0</v>
      </c>
      <c r="AD210">
        <v>0.4</v>
      </c>
      <c r="AE210">
        <v>97.8</v>
      </c>
      <c r="AF210">
        <v>1.9</v>
      </c>
      <c r="AG210">
        <f t="shared" si="3"/>
        <v>99.7</v>
      </c>
      <c r="AH210">
        <v>1.47</v>
      </c>
      <c r="AI210">
        <v>0</v>
      </c>
      <c r="AJ210">
        <v>5.2399999999999999E-3</v>
      </c>
      <c r="AK210">
        <v>1.4329419999999999</v>
      </c>
      <c r="AL210">
        <v>2.7462E-2</v>
      </c>
      <c r="AM210">
        <v>0</v>
      </c>
      <c r="AN210">
        <v>0.4</v>
      </c>
      <c r="AO210">
        <v>97.8</v>
      </c>
      <c r="AP210">
        <v>1.9</v>
      </c>
      <c r="AQ210">
        <v>0.22</v>
      </c>
      <c r="AR210">
        <v>0</v>
      </c>
      <c r="AS210">
        <v>4.2040000000000003E-3</v>
      </c>
      <c r="AT210">
        <v>0.21251900000000001</v>
      </c>
      <c r="AU210">
        <v>2.1440000000000001E-3</v>
      </c>
      <c r="AV210">
        <v>0</v>
      </c>
      <c r="AW210">
        <v>1.9</v>
      </c>
      <c r="AX210">
        <v>97.1</v>
      </c>
      <c r="AY210">
        <v>1</v>
      </c>
      <c r="AZ210" t="s">
        <v>74</v>
      </c>
      <c r="BA210" t="s">
        <v>74</v>
      </c>
      <c r="BB210" t="s">
        <v>74</v>
      </c>
      <c r="BC210" t="s">
        <v>74</v>
      </c>
      <c r="BD210">
        <v>0.22</v>
      </c>
      <c r="BE210">
        <v>0</v>
      </c>
      <c r="BF210">
        <v>4.2040000000000003E-3</v>
      </c>
      <c r="BG210">
        <v>0.21251900000000001</v>
      </c>
      <c r="BH210">
        <v>2.1440000000000001E-3</v>
      </c>
      <c r="BI210">
        <v>0</v>
      </c>
      <c r="BJ210">
        <v>1.9</v>
      </c>
      <c r="BK210">
        <v>97.1</v>
      </c>
      <c r="BL210">
        <v>1</v>
      </c>
      <c r="BM210">
        <v>0.18</v>
      </c>
      <c r="BN210">
        <v>90</v>
      </c>
      <c r="BO210" t="s">
        <v>75</v>
      </c>
    </row>
    <row r="211" spans="1:67" x14ac:dyDescent="0.25">
      <c r="A211" t="s">
        <v>74</v>
      </c>
      <c r="B211" t="s">
        <v>67</v>
      </c>
      <c r="C211" t="s">
        <v>861</v>
      </c>
      <c r="D211" t="s">
        <v>862</v>
      </c>
      <c r="E211" t="s">
        <v>74</v>
      </c>
      <c r="F211" t="s">
        <v>74</v>
      </c>
      <c r="G211" t="s">
        <v>74</v>
      </c>
      <c r="H211" t="s">
        <v>74</v>
      </c>
      <c r="I211">
        <v>1.5</v>
      </c>
      <c r="J211" t="s">
        <v>71</v>
      </c>
      <c r="K211" t="s">
        <v>74</v>
      </c>
      <c r="L211" t="s">
        <v>74</v>
      </c>
      <c r="M211" t="s">
        <v>74</v>
      </c>
      <c r="N211" t="s">
        <v>74</v>
      </c>
      <c r="O211" t="s">
        <v>74</v>
      </c>
      <c r="P211" t="s">
        <v>863</v>
      </c>
      <c r="Q211" t="s">
        <v>74</v>
      </c>
      <c r="R211" t="s">
        <v>74</v>
      </c>
      <c r="S211" t="s">
        <v>74</v>
      </c>
      <c r="T211" t="s">
        <v>74</v>
      </c>
      <c r="U211">
        <v>0.92</v>
      </c>
      <c r="V211" t="s">
        <v>861</v>
      </c>
      <c r="W211" t="s">
        <v>862</v>
      </c>
      <c r="X211">
        <v>0.92</v>
      </c>
      <c r="Y211">
        <v>4.9670000000000001E-3</v>
      </c>
      <c r="Z211">
        <v>1.8901000000000001E-2</v>
      </c>
      <c r="AA211">
        <v>0.86956599999999995</v>
      </c>
      <c r="AB211">
        <v>2.7961E-2</v>
      </c>
      <c r="AC211">
        <v>0.5</v>
      </c>
      <c r="AD211">
        <v>2.1</v>
      </c>
      <c r="AE211">
        <v>94.4</v>
      </c>
      <c r="AF211">
        <v>3</v>
      </c>
      <c r="AG211">
        <f t="shared" si="3"/>
        <v>97.4</v>
      </c>
      <c r="AH211">
        <v>0.92</v>
      </c>
      <c r="AI211">
        <v>4.9670000000000001E-3</v>
      </c>
      <c r="AJ211">
        <v>1.8901000000000001E-2</v>
      </c>
      <c r="AK211">
        <v>0.86956599999999995</v>
      </c>
      <c r="AL211">
        <v>2.7961E-2</v>
      </c>
      <c r="AM211">
        <v>0.5</v>
      </c>
      <c r="AN211">
        <v>2.1</v>
      </c>
      <c r="AO211">
        <v>94.4</v>
      </c>
      <c r="AP211">
        <v>3</v>
      </c>
      <c r="AQ211">
        <v>0.2</v>
      </c>
      <c r="AR211">
        <v>4.7320000000000001E-3</v>
      </c>
      <c r="AS211">
        <v>1.3468000000000001E-2</v>
      </c>
      <c r="AT211">
        <v>0.15957399999999999</v>
      </c>
      <c r="AU211">
        <v>2.2280000000000001E-2</v>
      </c>
      <c r="AV211">
        <v>2.4</v>
      </c>
      <c r="AW211">
        <v>6.7</v>
      </c>
      <c r="AX211">
        <v>79.8</v>
      </c>
      <c r="AY211">
        <v>11.1</v>
      </c>
      <c r="AZ211" t="s">
        <v>74</v>
      </c>
      <c r="BA211" t="s">
        <v>74</v>
      </c>
      <c r="BB211" t="s">
        <v>74</v>
      </c>
      <c r="BC211" t="s">
        <v>74</v>
      </c>
      <c r="BD211">
        <v>0.2</v>
      </c>
      <c r="BE211">
        <v>4.7320000000000001E-3</v>
      </c>
      <c r="BF211">
        <v>1.3468000000000001E-2</v>
      </c>
      <c r="BG211">
        <v>0.15957399999999999</v>
      </c>
      <c r="BH211">
        <v>2.2280000000000001E-2</v>
      </c>
      <c r="BI211">
        <v>2.4</v>
      </c>
      <c r="BJ211">
        <v>6.7</v>
      </c>
      <c r="BK211">
        <v>79.8</v>
      </c>
      <c r="BL211">
        <v>11.1</v>
      </c>
      <c r="BM211">
        <v>0.84</v>
      </c>
      <c r="BN211">
        <v>91</v>
      </c>
      <c r="BO211" t="s">
        <v>75</v>
      </c>
    </row>
    <row r="212" spans="1:67" x14ac:dyDescent="0.25">
      <c r="A212" t="s">
        <v>74</v>
      </c>
      <c r="B212" t="s">
        <v>67</v>
      </c>
      <c r="C212" t="s">
        <v>695</v>
      </c>
      <c r="D212" t="s">
        <v>864</v>
      </c>
      <c r="E212" t="s">
        <v>74</v>
      </c>
      <c r="F212" t="s">
        <v>74</v>
      </c>
      <c r="G212" t="s">
        <v>74</v>
      </c>
      <c r="H212" t="s">
        <v>74</v>
      </c>
      <c r="I212">
        <v>1.03</v>
      </c>
      <c r="J212" t="s">
        <v>71</v>
      </c>
      <c r="K212" t="s">
        <v>74</v>
      </c>
      <c r="L212" t="s">
        <v>74</v>
      </c>
      <c r="M212" t="s">
        <v>74</v>
      </c>
      <c r="N212" t="s">
        <v>74</v>
      </c>
      <c r="O212" t="s">
        <v>74</v>
      </c>
      <c r="P212" t="s">
        <v>865</v>
      </c>
      <c r="Q212" t="s">
        <v>74</v>
      </c>
      <c r="R212" t="s">
        <v>74</v>
      </c>
      <c r="S212" t="s">
        <v>74</v>
      </c>
      <c r="T212" t="s">
        <v>74</v>
      </c>
      <c r="U212">
        <v>0.75</v>
      </c>
      <c r="V212" t="s">
        <v>695</v>
      </c>
      <c r="W212" t="s">
        <v>864</v>
      </c>
      <c r="X212">
        <v>0.75</v>
      </c>
      <c r="Y212">
        <v>0</v>
      </c>
      <c r="Z212">
        <v>3.509E-3</v>
      </c>
      <c r="AA212">
        <v>0.71722399999999997</v>
      </c>
      <c r="AB212">
        <v>2.5177000000000001E-2</v>
      </c>
      <c r="AC212">
        <v>0</v>
      </c>
      <c r="AD212">
        <v>0.5</v>
      </c>
      <c r="AE212">
        <v>96.2</v>
      </c>
      <c r="AF212">
        <v>3.4</v>
      </c>
      <c r="AG212">
        <f t="shared" si="3"/>
        <v>99.600000000000009</v>
      </c>
      <c r="AH212">
        <v>0.75</v>
      </c>
      <c r="AI212">
        <v>0</v>
      </c>
      <c r="AJ212">
        <v>3.509E-3</v>
      </c>
      <c r="AK212">
        <v>0.71722399999999997</v>
      </c>
      <c r="AL212">
        <v>2.5177000000000001E-2</v>
      </c>
      <c r="AM212">
        <v>0</v>
      </c>
      <c r="AN212">
        <v>0.5</v>
      </c>
      <c r="AO212">
        <v>96.2</v>
      </c>
      <c r="AP212">
        <v>3.4</v>
      </c>
      <c r="AQ212">
        <v>0.2</v>
      </c>
      <c r="AR212">
        <v>0</v>
      </c>
      <c r="AS212">
        <v>4.44E-4</v>
      </c>
      <c r="AT212">
        <v>0.18874199999999999</v>
      </c>
      <c r="AU212">
        <v>7.2789999999999999E-3</v>
      </c>
      <c r="AV212">
        <v>0</v>
      </c>
      <c r="AW212">
        <v>0.2</v>
      </c>
      <c r="AX212">
        <v>96.1</v>
      </c>
      <c r="AY212">
        <v>3.7</v>
      </c>
      <c r="AZ212" t="s">
        <v>74</v>
      </c>
      <c r="BA212" t="s">
        <v>74</v>
      </c>
      <c r="BB212" t="s">
        <v>74</v>
      </c>
      <c r="BC212" t="s">
        <v>74</v>
      </c>
      <c r="BD212">
        <v>0.2</v>
      </c>
      <c r="BE212">
        <v>0</v>
      </c>
      <c r="BF212">
        <v>4.44E-4</v>
      </c>
      <c r="BG212">
        <v>0.18874199999999999</v>
      </c>
      <c r="BH212">
        <v>7.2789999999999999E-3</v>
      </c>
      <c r="BI212">
        <v>0</v>
      </c>
      <c r="BJ212">
        <v>0.2</v>
      </c>
      <c r="BK212">
        <v>96.1</v>
      </c>
      <c r="BL212">
        <v>3.7</v>
      </c>
      <c r="BM212">
        <v>0.48</v>
      </c>
      <c r="BN212">
        <v>92</v>
      </c>
      <c r="BO212" t="s">
        <v>75</v>
      </c>
    </row>
    <row r="213" spans="1:67" x14ac:dyDescent="0.25">
      <c r="A213" t="s">
        <v>74</v>
      </c>
      <c r="B213" t="s">
        <v>67</v>
      </c>
      <c r="C213" t="s">
        <v>866</v>
      </c>
      <c r="D213" t="s">
        <v>867</v>
      </c>
      <c r="E213" t="s">
        <v>74</v>
      </c>
      <c r="F213" t="s">
        <v>74</v>
      </c>
      <c r="G213" t="s">
        <v>74</v>
      </c>
      <c r="H213" t="s">
        <v>74</v>
      </c>
      <c r="I213">
        <v>2.5</v>
      </c>
      <c r="J213" t="s">
        <v>71</v>
      </c>
      <c r="K213" t="s">
        <v>74</v>
      </c>
      <c r="L213" t="s">
        <v>74</v>
      </c>
      <c r="M213" t="s">
        <v>74</v>
      </c>
      <c r="N213" t="s">
        <v>74</v>
      </c>
      <c r="O213" t="s">
        <v>74</v>
      </c>
      <c r="P213" t="s">
        <v>868</v>
      </c>
      <c r="Q213" t="s">
        <v>74</v>
      </c>
      <c r="R213" t="s">
        <v>74</v>
      </c>
      <c r="S213" t="s">
        <v>74</v>
      </c>
      <c r="T213" t="s">
        <v>74</v>
      </c>
      <c r="U213">
        <v>4.3</v>
      </c>
      <c r="V213" t="s">
        <v>866</v>
      </c>
      <c r="W213" t="s">
        <v>867</v>
      </c>
      <c r="X213">
        <v>4.3</v>
      </c>
      <c r="Y213">
        <v>0.17186299999999999</v>
      </c>
      <c r="Z213">
        <v>0.30838100000000002</v>
      </c>
      <c r="AA213">
        <v>3.7660930000000001</v>
      </c>
      <c r="AB213">
        <v>5.5725999999999998E-2</v>
      </c>
      <c r="AC213">
        <v>4</v>
      </c>
      <c r="AD213">
        <v>7.2</v>
      </c>
      <c r="AE213">
        <v>87.5</v>
      </c>
      <c r="AF213">
        <v>1.3</v>
      </c>
      <c r="AG213">
        <f t="shared" si="3"/>
        <v>88.8</v>
      </c>
      <c r="AH213">
        <v>3.9</v>
      </c>
      <c r="AI213">
        <v>9.2414999999999997E-2</v>
      </c>
      <c r="AJ213">
        <v>0.28386</v>
      </c>
      <c r="AK213">
        <v>3.477214</v>
      </c>
      <c r="AL213">
        <v>4.3959999999999999E-2</v>
      </c>
      <c r="AM213">
        <v>2.4</v>
      </c>
      <c r="AN213">
        <v>7.3</v>
      </c>
      <c r="AO213">
        <v>89.2</v>
      </c>
      <c r="AP213">
        <v>1.1000000000000001</v>
      </c>
      <c r="AQ213">
        <v>1</v>
      </c>
      <c r="AR213">
        <v>1.1951E-2</v>
      </c>
      <c r="AS213">
        <v>6.1406000000000002E-2</v>
      </c>
      <c r="AT213">
        <v>0.91223500000000002</v>
      </c>
      <c r="AU213">
        <v>1.8679999999999999E-2</v>
      </c>
      <c r="AV213">
        <v>1.2</v>
      </c>
      <c r="AW213">
        <v>6.1</v>
      </c>
      <c r="AX213">
        <v>90.8</v>
      </c>
      <c r="AY213">
        <v>1.9</v>
      </c>
      <c r="AZ213" t="s">
        <v>74</v>
      </c>
      <c r="BA213" t="s">
        <v>74</v>
      </c>
      <c r="BB213" t="s">
        <v>74</v>
      </c>
      <c r="BC213" t="s">
        <v>74</v>
      </c>
      <c r="BD213">
        <v>0.91</v>
      </c>
      <c r="BE213">
        <v>1.0005E-2</v>
      </c>
      <c r="BF213">
        <v>5.7381000000000001E-2</v>
      </c>
      <c r="BG213">
        <v>0.83136699999999997</v>
      </c>
      <c r="BH213">
        <v>1.1592999999999999E-2</v>
      </c>
      <c r="BI213">
        <v>1.1000000000000001</v>
      </c>
      <c r="BJ213">
        <v>6.3</v>
      </c>
      <c r="BK213">
        <v>91.3</v>
      </c>
      <c r="BL213">
        <v>1.3</v>
      </c>
      <c r="BM213">
        <v>2.31</v>
      </c>
      <c r="BN213">
        <v>93</v>
      </c>
      <c r="BO213" t="s">
        <v>75</v>
      </c>
    </row>
    <row r="214" spans="1:67" x14ac:dyDescent="0.25">
      <c r="A214" t="s">
        <v>74</v>
      </c>
      <c r="B214" t="s">
        <v>67</v>
      </c>
      <c r="C214" t="s">
        <v>869</v>
      </c>
      <c r="D214" t="s">
        <v>870</v>
      </c>
      <c r="E214" t="s">
        <v>74</v>
      </c>
      <c r="F214" t="s">
        <v>74</v>
      </c>
      <c r="G214" t="s">
        <v>74</v>
      </c>
      <c r="H214" t="s">
        <v>74</v>
      </c>
      <c r="I214">
        <v>0.97</v>
      </c>
      <c r="J214" t="s">
        <v>71</v>
      </c>
      <c r="K214" t="s">
        <v>74</v>
      </c>
      <c r="L214" t="s">
        <v>74</v>
      </c>
      <c r="M214" t="s">
        <v>74</v>
      </c>
      <c r="N214" t="s">
        <v>74</v>
      </c>
      <c r="O214" t="s">
        <v>74</v>
      </c>
      <c r="P214" t="s">
        <v>871</v>
      </c>
      <c r="Q214" t="s">
        <v>74</v>
      </c>
      <c r="R214" t="s">
        <v>74</v>
      </c>
      <c r="S214" t="s">
        <v>74</v>
      </c>
      <c r="T214" t="s">
        <v>74</v>
      </c>
      <c r="U214">
        <v>1.24</v>
      </c>
      <c r="V214" t="s">
        <v>869</v>
      </c>
      <c r="W214" t="s">
        <v>870</v>
      </c>
      <c r="X214">
        <v>1.24</v>
      </c>
      <c r="Y214">
        <v>0</v>
      </c>
      <c r="Z214">
        <v>2.6834E-2</v>
      </c>
      <c r="AA214">
        <v>1.1309739999999999</v>
      </c>
      <c r="AB214">
        <v>7.8530000000000003E-2</v>
      </c>
      <c r="AC214">
        <v>0</v>
      </c>
      <c r="AD214">
        <v>2.2000000000000002</v>
      </c>
      <c r="AE214">
        <v>91.5</v>
      </c>
      <c r="AF214">
        <v>6.4</v>
      </c>
      <c r="AG214">
        <f t="shared" si="3"/>
        <v>97.9</v>
      </c>
      <c r="AH214">
        <v>1.24</v>
      </c>
      <c r="AI214">
        <v>0</v>
      </c>
      <c r="AJ214">
        <v>2.6834E-2</v>
      </c>
      <c r="AK214">
        <v>1.1309739999999999</v>
      </c>
      <c r="AL214">
        <v>7.8530000000000003E-2</v>
      </c>
      <c r="AM214">
        <v>0</v>
      </c>
      <c r="AN214">
        <v>2.2000000000000002</v>
      </c>
      <c r="AO214">
        <v>91.5</v>
      </c>
      <c r="AP214">
        <v>6.4</v>
      </c>
      <c r="AQ214">
        <v>0.28000000000000003</v>
      </c>
      <c r="AR214">
        <v>0</v>
      </c>
      <c r="AS214">
        <v>6.6100000000000004E-3</v>
      </c>
      <c r="AT214">
        <v>0.25699499999999997</v>
      </c>
      <c r="AU214">
        <v>1.8269000000000001E-2</v>
      </c>
      <c r="AV214">
        <v>0</v>
      </c>
      <c r="AW214">
        <v>2.2999999999999998</v>
      </c>
      <c r="AX214">
        <v>91.2</v>
      </c>
      <c r="AY214">
        <v>6.5</v>
      </c>
      <c r="AZ214" t="s">
        <v>74</v>
      </c>
      <c r="BA214" t="s">
        <v>74</v>
      </c>
      <c r="BB214" t="s">
        <v>74</v>
      </c>
      <c r="BC214" t="s">
        <v>74</v>
      </c>
      <c r="BD214">
        <v>0.28000000000000003</v>
      </c>
      <c r="BE214">
        <v>0</v>
      </c>
      <c r="BF214">
        <v>6.6100000000000004E-3</v>
      </c>
      <c r="BG214">
        <v>0.25699499999999997</v>
      </c>
      <c r="BH214">
        <v>1.8269000000000001E-2</v>
      </c>
      <c r="BI214">
        <v>0</v>
      </c>
      <c r="BJ214">
        <v>2.2999999999999998</v>
      </c>
      <c r="BK214">
        <v>91.2</v>
      </c>
      <c r="BL214">
        <v>6.5</v>
      </c>
      <c r="BM214">
        <v>0.95</v>
      </c>
      <c r="BN214">
        <v>94</v>
      </c>
      <c r="BO214" t="s">
        <v>75</v>
      </c>
    </row>
    <row r="215" spans="1:67" x14ac:dyDescent="0.25">
      <c r="A215" t="s">
        <v>74</v>
      </c>
      <c r="B215" t="s">
        <v>67</v>
      </c>
      <c r="C215" t="s">
        <v>872</v>
      </c>
      <c r="D215" t="s">
        <v>873</v>
      </c>
      <c r="E215" t="s">
        <v>74</v>
      </c>
      <c r="F215" t="s">
        <v>74</v>
      </c>
      <c r="G215" t="s">
        <v>74</v>
      </c>
      <c r="H215" t="s">
        <v>74</v>
      </c>
      <c r="I215">
        <v>0.89</v>
      </c>
      <c r="J215" t="s">
        <v>71</v>
      </c>
      <c r="K215" t="s">
        <v>74</v>
      </c>
      <c r="L215" t="s">
        <v>74</v>
      </c>
      <c r="M215" t="s">
        <v>74</v>
      </c>
      <c r="N215" t="s">
        <v>74</v>
      </c>
      <c r="O215" t="s">
        <v>74</v>
      </c>
      <c r="P215" t="s">
        <v>874</v>
      </c>
      <c r="Q215" t="s">
        <v>74</v>
      </c>
      <c r="R215" t="s">
        <v>74</v>
      </c>
      <c r="S215" t="s">
        <v>74</v>
      </c>
      <c r="T215" t="s">
        <v>74</v>
      </c>
      <c r="U215">
        <v>1.91</v>
      </c>
      <c r="V215" t="s">
        <v>872</v>
      </c>
      <c r="W215" t="s">
        <v>873</v>
      </c>
      <c r="X215">
        <v>1.91</v>
      </c>
      <c r="Y215">
        <v>2.31E-4</v>
      </c>
      <c r="Z215">
        <v>1.9595000000000001E-2</v>
      </c>
      <c r="AA215">
        <v>1.8676539999999999</v>
      </c>
      <c r="AB215">
        <v>2.5694999999999999E-2</v>
      </c>
      <c r="AC215">
        <v>0</v>
      </c>
      <c r="AD215">
        <v>1</v>
      </c>
      <c r="AE215">
        <v>97.6</v>
      </c>
      <c r="AF215">
        <v>1.3</v>
      </c>
      <c r="AG215">
        <f t="shared" si="3"/>
        <v>98.899999999999991</v>
      </c>
      <c r="AH215">
        <v>1.91</v>
      </c>
      <c r="AI215">
        <v>2.31E-4</v>
      </c>
      <c r="AJ215">
        <v>1.9595000000000001E-2</v>
      </c>
      <c r="AK215">
        <v>1.8676539999999999</v>
      </c>
      <c r="AL215">
        <v>2.5694999999999999E-2</v>
      </c>
      <c r="AM215">
        <v>0</v>
      </c>
      <c r="AN215">
        <v>1</v>
      </c>
      <c r="AO215">
        <v>97.6</v>
      </c>
      <c r="AP215">
        <v>1.3</v>
      </c>
      <c r="AQ215">
        <v>0.35</v>
      </c>
      <c r="AR215">
        <v>0</v>
      </c>
      <c r="AS215">
        <v>1.2773E-2</v>
      </c>
      <c r="AT215">
        <v>0.33671299999999998</v>
      </c>
      <c r="AU215">
        <v>3.8010000000000001E-3</v>
      </c>
      <c r="AV215">
        <v>0</v>
      </c>
      <c r="AW215">
        <v>3.6</v>
      </c>
      <c r="AX215">
        <v>95.3</v>
      </c>
      <c r="AY215">
        <v>1.1000000000000001</v>
      </c>
      <c r="AZ215" t="s">
        <v>74</v>
      </c>
      <c r="BA215" t="s">
        <v>74</v>
      </c>
      <c r="BB215" t="s">
        <v>74</v>
      </c>
      <c r="BC215" t="s">
        <v>74</v>
      </c>
      <c r="BD215">
        <v>0.35</v>
      </c>
      <c r="BE215">
        <v>0</v>
      </c>
      <c r="BF215">
        <v>1.2773E-2</v>
      </c>
      <c r="BG215">
        <v>0.33671299999999998</v>
      </c>
      <c r="BH215">
        <v>3.8010000000000001E-3</v>
      </c>
      <c r="BI215">
        <v>0</v>
      </c>
      <c r="BJ215">
        <v>3.6</v>
      </c>
      <c r="BK215">
        <v>95.3</v>
      </c>
      <c r="BL215">
        <v>1.1000000000000001</v>
      </c>
      <c r="BM215">
        <v>0.67</v>
      </c>
      <c r="BN215">
        <v>95</v>
      </c>
      <c r="BO215" t="s">
        <v>75</v>
      </c>
    </row>
    <row r="216" spans="1:67" x14ac:dyDescent="0.25">
      <c r="A216" t="s">
        <v>74</v>
      </c>
      <c r="B216" t="s">
        <v>67</v>
      </c>
      <c r="C216" t="s">
        <v>875</v>
      </c>
      <c r="D216" t="s">
        <v>876</v>
      </c>
      <c r="E216" t="s">
        <v>74</v>
      </c>
      <c r="F216" t="s">
        <v>74</v>
      </c>
      <c r="G216" t="s">
        <v>74</v>
      </c>
      <c r="H216" t="s">
        <v>74</v>
      </c>
      <c r="I216">
        <v>2.11</v>
      </c>
      <c r="J216" t="s">
        <v>71</v>
      </c>
      <c r="K216" t="s">
        <v>74</v>
      </c>
      <c r="L216" t="s">
        <v>74</v>
      </c>
      <c r="M216" t="s">
        <v>74</v>
      </c>
      <c r="N216" t="s">
        <v>74</v>
      </c>
      <c r="O216" t="s">
        <v>74</v>
      </c>
      <c r="P216" t="s">
        <v>877</v>
      </c>
      <c r="Q216" t="s">
        <v>74</v>
      </c>
      <c r="R216" t="s">
        <v>74</v>
      </c>
      <c r="S216" t="s">
        <v>74</v>
      </c>
      <c r="T216" t="s">
        <v>74</v>
      </c>
      <c r="U216">
        <v>1.1399999999999999</v>
      </c>
      <c r="V216" t="s">
        <v>875</v>
      </c>
      <c r="W216" t="s">
        <v>876</v>
      </c>
      <c r="X216">
        <v>1.1299999999999999</v>
      </c>
      <c r="Y216">
        <v>0.17121</v>
      </c>
      <c r="Z216">
        <v>4.8175000000000003E-2</v>
      </c>
      <c r="AA216">
        <v>0.84332499999999999</v>
      </c>
      <c r="AB216">
        <v>7.2079000000000004E-2</v>
      </c>
      <c r="AC216">
        <v>15.1</v>
      </c>
      <c r="AD216">
        <v>4.2</v>
      </c>
      <c r="AE216">
        <v>74.3</v>
      </c>
      <c r="AF216">
        <v>6.4</v>
      </c>
      <c r="AG216">
        <f t="shared" si="3"/>
        <v>80.7</v>
      </c>
      <c r="AH216">
        <v>1.1299999999999999</v>
      </c>
      <c r="AI216">
        <v>0.17121</v>
      </c>
      <c r="AJ216">
        <v>4.8175000000000003E-2</v>
      </c>
      <c r="AK216">
        <v>0.84332499999999999</v>
      </c>
      <c r="AL216">
        <v>7.2079000000000004E-2</v>
      </c>
      <c r="AM216">
        <v>15.1</v>
      </c>
      <c r="AN216">
        <v>4.2</v>
      </c>
      <c r="AO216">
        <v>74.3</v>
      </c>
      <c r="AP216">
        <v>6.4</v>
      </c>
      <c r="AQ216">
        <v>0.27</v>
      </c>
      <c r="AR216">
        <v>2.6709E-2</v>
      </c>
      <c r="AS216">
        <v>9.8239999999999994E-3</v>
      </c>
      <c r="AT216">
        <v>0.218052</v>
      </c>
      <c r="AU216">
        <v>1.5979E-2</v>
      </c>
      <c r="AV216">
        <v>9.9</v>
      </c>
      <c r="AW216">
        <v>3.6</v>
      </c>
      <c r="AX216">
        <v>80.599999999999994</v>
      </c>
      <c r="AY216">
        <v>5.9</v>
      </c>
      <c r="AZ216" t="s">
        <v>74</v>
      </c>
      <c r="BA216" t="s">
        <v>74</v>
      </c>
      <c r="BB216" t="s">
        <v>74</v>
      </c>
      <c r="BC216" t="s">
        <v>74</v>
      </c>
      <c r="BD216">
        <v>0.27</v>
      </c>
      <c r="BE216">
        <v>2.6709E-2</v>
      </c>
      <c r="BF216">
        <v>9.8239999999999994E-3</v>
      </c>
      <c r="BG216">
        <v>0.218052</v>
      </c>
      <c r="BH216">
        <v>1.5979E-2</v>
      </c>
      <c r="BI216">
        <v>9.9</v>
      </c>
      <c r="BJ216">
        <v>3.6</v>
      </c>
      <c r="BK216">
        <v>80.599999999999994</v>
      </c>
      <c r="BL216">
        <v>5.9</v>
      </c>
      <c r="BM216">
        <v>2.5499999999999998</v>
      </c>
      <c r="BN216">
        <v>96</v>
      </c>
      <c r="BO216" t="s">
        <v>75</v>
      </c>
    </row>
    <row r="217" spans="1:67" x14ac:dyDescent="0.25">
      <c r="A217" t="s">
        <v>74</v>
      </c>
      <c r="B217" t="s">
        <v>67</v>
      </c>
      <c r="C217" t="s">
        <v>878</v>
      </c>
      <c r="D217" t="s">
        <v>879</v>
      </c>
      <c r="E217" t="s">
        <v>74</v>
      </c>
      <c r="F217" t="s">
        <v>74</v>
      </c>
      <c r="G217" t="s">
        <v>74</v>
      </c>
      <c r="H217" t="s">
        <v>74</v>
      </c>
      <c r="I217">
        <v>0.62</v>
      </c>
      <c r="J217" t="s">
        <v>71</v>
      </c>
      <c r="K217" t="s">
        <v>74</v>
      </c>
      <c r="L217" t="s">
        <v>74</v>
      </c>
      <c r="M217" t="s">
        <v>74</v>
      </c>
      <c r="N217" t="s">
        <v>74</v>
      </c>
      <c r="O217" t="s">
        <v>74</v>
      </c>
      <c r="P217" t="s">
        <v>880</v>
      </c>
      <c r="Q217" t="s">
        <v>74</v>
      </c>
      <c r="R217" t="s">
        <v>74</v>
      </c>
      <c r="S217" t="s">
        <v>74</v>
      </c>
      <c r="T217" t="s">
        <v>74</v>
      </c>
      <c r="U217">
        <v>0.75</v>
      </c>
      <c r="V217" t="s">
        <v>878</v>
      </c>
      <c r="W217" t="s">
        <v>879</v>
      </c>
      <c r="X217">
        <v>0.75</v>
      </c>
      <c r="Y217">
        <v>0.124167</v>
      </c>
      <c r="Z217">
        <v>0.26094299999999998</v>
      </c>
      <c r="AA217">
        <v>0.28236</v>
      </c>
      <c r="AB217">
        <v>8.0102000000000007E-2</v>
      </c>
      <c r="AC217">
        <v>16.600000000000001</v>
      </c>
      <c r="AD217">
        <v>34.9</v>
      </c>
      <c r="AE217">
        <v>37.799999999999997</v>
      </c>
      <c r="AF217">
        <v>10.7</v>
      </c>
      <c r="AG217">
        <f t="shared" si="3"/>
        <v>48.5</v>
      </c>
      <c r="AH217">
        <v>0.75</v>
      </c>
      <c r="AI217">
        <v>0.124167</v>
      </c>
      <c r="AJ217">
        <v>0.26094299999999998</v>
      </c>
      <c r="AK217">
        <v>0.28236</v>
      </c>
      <c r="AL217">
        <v>8.0102000000000007E-2</v>
      </c>
      <c r="AM217">
        <v>16.600000000000001</v>
      </c>
      <c r="AN217">
        <v>34.9</v>
      </c>
      <c r="AO217">
        <v>37.799999999999997</v>
      </c>
      <c r="AP217">
        <v>10.7</v>
      </c>
      <c r="AQ217">
        <v>0.18</v>
      </c>
      <c r="AR217">
        <v>4.2986999999999997E-2</v>
      </c>
      <c r="AS217">
        <v>3.6152999999999998E-2</v>
      </c>
      <c r="AT217">
        <v>8.0262E-2</v>
      </c>
      <c r="AU217">
        <v>2.1878000000000002E-2</v>
      </c>
      <c r="AV217">
        <v>23.7</v>
      </c>
      <c r="AW217">
        <v>19.899999999999999</v>
      </c>
      <c r="AX217">
        <v>44.3</v>
      </c>
      <c r="AY217">
        <v>12.1</v>
      </c>
      <c r="AZ217" t="s">
        <v>74</v>
      </c>
      <c r="BA217" t="s">
        <v>74</v>
      </c>
      <c r="BB217" t="s">
        <v>74</v>
      </c>
      <c r="BC217" t="s">
        <v>74</v>
      </c>
      <c r="BD217">
        <v>0.18</v>
      </c>
      <c r="BE217">
        <v>4.2986999999999997E-2</v>
      </c>
      <c r="BF217">
        <v>3.6152999999999998E-2</v>
      </c>
      <c r="BG217">
        <v>8.0262E-2</v>
      </c>
      <c r="BH217">
        <v>2.1878000000000002E-2</v>
      </c>
      <c r="BI217">
        <v>23.7</v>
      </c>
      <c r="BJ217">
        <v>19.899999999999999</v>
      </c>
      <c r="BK217">
        <v>44.3</v>
      </c>
      <c r="BL217">
        <v>12.1</v>
      </c>
      <c r="BM217">
        <v>17.350000000000001</v>
      </c>
      <c r="BN217">
        <v>97</v>
      </c>
      <c r="BO217" t="s">
        <v>75</v>
      </c>
    </row>
    <row r="218" spans="1:67" x14ac:dyDescent="0.25">
      <c r="A218" t="s">
        <v>74</v>
      </c>
      <c r="B218" t="s">
        <v>67</v>
      </c>
      <c r="C218" t="s">
        <v>881</v>
      </c>
      <c r="D218" t="s">
        <v>882</v>
      </c>
      <c r="E218" t="s">
        <v>74</v>
      </c>
      <c r="F218" t="s">
        <v>74</v>
      </c>
      <c r="G218" t="s">
        <v>74</v>
      </c>
      <c r="H218" t="s">
        <v>74</v>
      </c>
      <c r="I218">
        <v>1.6</v>
      </c>
      <c r="J218" t="s">
        <v>71</v>
      </c>
      <c r="K218" t="s">
        <v>74</v>
      </c>
      <c r="L218" t="s">
        <v>74</v>
      </c>
      <c r="M218" t="s">
        <v>74</v>
      </c>
      <c r="N218" t="s">
        <v>74</v>
      </c>
      <c r="O218" t="s">
        <v>74</v>
      </c>
      <c r="P218" t="s">
        <v>883</v>
      </c>
      <c r="Q218" t="s">
        <v>74</v>
      </c>
      <c r="R218" t="s">
        <v>74</v>
      </c>
      <c r="S218" t="s">
        <v>74</v>
      </c>
      <c r="T218" t="s">
        <v>74</v>
      </c>
      <c r="U218">
        <v>0.84</v>
      </c>
      <c r="V218" t="s">
        <v>881</v>
      </c>
      <c r="W218" t="s">
        <v>882</v>
      </c>
      <c r="X218">
        <v>0.84</v>
      </c>
      <c r="Y218">
        <v>0</v>
      </c>
      <c r="Z218">
        <v>9.3080000000000003E-3</v>
      </c>
      <c r="AA218">
        <v>0.79708100000000004</v>
      </c>
      <c r="AB218">
        <v>3.2341000000000002E-2</v>
      </c>
      <c r="AC218">
        <v>0</v>
      </c>
      <c r="AD218">
        <v>1.1000000000000001</v>
      </c>
      <c r="AE218">
        <v>95</v>
      </c>
      <c r="AF218">
        <v>3.9</v>
      </c>
      <c r="AG218">
        <f t="shared" si="3"/>
        <v>98.9</v>
      </c>
      <c r="AH218">
        <v>0.84</v>
      </c>
      <c r="AI218">
        <v>0</v>
      </c>
      <c r="AJ218">
        <v>9.3080000000000003E-3</v>
      </c>
      <c r="AK218">
        <v>0.79708100000000004</v>
      </c>
      <c r="AL218">
        <v>3.2341000000000002E-2</v>
      </c>
      <c r="AM218">
        <v>0</v>
      </c>
      <c r="AN218">
        <v>1.1000000000000001</v>
      </c>
      <c r="AO218">
        <v>95</v>
      </c>
      <c r="AP218">
        <v>3.9</v>
      </c>
      <c r="AQ218">
        <v>0.2</v>
      </c>
      <c r="AR218">
        <v>0</v>
      </c>
      <c r="AS218">
        <v>6.9550000000000002E-3</v>
      </c>
      <c r="AT218">
        <v>0.18784100000000001</v>
      </c>
      <c r="AU218">
        <v>8.5000000000000006E-3</v>
      </c>
      <c r="AV218">
        <v>0</v>
      </c>
      <c r="AW218">
        <v>3.4</v>
      </c>
      <c r="AX218">
        <v>92.4</v>
      </c>
      <c r="AY218">
        <v>4.2</v>
      </c>
      <c r="AZ218" t="s">
        <v>74</v>
      </c>
      <c r="BA218" t="s">
        <v>74</v>
      </c>
      <c r="BB218" t="s">
        <v>74</v>
      </c>
      <c r="BC218" t="s">
        <v>74</v>
      </c>
      <c r="BD218">
        <v>0.2</v>
      </c>
      <c r="BE218">
        <v>0</v>
      </c>
      <c r="BF218">
        <v>6.9550000000000002E-3</v>
      </c>
      <c r="BG218">
        <v>0.18784100000000001</v>
      </c>
      <c r="BH218">
        <v>8.5000000000000006E-3</v>
      </c>
      <c r="BI218">
        <v>0</v>
      </c>
      <c r="BJ218">
        <v>3.4</v>
      </c>
      <c r="BK218">
        <v>92.4</v>
      </c>
      <c r="BL218">
        <v>4.2</v>
      </c>
      <c r="BM218">
        <v>0.45</v>
      </c>
      <c r="BN218">
        <v>98</v>
      </c>
      <c r="BO218" t="s">
        <v>75</v>
      </c>
    </row>
    <row r="219" spans="1:67" x14ac:dyDescent="0.25">
      <c r="A219" t="s">
        <v>74</v>
      </c>
      <c r="B219" t="s">
        <v>67</v>
      </c>
      <c r="C219" t="s">
        <v>884</v>
      </c>
      <c r="D219" t="s">
        <v>885</v>
      </c>
      <c r="E219" t="s">
        <v>74</v>
      </c>
      <c r="F219" t="s">
        <v>74</v>
      </c>
      <c r="G219" t="s">
        <v>74</v>
      </c>
      <c r="H219" t="s">
        <v>74</v>
      </c>
      <c r="I219">
        <v>1.36</v>
      </c>
      <c r="J219" t="s">
        <v>71</v>
      </c>
      <c r="K219" t="s">
        <v>74</v>
      </c>
      <c r="L219" t="s">
        <v>74</v>
      </c>
      <c r="M219" t="s">
        <v>74</v>
      </c>
      <c r="N219" t="s">
        <v>74</v>
      </c>
      <c r="O219" t="s">
        <v>74</v>
      </c>
      <c r="P219" t="s">
        <v>886</v>
      </c>
      <c r="Q219" t="s">
        <v>74</v>
      </c>
      <c r="R219" t="s">
        <v>74</v>
      </c>
      <c r="S219" t="s">
        <v>74</v>
      </c>
      <c r="T219" t="s">
        <v>74</v>
      </c>
      <c r="U219">
        <v>1.27</v>
      </c>
      <c r="V219" t="s">
        <v>884</v>
      </c>
      <c r="W219" t="s">
        <v>885</v>
      </c>
      <c r="X219">
        <v>1.27</v>
      </c>
      <c r="Y219">
        <v>6.5653000000000003E-2</v>
      </c>
      <c r="Z219">
        <v>2.7900000000000001E-2</v>
      </c>
      <c r="AA219">
        <v>1.1458159999999999</v>
      </c>
      <c r="AB219">
        <v>3.0591E-2</v>
      </c>
      <c r="AC219">
        <v>5.2</v>
      </c>
      <c r="AD219">
        <v>2.2000000000000002</v>
      </c>
      <c r="AE219">
        <v>90.2</v>
      </c>
      <c r="AF219">
        <v>2.4</v>
      </c>
      <c r="AG219">
        <f t="shared" si="3"/>
        <v>92.600000000000009</v>
      </c>
      <c r="AH219">
        <v>1.27</v>
      </c>
      <c r="AI219">
        <v>6.5653000000000003E-2</v>
      </c>
      <c r="AJ219">
        <v>2.7900000000000001E-2</v>
      </c>
      <c r="AK219">
        <v>1.1458159999999999</v>
      </c>
      <c r="AL219">
        <v>3.0591E-2</v>
      </c>
      <c r="AM219">
        <v>5.2</v>
      </c>
      <c r="AN219">
        <v>2.2000000000000002</v>
      </c>
      <c r="AO219">
        <v>90.2</v>
      </c>
      <c r="AP219">
        <v>2.4</v>
      </c>
      <c r="AQ219">
        <v>0.16</v>
      </c>
      <c r="AR219">
        <v>3.0622E-2</v>
      </c>
      <c r="AS219">
        <v>5.0130000000000001E-3</v>
      </c>
      <c r="AT219">
        <v>0.123642</v>
      </c>
      <c r="AU219">
        <v>4.313E-3</v>
      </c>
      <c r="AV219">
        <v>18.7</v>
      </c>
      <c r="AW219">
        <v>3.1</v>
      </c>
      <c r="AX219">
        <v>75.599999999999994</v>
      </c>
      <c r="AY219">
        <v>2.6</v>
      </c>
      <c r="AZ219" t="s">
        <v>74</v>
      </c>
      <c r="BA219" t="s">
        <v>74</v>
      </c>
      <c r="BB219" t="s">
        <v>74</v>
      </c>
      <c r="BC219" t="s">
        <v>74</v>
      </c>
      <c r="BD219">
        <v>0.16</v>
      </c>
      <c r="BE219">
        <v>3.0622E-2</v>
      </c>
      <c r="BF219">
        <v>5.0130000000000001E-3</v>
      </c>
      <c r="BG219">
        <v>0.123642</v>
      </c>
      <c r="BH219">
        <v>4.313E-3</v>
      </c>
      <c r="BI219">
        <v>18.7</v>
      </c>
      <c r="BJ219">
        <v>3.1</v>
      </c>
      <c r="BK219">
        <v>75.599999999999994</v>
      </c>
      <c r="BL219">
        <v>2.6</v>
      </c>
      <c r="BM219">
        <v>1.1599999999999999</v>
      </c>
      <c r="BN219">
        <v>99</v>
      </c>
      <c r="BO219" t="s">
        <v>75</v>
      </c>
    </row>
    <row r="220" spans="1:67" x14ac:dyDescent="0.25">
      <c r="A220" t="s">
        <v>74</v>
      </c>
      <c r="B220" t="s">
        <v>67</v>
      </c>
      <c r="C220" t="s">
        <v>887</v>
      </c>
      <c r="D220" t="s">
        <v>888</v>
      </c>
      <c r="E220" t="s">
        <v>74</v>
      </c>
      <c r="F220" t="s">
        <v>74</v>
      </c>
      <c r="G220" t="s">
        <v>74</v>
      </c>
      <c r="H220" t="s">
        <v>74</v>
      </c>
      <c r="I220">
        <v>1.77</v>
      </c>
      <c r="J220" t="s">
        <v>71</v>
      </c>
      <c r="K220" t="s">
        <v>74</v>
      </c>
      <c r="L220" t="s">
        <v>74</v>
      </c>
      <c r="M220" t="s">
        <v>74</v>
      </c>
      <c r="N220" t="s">
        <v>74</v>
      </c>
      <c r="O220" t="s">
        <v>74</v>
      </c>
      <c r="P220" t="s">
        <v>889</v>
      </c>
      <c r="Q220" t="s">
        <v>74</v>
      </c>
      <c r="R220" t="s">
        <v>74</v>
      </c>
      <c r="S220" t="s">
        <v>74</v>
      </c>
      <c r="T220" t="s">
        <v>74</v>
      </c>
      <c r="U220">
        <v>1.64</v>
      </c>
      <c r="V220" t="s">
        <v>887</v>
      </c>
      <c r="W220" t="s">
        <v>888</v>
      </c>
      <c r="X220">
        <v>1.64</v>
      </c>
      <c r="Y220">
        <v>7.0780000000000001E-3</v>
      </c>
      <c r="Z220">
        <v>3.5118999999999997E-2</v>
      </c>
      <c r="AA220">
        <v>1.578554</v>
      </c>
      <c r="AB220">
        <v>2.0067000000000002E-2</v>
      </c>
      <c r="AC220">
        <v>0.4</v>
      </c>
      <c r="AD220">
        <v>2.1</v>
      </c>
      <c r="AE220">
        <v>96.2</v>
      </c>
      <c r="AF220">
        <v>1.2</v>
      </c>
      <c r="AG220">
        <f t="shared" si="3"/>
        <v>97.4</v>
      </c>
      <c r="AH220">
        <v>1.64</v>
      </c>
      <c r="AI220">
        <v>7.0780000000000001E-3</v>
      </c>
      <c r="AJ220">
        <v>3.5118999999999997E-2</v>
      </c>
      <c r="AK220">
        <v>1.578554</v>
      </c>
      <c r="AL220">
        <v>2.0067000000000002E-2</v>
      </c>
      <c r="AM220">
        <v>0.4</v>
      </c>
      <c r="AN220">
        <v>2.1</v>
      </c>
      <c r="AO220">
        <v>96.2</v>
      </c>
      <c r="AP220">
        <v>1.2</v>
      </c>
      <c r="AQ220">
        <v>0.28999999999999998</v>
      </c>
      <c r="AR220">
        <v>1.407E-3</v>
      </c>
      <c r="AS220">
        <v>1.2533000000000001E-2</v>
      </c>
      <c r="AT220">
        <v>0.27554099999999998</v>
      </c>
      <c r="AU220">
        <v>3.3100000000000002E-4</v>
      </c>
      <c r="AV220">
        <v>0.5</v>
      </c>
      <c r="AW220">
        <v>4.3</v>
      </c>
      <c r="AX220">
        <v>95.1</v>
      </c>
      <c r="AY220">
        <v>0.1</v>
      </c>
      <c r="AZ220" t="s">
        <v>74</v>
      </c>
      <c r="BA220" t="s">
        <v>74</v>
      </c>
      <c r="BB220" t="s">
        <v>74</v>
      </c>
      <c r="BC220" t="s">
        <v>74</v>
      </c>
      <c r="BD220">
        <v>0.28999999999999998</v>
      </c>
      <c r="BE220">
        <v>1.407E-3</v>
      </c>
      <c r="BF220">
        <v>1.2533000000000001E-2</v>
      </c>
      <c r="BG220">
        <v>0.27554099999999998</v>
      </c>
      <c r="BH220">
        <v>3.3100000000000002E-4</v>
      </c>
      <c r="BI220">
        <v>0.5</v>
      </c>
      <c r="BJ220">
        <v>4.3</v>
      </c>
      <c r="BK220">
        <v>95.1</v>
      </c>
      <c r="BL220">
        <v>0.1</v>
      </c>
      <c r="BM220">
        <v>0.75</v>
      </c>
      <c r="BN220">
        <v>100</v>
      </c>
      <c r="BO220" t="s">
        <v>75</v>
      </c>
    </row>
    <row r="221" spans="1:67" x14ac:dyDescent="0.25">
      <c r="A221" t="s">
        <v>74</v>
      </c>
      <c r="B221" t="s">
        <v>67</v>
      </c>
      <c r="C221" t="s">
        <v>890</v>
      </c>
      <c r="D221" t="s">
        <v>891</v>
      </c>
      <c r="E221" t="s">
        <v>74</v>
      </c>
      <c r="F221" t="s">
        <v>74</v>
      </c>
      <c r="G221" t="s">
        <v>74</v>
      </c>
      <c r="H221" t="s">
        <v>74</v>
      </c>
      <c r="I221">
        <v>1.7</v>
      </c>
      <c r="J221" t="s">
        <v>71</v>
      </c>
      <c r="K221" t="s">
        <v>74</v>
      </c>
      <c r="L221" t="s">
        <v>74</v>
      </c>
      <c r="M221" t="s">
        <v>74</v>
      </c>
      <c r="N221" t="s">
        <v>74</v>
      </c>
      <c r="O221" t="s">
        <v>74</v>
      </c>
      <c r="P221" t="s">
        <v>892</v>
      </c>
      <c r="Q221" t="s">
        <v>74</v>
      </c>
      <c r="R221" t="s">
        <v>74</v>
      </c>
      <c r="S221" t="s">
        <v>74</v>
      </c>
      <c r="T221" t="s">
        <v>74</v>
      </c>
      <c r="U221">
        <v>1.01</v>
      </c>
      <c r="V221" t="s">
        <v>890</v>
      </c>
      <c r="W221" t="s">
        <v>891</v>
      </c>
      <c r="X221">
        <v>1.01</v>
      </c>
      <c r="Y221">
        <v>0</v>
      </c>
      <c r="Z221">
        <v>7.6449999999999999E-3</v>
      </c>
      <c r="AA221">
        <v>0.94783799999999996</v>
      </c>
      <c r="AB221">
        <v>5.4946000000000002E-2</v>
      </c>
      <c r="AC221">
        <v>0</v>
      </c>
      <c r="AD221">
        <v>0.8</v>
      </c>
      <c r="AE221">
        <v>93.8</v>
      </c>
      <c r="AF221">
        <v>5.4</v>
      </c>
      <c r="AG221">
        <f t="shared" si="3"/>
        <v>99.2</v>
      </c>
      <c r="AH221">
        <v>1.01</v>
      </c>
      <c r="AI221">
        <v>0</v>
      </c>
      <c r="AJ221">
        <v>7.6449999999999999E-3</v>
      </c>
      <c r="AK221">
        <v>0.94783799999999996</v>
      </c>
      <c r="AL221">
        <v>5.4946000000000002E-2</v>
      </c>
      <c r="AM221">
        <v>0</v>
      </c>
      <c r="AN221">
        <v>0.8</v>
      </c>
      <c r="AO221">
        <v>93.8</v>
      </c>
      <c r="AP221">
        <v>5.4</v>
      </c>
      <c r="AQ221">
        <v>0.35</v>
      </c>
      <c r="AR221">
        <v>0</v>
      </c>
      <c r="AS221">
        <v>3.8470000000000002E-3</v>
      </c>
      <c r="AT221">
        <v>0.30069800000000002</v>
      </c>
      <c r="AU221">
        <v>4.2991000000000001E-2</v>
      </c>
      <c r="AV221">
        <v>0</v>
      </c>
      <c r="AW221">
        <v>1.1000000000000001</v>
      </c>
      <c r="AX221">
        <v>86.5</v>
      </c>
      <c r="AY221">
        <v>12.4</v>
      </c>
      <c r="AZ221" t="s">
        <v>74</v>
      </c>
      <c r="BA221" t="s">
        <v>74</v>
      </c>
      <c r="BB221" t="s">
        <v>74</v>
      </c>
      <c r="BC221" t="s">
        <v>74</v>
      </c>
      <c r="BD221">
        <v>0.35</v>
      </c>
      <c r="BE221">
        <v>0</v>
      </c>
      <c r="BF221">
        <v>3.8470000000000002E-3</v>
      </c>
      <c r="BG221">
        <v>0.30069800000000002</v>
      </c>
      <c r="BH221">
        <v>4.2991000000000001E-2</v>
      </c>
      <c r="BI221">
        <v>0</v>
      </c>
      <c r="BJ221">
        <v>1.1000000000000001</v>
      </c>
      <c r="BK221">
        <v>86.5</v>
      </c>
      <c r="BL221">
        <v>12.4</v>
      </c>
      <c r="BM221">
        <v>0.17</v>
      </c>
      <c r="BN221">
        <v>101</v>
      </c>
      <c r="BO221" t="s">
        <v>75</v>
      </c>
    </row>
    <row r="222" spans="1:67" x14ac:dyDescent="0.25">
      <c r="A222" t="s">
        <v>74</v>
      </c>
      <c r="B222" t="s">
        <v>67</v>
      </c>
      <c r="C222" t="s">
        <v>893</v>
      </c>
      <c r="D222" t="s">
        <v>894</v>
      </c>
      <c r="E222" t="s">
        <v>74</v>
      </c>
      <c r="F222" t="s">
        <v>74</v>
      </c>
      <c r="G222" t="s">
        <v>74</v>
      </c>
      <c r="H222" t="s">
        <v>74</v>
      </c>
      <c r="I222">
        <v>0.86</v>
      </c>
      <c r="J222" t="s">
        <v>71</v>
      </c>
      <c r="K222" t="s">
        <v>74</v>
      </c>
      <c r="L222" t="s">
        <v>74</v>
      </c>
      <c r="M222" t="s">
        <v>74</v>
      </c>
      <c r="N222" t="s">
        <v>74</v>
      </c>
      <c r="O222" t="s">
        <v>74</v>
      </c>
      <c r="P222" t="s">
        <v>895</v>
      </c>
      <c r="Q222" t="s">
        <v>74</v>
      </c>
      <c r="R222" t="s">
        <v>74</v>
      </c>
      <c r="S222" t="s">
        <v>74</v>
      </c>
      <c r="T222" t="s">
        <v>74</v>
      </c>
      <c r="U222">
        <v>0.82</v>
      </c>
      <c r="V222" t="s">
        <v>893</v>
      </c>
      <c r="W222" t="s">
        <v>894</v>
      </c>
      <c r="X222">
        <v>0.82</v>
      </c>
      <c r="Y222">
        <v>2.2790000000000001E-2</v>
      </c>
      <c r="Z222">
        <v>2.6851E-2</v>
      </c>
      <c r="AA222">
        <v>0.75739500000000004</v>
      </c>
      <c r="AB222">
        <v>1.0101000000000001E-2</v>
      </c>
      <c r="AC222">
        <v>2.8</v>
      </c>
      <c r="AD222">
        <v>3.3</v>
      </c>
      <c r="AE222">
        <v>92.7</v>
      </c>
      <c r="AF222">
        <v>1.2</v>
      </c>
      <c r="AG222">
        <f t="shared" si="3"/>
        <v>93.9</v>
      </c>
      <c r="AH222">
        <v>0.82</v>
      </c>
      <c r="AI222">
        <v>2.2790000000000001E-2</v>
      </c>
      <c r="AJ222">
        <v>2.6851E-2</v>
      </c>
      <c r="AK222">
        <v>0.75739500000000004</v>
      </c>
      <c r="AL222">
        <v>1.0101000000000001E-2</v>
      </c>
      <c r="AM222">
        <v>2.8</v>
      </c>
      <c r="AN222">
        <v>3.3</v>
      </c>
      <c r="AO222">
        <v>92.7</v>
      </c>
      <c r="AP222">
        <v>1.2</v>
      </c>
      <c r="AQ222">
        <v>0.11</v>
      </c>
      <c r="AR222">
        <v>4.4860000000000004E-3</v>
      </c>
      <c r="AS222">
        <v>5.2579999999999997E-3</v>
      </c>
      <c r="AT222">
        <v>9.3958E-2</v>
      </c>
      <c r="AU222">
        <v>8.2129999999999998E-3</v>
      </c>
      <c r="AV222">
        <v>4</v>
      </c>
      <c r="AW222">
        <v>4.7</v>
      </c>
      <c r="AX222">
        <v>84</v>
      </c>
      <c r="AY222">
        <v>7.3</v>
      </c>
      <c r="AZ222" t="s">
        <v>74</v>
      </c>
      <c r="BA222" t="s">
        <v>74</v>
      </c>
      <c r="BB222" t="s">
        <v>74</v>
      </c>
      <c r="BC222" t="s">
        <v>74</v>
      </c>
      <c r="BD222">
        <v>0.11</v>
      </c>
      <c r="BE222">
        <v>4.4860000000000004E-3</v>
      </c>
      <c r="BF222">
        <v>5.2579999999999997E-3</v>
      </c>
      <c r="BG222">
        <v>9.3958E-2</v>
      </c>
      <c r="BH222">
        <v>8.2129999999999998E-3</v>
      </c>
      <c r="BI222">
        <v>4</v>
      </c>
      <c r="BJ222">
        <v>4.7</v>
      </c>
      <c r="BK222">
        <v>84</v>
      </c>
      <c r="BL222">
        <v>7.3</v>
      </c>
      <c r="BM222">
        <v>1.83</v>
      </c>
      <c r="BN222">
        <v>102</v>
      </c>
      <c r="BO222" t="s">
        <v>75</v>
      </c>
    </row>
    <row r="223" spans="1:67" x14ac:dyDescent="0.25">
      <c r="A223" t="s">
        <v>74</v>
      </c>
      <c r="B223" t="s">
        <v>67</v>
      </c>
      <c r="C223" t="s">
        <v>896</v>
      </c>
      <c r="D223" t="s">
        <v>897</v>
      </c>
      <c r="E223" t="s">
        <v>74</v>
      </c>
      <c r="F223" t="s">
        <v>74</v>
      </c>
      <c r="G223" t="s">
        <v>74</v>
      </c>
      <c r="H223" t="s">
        <v>74</v>
      </c>
      <c r="I223">
        <v>0.55000000000000004</v>
      </c>
      <c r="J223" t="s">
        <v>71</v>
      </c>
      <c r="K223" t="s">
        <v>74</v>
      </c>
      <c r="L223" t="s">
        <v>74</v>
      </c>
      <c r="M223" t="s">
        <v>74</v>
      </c>
      <c r="N223" t="s">
        <v>74</v>
      </c>
      <c r="O223" t="s">
        <v>74</v>
      </c>
      <c r="P223" t="s">
        <v>898</v>
      </c>
      <c r="Q223" t="s">
        <v>74</v>
      </c>
      <c r="R223" t="s">
        <v>74</v>
      </c>
      <c r="S223" t="s">
        <v>74</v>
      </c>
      <c r="T223" t="s">
        <v>74</v>
      </c>
      <c r="U223">
        <v>0.64</v>
      </c>
      <c r="V223" t="s">
        <v>896</v>
      </c>
      <c r="W223" t="s">
        <v>897</v>
      </c>
      <c r="X223">
        <v>0.64</v>
      </c>
      <c r="Y223">
        <v>1.3731E-2</v>
      </c>
      <c r="Z223">
        <v>5.2220000000000001E-3</v>
      </c>
      <c r="AA223">
        <v>0.58643999999999996</v>
      </c>
      <c r="AB223">
        <v>3.7853999999999999E-2</v>
      </c>
      <c r="AC223">
        <v>2.1</v>
      </c>
      <c r="AD223">
        <v>0.8</v>
      </c>
      <c r="AE223">
        <v>91.2</v>
      </c>
      <c r="AF223">
        <v>5.9</v>
      </c>
      <c r="AG223">
        <f t="shared" si="3"/>
        <v>97.100000000000009</v>
      </c>
      <c r="AH223">
        <v>0.64</v>
      </c>
      <c r="AI223">
        <v>1.3731E-2</v>
      </c>
      <c r="AJ223">
        <v>5.2220000000000001E-3</v>
      </c>
      <c r="AK223">
        <v>0.58643999999999996</v>
      </c>
      <c r="AL223">
        <v>3.7853999999999999E-2</v>
      </c>
      <c r="AM223">
        <v>2.1</v>
      </c>
      <c r="AN223">
        <v>0.8</v>
      </c>
      <c r="AO223">
        <v>91.2</v>
      </c>
      <c r="AP223">
        <v>5.9</v>
      </c>
      <c r="AQ223">
        <v>0.06</v>
      </c>
      <c r="AR223">
        <v>1.8E-5</v>
      </c>
      <c r="AS223">
        <v>6.6100000000000002E-4</v>
      </c>
      <c r="AT223">
        <v>5.9288E-2</v>
      </c>
      <c r="AU223">
        <v>1.0319999999999999E-3</v>
      </c>
      <c r="AV223">
        <v>0</v>
      </c>
      <c r="AW223">
        <v>1.1000000000000001</v>
      </c>
      <c r="AX223">
        <v>97.2</v>
      </c>
      <c r="AY223">
        <v>1.7</v>
      </c>
      <c r="AZ223" t="s">
        <v>74</v>
      </c>
      <c r="BA223" t="s">
        <v>74</v>
      </c>
      <c r="BB223" t="s">
        <v>74</v>
      </c>
      <c r="BC223" t="s">
        <v>74</v>
      </c>
      <c r="BD223">
        <v>0.06</v>
      </c>
      <c r="BE223">
        <v>1.8E-5</v>
      </c>
      <c r="BF223">
        <v>6.6100000000000002E-4</v>
      </c>
      <c r="BG223">
        <v>5.9288E-2</v>
      </c>
      <c r="BH223">
        <v>1.0319999999999999E-3</v>
      </c>
      <c r="BI223">
        <v>0</v>
      </c>
      <c r="BJ223">
        <v>1.1000000000000001</v>
      </c>
      <c r="BK223">
        <v>97.2</v>
      </c>
      <c r="BL223">
        <v>1.7</v>
      </c>
      <c r="BM223">
        <v>0.38</v>
      </c>
      <c r="BN223">
        <v>103</v>
      </c>
      <c r="BO223" t="s">
        <v>75</v>
      </c>
    </row>
    <row r="224" spans="1:67" x14ac:dyDescent="0.25">
      <c r="A224" t="s">
        <v>74</v>
      </c>
      <c r="B224" t="s">
        <v>67</v>
      </c>
      <c r="C224" t="s">
        <v>899</v>
      </c>
      <c r="D224" t="s">
        <v>900</v>
      </c>
      <c r="E224" t="s">
        <v>74</v>
      </c>
      <c r="F224" t="s">
        <v>74</v>
      </c>
      <c r="G224" t="s">
        <v>74</v>
      </c>
      <c r="H224" t="s">
        <v>74</v>
      </c>
      <c r="I224">
        <v>0.93</v>
      </c>
      <c r="J224" t="s">
        <v>71</v>
      </c>
      <c r="K224" t="s">
        <v>74</v>
      </c>
      <c r="L224" t="s">
        <v>74</v>
      </c>
      <c r="M224" t="s">
        <v>74</v>
      </c>
      <c r="N224" t="s">
        <v>74</v>
      </c>
      <c r="O224" t="s">
        <v>74</v>
      </c>
      <c r="P224" t="s">
        <v>901</v>
      </c>
      <c r="Q224" t="s">
        <v>74</v>
      </c>
      <c r="R224" t="s">
        <v>74</v>
      </c>
      <c r="S224" t="s">
        <v>74</v>
      </c>
      <c r="T224" t="s">
        <v>74</v>
      </c>
      <c r="U224">
        <v>1.31</v>
      </c>
      <c r="V224" t="s">
        <v>899</v>
      </c>
      <c r="W224" t="s">
        <v>900</v>
      </c>
      <c r="X224">
        <v>1.31</v>
      </c>
      <c r="Y224">
        <v>5.9069999999999999E-3</v>
      </c>
      <c r="Z224">
        <v>5.3097999999999999E-2</v>
      </c>
      <c r="AA224">
        <v>1.2371490000000001</v>
      </c>
      <c r="AB224">
        <v>1.4701000000000001E-2</v>
      </c>
      <c r="AC224">
        <v>0.5</v>
      </c>
      <c r="AD224">
        <v>4.0999999999999996</v>
      </c>
      <c r="AE224">
        <v>94.4</v>
      </c>
      <c r="AF224">
        <v>1.1000000000000001</v>
      </c>
      <c r="AG224">
        <f t="shared" si="3"/>
        <v>95.5</v>
      </c>
      <c r="AH224">
        <v>1.31</v>
      </c>
      <c r="AI224">
        <v>5.9069999999999999E-3</v>
      </c>
      <c r="AJ224">
        <v>5.3097999999999999E-2</v>
      </c>
      <c r="AK224">
        <v>1.2371490000000001</v>
      </c>
      <c r="AL224">
        <v>1.4701000000000001E-2</v>
      </c>
      <c r="AM224">
        <v>0.5</v>
      </c>
      <c r="AN224">
        <v>4.0999999999999996</v>
      </c>
      <c r="AO224">
        <v>94.4</v>
      </c>
      <c r="AP224">
        <v>1.1000000000000001</v>
      </c>
      <c r="AQ224">
        <v>0.46</v>
      </c>
      <c r="AR224">
        <v>0</v>
      </c>
      <c r="AS224">
        <v>9.9129999999999999E-3</v>
      </c>
      <c r="AT224">
        <v>0.43543300000000001</v>
      </c>
      <c r="AU224">
        <v>1.2625000000000001E-2</v>
      </c>
      <c r="AV224">
        <v>0</v>
      </c>
      <c r="AW224">
        <v>2.2000000000000002</v>
      </c>
      <c r="AX224">
        <v>95.1</v>
      </c>
      <c r="AY224">
        <v>2.8</v>
      </c>
      <c r="AZ224" t="s">
        <v>74</v>
      </c>
      <c r="BA224" t="s">
        <v>74</v>
      </c>
      <c r="BB224" t="s">
        <v>74</v>
      </c>
      <c r="BC224" t="s">
        <v>74</v>
      </c>
      <c r="BD224">
        <v>0.46</v>
      </c>
      <c r="BE224">
        <v>0</v>
      </c>
      <c r="BF224">
        <v>9.9129999999999999E-3</v>
      </c>
      <c r="BG224">
        <v>0.43543300000000001</v>
      </c>
      <c r="BH224">
        <v>1.2625000000000001E-2</v>
      </c>
      <c r="BI224">
        <v>0</v>
      </c>
      <c r="BJ224">
        <v>2.2000000000000002</v>
      </c>
      <c r="BK224">
        <v>95.1</v>
      </c>
      <c r="BL224">
        <v>2.8</v>
      </c>
      <c r="BM224">
        <v>1.8</v>
      </c>
      <c r="BN224">
        <v>104</v>
      </c>
      <c r="BO224" t="s">
        <v>75</v>
      </c>
    </row>
    <row r="225" spans="1:67" x14ac:dyDescent="0.25">
      <c r="A225" t="s">
        <v>74</v>
      </c>
      <c r="B225" t="s">
        <v>67</v>
      </c>
      <c r="C225" t="s">
        <v>902</v>
      </c>
      <c r="D225" t="s">
        <v>903</v>
      </c>
      <c r="E225" t="s">
        <v>74</v>
      </c>
      <c r="F225" t="s">
        <v>74</v>
      </c>
      <c r="G225" t="s">
        <v>74</v>
      </c>
      <c r="H225" t="s">
        <v>74</v>
      </c>
      <c r="I225">
        <v>3.06</v>
      </c>
      <c r="J225" t="s">
        <v>71</v>
      </c>
      <c r="K225" t="s">
        <v>74</v>
      </c>
      <c r="L225" t="s">
        <v>74</v>
      </c>
      <c r="M225" t="s">
        <v>74</v>
      </c>
      <c r="N225" t="s">
        <v>74</v>
      </c>
      <c r="O225" t="s">
        <v>74</v>
      </c>
      <c r="P225" t="s">
        <v>904</v>
      </c>
      <c r="Q225" t="s">
        <v>74</v>
      </c>
      <c r="R225" t="s">
        <v>74</v>
      </c>
      <c r="S225" t="s">
        <v>74</v>
      </c>
      <c r="T225" t="s">
        <v>74</v>
      </c>
      <c r="U225">
        <v>1.84</v>
      </c>
      <c r="V225" t="s">
        <v>902</v>
      </c>
      <c r="W225" t="s">
        <v>903</v>
      </c>
      <c r="X225">
        <v>1.84</v>
      </c>
      <c r="Y225">
        <v>5.7181999999999997E-2</v>
      </c>
      <c r="Z225">
        <v>4.9267999999999999E-2</v>
      </c>
      <c r="AA225">
        <v>1.5659099999999999</v>
      </c>
      <c r="AB225">
        <v>0.16764899999999999</v>
      </c>
      <c r="AC225">
        <v>3.1</v>
      </c>
      <c r="AD225">
        <v>2.7</v>
      </c>
      <c r="AE225">
        <v>85.1</v>
      </c>
      <c r="AF225">
        <v>9.1</v>
      </c>
      <c r="AG225">
        <f t="shared" si="3"/>
        <v>94.199999999999989</v>
      </c>
      <c r="AH225">
        <v>1.63</v>
      </c>
      <c r="AI225">
        <v>5.7181999999999997E-2</v>
      </c>
      <c r="AJ225">
        <v>4.6771E-2</v>
      </c>
      <c r="AK225">
        <v>1.445546</v>
      </c>
      <c r="AL225">
        <v>8.4401000000000004E-2</v>
      </c>
      <c r="AM225">
        <v>3.5</v>
      </c>
      <c r="AN225">
        <v>2.9</v>
      </c>
      <c r="AO225">
        <v>88.5</v>
      </c>
      <c r="AP225">
        <v>5.2</v>
      </c>
      <c r="AQ225">
        <v>0.38</v>
      </c>
      <c r="AR225">
        <v>0</v>
      </c>
      <c r="AS225">
        <v>1.1142000000000001E-2</v>
      </c>
      <c r="AT225">
        <v>0.34926499999999999</v>
      </c>
      <c r="AU225">
        <v>2.0857000000000001E-2</v>
      </c>
      <c r="AV225">
        <v>0</v>
      </c>
      <c r="AW225">
        <v>2.9</v>
      </c>
      <c r="AX225">
        <v>91.6</v>
      </c>
      <c r="AY225">
        <v>5.5</v>
      </c>
      <c r="AZ225" t="s">
        <v>74</v>
      </c>
      <c r="BA225" t="s">
        <v>74</v>
      </c>
      <c r="BB225" t="s">
        <v>74</v>
      </c>
      <c r="BC225" t="s">
        <v>74</v>
      </c>
      <c r="BD225">
        <v>0.38</v>
      </c>
      <c r="BE225">
        <v>0</v>
      </c>
      <c r="BF225">
        <v>1.1142000000000001E-2</v>
      </c>
      <c r="BG225">
        <v>0.34926499999999999</v>
      </c>
      <c r="BH225">
        <v>2.0857000000000001E-2</v>
      </c>
      <c r="BI225">
        <v>0</v>
      </c>
      <c r="BJ225">
        <v>2.9</v>
      </c>
      <c r="BK225">
        <v>91.6</v>
      </c>
      <c r="BL225">
        <v>5.5</v>
      </c>
      <c r="BM225">
        <v>1.43</v>
      </c>
      <c r="BN225">
        <v>105</v>
      </c>
      <c r="BO225" t="s">
        <v>75</v>
      </c>
    </row>
    <row r="226" spans="1:67" x14ac:dyDescent="0.25">
      <c r="A226" t="s">
        <v>74</v>
      </c>
      <c r="B226" t="s">
        <v>67</v>
      </c>
      <c r="C226" t="s">
        <v>905</v>
      </c>
      <c r="D226" t="s">
        <v>906</v>
      </c>
      <c r="E226" t="s">
        <v>74</v>
      </c>
      <c r="F226" t="s">
        <v>74</v>
      </c>
      <c r="G226" t="s">
        <v>74</v>
      </c>
      <c r="H226" t="s">
        <v>74</v>
      </c>
      <c r="I226">
        <v>0.79</v>
      </c>
      <c r="J226" t="s">
        <v>71</v>
      </c>
      <c r="K226" t="s">
        <v>74</v>
      </c>
      <c r="L226" t="s">
        <v>74</v>
      </c>
      <c r="M226" t="s">
        <v>74</v>
      </c>
      <c r="N226" t="s">
        <v>74</v>
      </c>
      <c r="O226" t="s">
        <v>74</v>
      </c>
      <c r="P226" t="s">
        <v>907</v>
      </c>
      <c r="Q226" t="s">
        <v>74</v>
      </c>
      <c r="R226" t="s">
        <v>74</v>
      </c>
      <c r="S226" t="s">
        <v>74</v>
      </c>
      <c r="T226" t="s">
        <v>74</v>
      </c>
      <c r="U226">
        <v>0.55000000000000004</v>
      </c>
      <c r="V226" t="s">
        <v>905</v>
      </c>
      <c r="W226" t="s">
        <v>906</v>
      </c>
      <c r="X226">
        <v>0.55000000000000004</v>
      </c>
      <c r="Y226">
        <v>1.8500000000000001E-3</v>
      </c>
      <c r="Z226">
        <v>9.5700999999999994E-2</v>
      </c>
      <c r="AA226">
        <v>0.43875399999999998</v>
      </c>
      <c r="AB226">
        <v>9.8750000000000001E-3</v>
      </c>
      <c r="AC226">
        <v>0.3</v>
      </c>
      <c r="AD226">
        <v>17.5</v>
      </c>
      <c r="AE226">
        <v>80.3</v>
      </c>
      <c r="AF226">
        <v>1.8</v>
      </c>
      <c r="AG226">
        <f t="shared" si="3"/>
        <v>82.1</v>
      </c>
      <c r="AH226">
        <v>0.55000000000000004</v>
      </c>
      <c r="AI226">
        <v>1.8500000000000001E-3</v>
      </c>
      <c r="AJ226">
        <v>9.5700999999999994E-2</v>
      </c>
      <c r="AK226">
        <v>0.43875399999999998</v>
      </c>
      <c r="AL226">
        <v>9.8750000000000001E-3</v>
      </c>
      <c r="AM226">
        <v>0.3</v>
      </c>
      <c r="AN226">
        <v>17.5</v>
      </c>
      <c r="AO226">
        <v>80.3</v>
      </c>
      <c r="AP226">
        <v>1.8</v>
      </c>
      <c r="AQ226">
        <v>0.14000000000000001</v>
      </c>
      <c r="AR226">
        <v>0</v>
      </c>
      <c r="AS226">
        <v>9.5049999999999996E-3</v>
      </c>
      <c r="AT226">
        <v>0.123011</v>
      </c>
      <c r="AU226">
        <v>7.7419999999999998E-3</v>
      </c>
      <c r="AV226">
        <v>0</v>
      </c>
      <c r="AW226">
        <v>6.8</v>
      </c>
      <c r="AX226">
        <v>87.7</v>
      </c>
      <c r="AY226">
        <v>5.5</v>
      </c>
      <c r="AZ226" t="s">
        <v>74</v>
      </c>
      <c r="BA226" t="s">
        <v>74</v>
      </c>
      <c r="BB226" t="s">
        <v>74</v>
      </c>
      <c r="BC226" t="s">
        <v>74</v>
      </c>
      <c r="BD226">
        <v>0.14000000000000001</v>
      </c>
      <c r="BE226">
        <v>0</v>
      </c>
      <c r="BF226">
        <v>9.5049999999999996E-3</v>
      </c>
      <c r="BG226">
        <v>0.123011</v>
      </c>
      <c r="BH226">
        <v>7.7419999999999998E-3</v>
      </c>
      <c r="BI226">
        <v>0</v>
      </c>
      <c r="BJ226">
        <v>6.8</v>
      </c>
      <c r="BK226">
        <v>87.7</v>
      </c>
      <c r="BL226">
        <v>5.5</v>
      </c>
      <c r="BM226">
        <v>4.87</v>
      </c>
      <c r="BN226">
        <v>106</v>
      </c>
      <c r="BO226" t="s">
        <v>75</v>
      </c>
    </row>
    <row r="227" spans="1:67" x14ac:dyDescent="0.25">
      <c r="A227" t="s">
        <v>74</v>
      </c>
      <c r="B227" t="s">
        <v>67</v>
      </c>
      <c r="C227" t="s">
        <v>908</v>
      </c>
      <c r="D227" t="s">
        <v>909</v>
      </c>
      <c r="E227" t="s">
        <v>74</v>
      </c>
      <c r="F227" t="s">
        <v>74</v>
      </c>
      <c r="G227" t="s">
        <v>74</v>
      </c>
      <c r="H227" t="s">
        <v>74</v>
      </c>
      <c r="I227">
        <v>1.69</v>
      </c>
      <c r="J227" t="s">
        <v>71</v>
      </c>
      <c r="K227" t="s">
        <v>74</v>
      </c>
      <c r="L227" t="s">
        <v>74</v>
      </c>
      <c r="M227" t="s">
        <v>74</v>
      </c>
      <c r="N227" t="s">
        <v>74</v>
      </c>
      <c r="O227" t="s">
        <v>74</v>
      </c>
      <c r="P227" t="s">
        <v>910</v>
      </c>
      <c r="Q227" t="s">
        <v>74</v>
      </c>
      <c r="R227" t="s">
        <v>74</v>
      </c>
      <c r="S227" t="s">
        <v>74</v>
      </c>
      <c r="T227" t="s">
        <v>74</v>
      </c>
      <c r="U227">
        <v>1.75</v>
      </c>
      <c r="V227" t="s">
        <v>908</v>
      </c>
      <c r="W227" t="s">
        <v>909</v>
      </c>
      <c r="X227">
        <v>1.75</v>
      </c>
      <c r="Y227">
        <v>1.6485E-2</v>
      </c>
      <c r="Z227">
        <v>7.9669000000000004E-2</v>
      </c>
      <c r="AA227">
        <v>1.6425350000000001</v>
      </c>
      <c r="AB227">
        <v>1.6261000000000001E-2</v>
      </c>
      <c r="AC227">
        <v>0.9</v>
      </c>
      <c r="AD227">
        <v>4.5</v>
      </c>
      <c r="AE227">
        <v>93.6</v>
      </c>
      <c r="AF227">
        <v>0.9</v>
      </c>
      <c r="AG227">
        <f t="shared" si="3"/>
        <v>94.5</v>
      </c>
      <c r="AH227">
        <v>1.75</v>
      </c>
      <c r="AI227">
        <v>1.6485E-2</v>
      </c>
      <c r="AJ227">
        <v>7.9669000000000004E-2</v>
      </c>
      <c r="AK227">
        <v>1.6425350000000001</v>
      </c>
      <c r="AL227">
        <v>1.6261000000000001E-2</v>
      </c>
      <c r="AM227">
        <v>0.9</v>
      </c>
      <c r="AN227">
        <v>4.5</v>
      </c>
      <c r="AO227">
        <v>93.6</v>
      </c>
      <c r="AP227">
        <v>0.9</v>
      </c>
      <c r="AQ227">
        <v>0.34</v>
      </c>
      <c r="AR227">
        <v>6.0099999999999997E-3</v>
      </c>
      <c r="AS227">
        <v>1.0909E-2</v>
      </c>
      <c r="AT227">
        <v>0.32579999999999998</v>
      </c>
      <c r="AU227">
        <v>1.2819999999999999E-3</v>
      </c>
      <c r="AV227">
        <v>1.7</v>
      </c>
      <c r="AW227">
        <v>3.2</v>
      </c>
      <c r="AX227">
        <v>94.7</v>
      </c>
      <c r="AY227">
        <v>0.4</v>
      </c>
      <c r="AZ227" t="s">
        <v>74</v>
      </c>
      <c r="BA227" t="s">
        <v>74</v>
      </c>
      <c r="BB227" t="s">
        <v>74</v>
      </c>
      <c r="BC227" t="s">
        <v>74</v>
      </c>
      <c r="BD227">
        <v>0.34</v>
      </c>
      <c r="BE227">
        <v>6.0099999999999997E-3</v>
      </c>
      <c r="BF227">
        <v>1.0909E-2</v>
      </c>
      <c r="BG227">
        <v>0.32579999999999998</v>
      </c>
      <c r="BH227">
        <v>1.2819999999999999E-3</v>
      </c>
      <c r="BI227">
        <v>1.7</v>
      </c>
      <c r="BJ227">
        <v>3.2</v>
      </c>
      <c r="BK227">
        <v>94.7</v>
      </c>
      <c r="BL227">
        <v>0.4</v>
      </c>
      <c r="BM227">
        <v>2.11</v>
      </c>
      <c r="BN227">
        <v>107</v>
      </c>
      <c r="BO227" t="s">
        <v>75</v>
      </c>
    </row>
    <row r="228" spans="1:67" x14ac:dyDescent="0.25">
      <c r="A228" t="s">
        <v>74</v>
      </c>
      <c r="B228" t="s">
        <v>911</v>
      </c>
      <c r="C228" t="s">
        <v>912</v>
      </c>
      <c r="D228" t="s">
        <v>913</v>
      </c>
      <c r="E228" t="s">
        <v>74</v>
      </c>
      <c r="F228" t="s">
        <v>74</v>
      </c>
      <c r="G228" t="s">
        <v>74</v>
      </c>
      <c r="H228" t="s">
        <v>74</v>
      </c>
      <c r="I228">
        <v>13.1</v>
      </c>
      <c r="J228" t="s">
        <v>74</v>
      </c>
      <c r="K228" t="s">
        <v>74</v>
      </c>
      <c r="L228" t="s">
        <v>74</v>
      </c>
      <c r="M228" t="s">
        <v>74</v>
      </c>
      <c r="N228" t="s">
        <v>74</v>
      </c>
      <c r="O228">
        <v>67</v>
      </c>
      <c r="P228" t="s">
        <v>914</v>
      </c>
      <c r="Q228" t="s">
        <v>913</v>
      </c>
      <c r="R228">
        <v>1</v>
      </c>
      <c r="S228">
        <v>0</v>
      </c>
      <c r="T228" t="s">
        <v>74</v>
      </c>
      <c r="U228">
        <v>135</v>
      </c>
      <c r="V228" t="s">
        <v>912</v>
      </c>
      <c r="W228" t="s">
        <v>913</v>
      </c>
      <c r="X228">
        <v>43.38</v>
      </c>
      <c r="Y228">
        <v>0.68942099999999995</v>
      </c>
      <c r="Z228">
        <v>1.289525</v>
      </c>
      <c r="AA228">
        <v>40.882646000000001</v>
      </c>
      <c r="AB228">
        <v>0.51522500000000004</v>
      </c>
      <c r="AC228">
        <v>1.6</v>
      </c>
      <c r="AD228">
        <v>3</v>
      </c>
      <c r="AE228">
        <v>94.2</v>
      </c>
      <c r="AF228">
        <v>1.2</v>
      </c>
      <c r="AG228">
        <f t="shared" si="3"/>
        <v>95.4</v>
      </c>
      <c r="AH228">
        <v>8.0399999999999991</v>
      </c>
      <c r="AI228">
        <v>8.3882999999999999E-2</v>
      </c>
      <c r="AJ228">
        <v>0.190885</v>
      </c>
      <c r="AK228">
        <v>7.692145</v>
      </c>
      <c r="AL228">
        <v>7.4574000000000001E-2</v>
      </c>
      <c r="AM228">
        <v>1</v>
      </c>
      <c r="AN228">
        <v>2.4</v>
      </c>
      <c r="AO228">
        <v>95.7</v>
      </c>
      <c r="AP228">
        <v>0.9</v>
      </c>
      <c r="AQ228">
        <v>10</v>
      </c>
      <c r="AR228">
        <v>7.9665E-2</v>
      </c>
      <c r="AS228">
        <v>0.55743299999999996</v>
      </c>
      <c r="AT228">
        <v>9.0836989999999993</v>
      </c>
      <c r="AU228">
        <v>0.274644</v>
      </c>
      <c r="AV228">
        <v>0.8</v>
      </c>
      <c r="AW228">
        <v>5.6</v>
      </c>
      <c r="AX228">
        <v>90.9</v>
      </c>
      <c r="AY228">
        <v>2.7</v>
      </c>
      <c r="AZ228" t="s">
        <v>74</v>
      </c>
      <c r="BA228" t="s">
        <v>74</v>
      </c>
      <c r="BB228" t="s">
        <v>74</v>
      </c>
      <c r="BC228" t="s">
        <v>74</v>
      </c>
      <c r="BD228">
        <v>1.96</v>
      </c>
      <c r="BE228">
        <v>1.0951000000000001E-2</v>
      </c>
      <c r="BF228">
        <v>0.122861</v>
      </c>
      <c r="BG228">
        <v>1.770251</v>
      </c>
      <c r="BH228">
        <v>5.6995999999999998E-2</v>
      </c>
      <c r="BI228">
        <v>0.6</v>
      </c>
      <c r="BJ228">
        <v>6.3</v>
      </c>
      <c r="BK228">
        <v>90.3</v>
      </c>
      <c r="BL228">
        <v>2.9</v>
      </c>
      <c r="BM228">
        <v>1.2</v>
      </c>
      <c r="BN228">
        <v>928</v>
      </c>
      <c r="BO228" t="s">
        <v>75</v>
      </c>
    </row>
    <row r="229" spans="1:67" x14ac:dyDescent="0.25">
      <c r="A229" t="s">
        <v>74</v>
      </c>
      <c r="B229" t="s">
        <v>911</v>
      </c>
      <c r="C229" t="s">
        <v>912</v>
      </c>
      <c r="D229" t="s">
        <v>915</v>
      </c>
      <c r="E229" t="s">
        <v>74</v>
      </c>
      <c r="F229" t="s">
        <v>74</v>
      </c>
      <c r="G229" t="s">
        <v>74</v>
      </c>
      <c r="H229" t="s">
        <v>74</v>
      </c>
      <c r="I229">
        <v>11.4</v>
      </c>
      <c r="J229" t="s">
        <v>74</v>
      </c>
      <c r="K229" t="s">
        <v>74</v>
      </c>
      <c r="L229" t="s">
        <v>74</v>
      </c>
      <c r="M229" t="s">
        <v>74</v>
      </c>
      <c r="N229" t="s">
        <v>74</v>
      </c>
      <c r="O229">
        <v>68</v>
      </c>
      <c r="P229" t="s">
        <v>916</v>
      </c>
      <c r="Q229" t="s">
        <v>915</v>
      </c>
      <c r="R229">
        <v>1</v>
      </c>
      <c r="S229">
        <v>0</v>
      </c>
      <c r="T229" t="s">
        <v>74</v>
      </c>
      <c r="U229">
        <v>354.06</v>
      </c>
      <c r="V229" t="s">
        <v>912</v>
      </c>
      <c r="W229" t="s">
        <v>915</v>
      </c>
      <c r="X229">
        <v>218.01</v>
      </c>
      <c r="Y229">
        <v>9.3447119999999995</v>
      </c>
      <c r="Z229">
        <v>6.9718780000000002</v>
      </c>
      <c r="AA229">
        <v>198.28898599999999</v>
      </c>
      <c r="AB229">
        <v>3.40917</v>
      </c>
      <c r="AC229">
        <v>4.3</v>
      </c>
      <c r="AD229">
        <v>3.2</v>
      </c>
      <c r="AE229">
        <v>91</v>
      </c>
      <c r="AF229">
        <v>1.6</v>
      </c>
      <c r="AG229">
        <f t="shared" si="3"/>
        <v>92.6</v>
      </c>
      <c r="AH229">
        <v>19.809999999999999</v>
      </c>
      <c r="AI229">
        <v>1.1059570000000001</v>
      </c>
      <c r="AJ229">
        <v>0.93882299999999996</v>
      </c>
      <c r="AK229">
        <v>17.535713000000001</v>
      </c>
      <c r="AL229">
        <v>0.23304</v>
      </c>
      <c r="AM229">
        <v>5.6</v>
      </c>
      <c r="AN229">
        <v>4.7</v>
      </c>
      <c r="AO229">
        <v>88.5</v>
      </c>
      <c r="AP229">
        <v>1.2</v>
      </c>
      <c r="AQ229">
        <v>53.21</v>
      </c>
      <c r="AR229">
        <v>2.3288069999999998</v>
      </c>
      <c r="AS229">
        <v>2.9156909999999998</v>
      </c>
      <c r="AT229">
        <v>46.183455000000002</v>
      </c>
      <c r="AU229">
        <v>1.781185</v>
      </c>
      <c r="AV229">
        <v>4.4000000000000004</v>
      </c>
      <c r="AW229">
        <v>5.5</v>
      </c>
      <c r="AX229">
        <v>86.8</v>
      </c>
      <c r="AY229">
        <v>3.3</v>
      </c>
      <c r="AZ229" t="s">
        <v>74</v>
      </c>
      <c r="BA229" t="s">
        <v>74</v>
      </c>
      <c r="BB229" t="s">
        <v>74</v>
      </c>
      <c r="BC229" t="s">
        <v>74</v>
      </c>
      <c r="BD229">
        <v>5.65</v>
      </c>
      <c r="BE229">
        <v>0.40020800000000001</v>
      </c>
      <c r="BF229">
        <v>0.468501</v>
      </c>
      <c r="BG229">
        <v>4.6406369999999999</v>
      </c>
      <c r="BH229">
        <v>0.14039199999999999</v>
      </c>
      <c r="BI229">
        <v>7.1</v>
      </c>
      <c r="BJ229">
        <v>8.3000000000000007</v>
      </c>
      <c r="BK229">
        <v>82.1</v>
      </c>
      <c r="BL229">
        <v>2.5</v>
      </c>
      <c r="BM229">
        <v>1.3</v>
      </c>
      <c r="BN229">
        <v>929</v>
      </c>
      <c r="BO229" t="s">
        <v>75</v>
      </c>
    </row>
    <row r="230" spans="1:67" x14ac:dyDescent="0.25">
      <c r="A230" t="s">
        <v>74</v>
      </c>
      <c r="B230" t="s">
        <v>911</v>
      </c>
      <c r="C230" t="s">
        <v>912</v>
      </c>
      <c r="D230" t="s">
        <v>917</v>
      </c>
      <c r="E230" t="s">
        <v>74</v>
      </c>
      <c r="F230" t="s">
        <v>74</v>
      </c>
      <c r="G230" t="s">
        <v>74</v>
      </c>
      <c r="H230" t="s">
        <v>74</v>
      </c>
      <c r="I230">
        <v>2</v>
      </c>
      <c r="J230" t="s">
        <v>74</v>
      </c>
      <c r="K230" t="s">
        <v>74</v>
      </c>
      <c r="L230" t="s">
        <v>74</v>
      </c>
      <c r="M230" t="s">
        <v>74</v>
      </c>
      <c r="N230" t="s">
        <v>74</v>
      </c>
      <c r="O230">
        <v>69</v>
      </c>
      <c r="P230" t="s">
        <v>918</v>
      </c>
      <c r="Q230" t="s">
        <v>917</v>
      </c>
      <c r="R230">
        <v>1</v>
      </c>
      <c r="S230">
        <v>0</v>
      </c>
      <c r="T230" t="s">
        <v>74</v>
      </c>
      <c r="U230">
        <v>516.91999999999996</v>
      </c>
      <c r="V230" t="s">
        <v>912</v>
      </c>
      <c r="W230" t="s">
        <v>917</v>
      </c>
      <c r="X230">
        <v>343.59</v>
      </c>
      <c r="Y230">
        <v>22.097052999999999</v>
      </c>
      <c r="Z230">
        <v>17.422384000000001</v>
      </c>
      <c r="AA230">
        <v>297.294284</v>
      </c>
      <c r="AB230">
        <v>6.7808039999999998</v>
      </c>
      <c r="AC230">
        <v>6.4</v>
      </c>
      <c r="AD230">
        <v>5.0999999999999996</v>
      </c>
      <c r="AE230">
        <v>86.5</v>
      </c>
      <c r="AF230">
        <v>2</v>
      </c>
      <c r="AG230">
        <f t="shared" si="3"/>
        <v>88.5</v>
      </c>
      <c r="AH230">
        <v>18.68</v>
      </c>
      <c r="AI230">
        <v>2.1067</v>
      </c>
      <c r="AJ230">
        <v>4.1846420000000002</v>
      </c>
      <c r="AK230">
        <v>11.474145999999999</v>
      </c>
      <c r="AL230">
        <v>0.91044400000000003</v>
      </c>
      <c r="AM230">
        <v>11.3</v>
      </c>
      <c r="AN230">
        <v>22.4</v>
      </c>
      <c r="AO230">
        <v>61.4</v>
      </c>
      <c r="AP230">
        <v>4.9000000000000004</v>
      </c>
      <c r="AQ230">
        <v>89.24</v>
      </c>
      <c r="AR230">
        <v>5.8608700000000002</v>
      </c>
      <c r="AS230">
        <v>5.7615160000000003</v>
      </c>
      <c r="AT230">
        <v>73.654205000000005</v>
      </c>
      <c r="AU230">
        <v>3.9636849999999999</v>
      </c>
      <c r="AV230">
        <v>6.6</v>
      </c>
      <c r="AW230">
        <v>6.5</v>
      </c>
      <c r="AX230">
        <v>82.5</v>
      </c>
      <c r="AY230">
        <v>4.4000000000000004</v>
      </c>
      <c r="AZ230" t="s">
        <v>74</v>
      </c>
      <c r="BA230" t="s">
        <v>74</v>
      </c>
      <c r="BB230" t="s">
        <v>74</v>
      </c>
      <c r="BC230" t="s">
        <v>74</v>
      </c>
      <c r="BD230">
        <v>4.9000000000000004</v>
      </c>
      <c r="BE230">
        <v>0.71956600000000004</v>
      </c>
      <c r="BF230">
        <v>0.73411800000000005</v>
      </c>
      <c r="BG230">
        <v>2.8063889999999998</v>
      </c>
      <c r="BH230">
        <v>0.64158700000000002</v>
      </c>
      <c r="BI230">
        <v>14.7</v>
      </c>
      <c r="BJ230">
        <v>15</v>
      </c>
      <c r="BK230">
        <v>57.3</v>
      </c>
      <c r="BL230">
        <v>13.1</v>
      </c>
      <c r="BM230">
        <v>2.2000000000000002</v>
      </c>
      <c r="BN230">
        <v>930</v>
      </c>
      <c r="BO230" t="s">
        <v>75</v>
      </c>
    </row>
    <row r="231" spans="1:67" x14ac:dyDescent="0.25">
      <c r="A231" t="s">
        <v>74</v>
      </c>
      <c r="B231" t="s">
        <v>911</v>
      </c>
      <c r="C231" t="s">
        <v>74</v>
      </c>
      <c r="D231" t="s">
        <v>919</v>
      </c>
      <c r="E231" t="s">
        <v>74</v>
      </c>
      <c r="F231" t="s">
        <v>74</v>
      </c>
      <c r="G231" t="s">
        <v>74</v>
      </c>
      <c r="H231" t="s">
        <v>74</v>
      </c>
      <c r="I231">
        <v>2</v>
      </c>
      <c r="J231" t="s">
        <v>74</v>
      </c>
      <c r="K231" t="s">
        <v>74</v>
      </c>
      <c r="L231" t="s">
        <v>74</v>
      </c>
      <c r="M231" t="s">
        <v>74</v>
      </c>
      <c r="N231" t="s">
        <v>74</v>
      </c>
      <c r="O231" t="s">
        <v>74</v>
      </c>
      <c r="P231" t="s">
        <v>920</v>
      </c>
      <c r="Q231" t="s">
        <v>919</v>
      </c>
      <c r="R231" t="s">
        <v>74</v>
      </c>
      <c r="S231" t="s">
        <v>74</v>
      </c>
      <c r="T231" t="s">
        <v>74</v>
      </c>
      <c r="U231">
        <v>663.33</v>
      </c>
      <c r="V231" t="s">
        <v>912</v>
      </c>
      <c r="W231" t="s">
        <v>919</v>
      </c>
      <c r="X231">
        <v>346.3</v>
      </c>
      <c r="Y231">
        <v>22.495329000000002</v>
      </c>
      <c r="Z231">
        <v>17.898354999999999</v>
      </c>
      <c r="AA231">
        <v>298.94480900000002</v>
      </c>
      <c r="AB231">
        <v>6.9652960000000004</v>
      </c>
      <c r="AC231">
        <v>6.5</v>
      </c>
      <c r="AD231">
        <v>5.2</v>
      </c>
      <c r="AE231">
        <v>86.3</v>
      </c>
      <c r="AF231">
        <v>2</v>
      </c>
      <c r="AG231">
        <f t="shared" si="3"/>
        <v>88.3</v>
      </c>
      <c r="AH231">
        <v>14.27</v>
      </c>
      <c r="AI231">
        <v>1.4491719999999999</v>
      </c>
      <c r="AJ231">
        <v>4.4878349999999996</v>
      </c>
      <c r="AK231">
        <v>7.51112</v>
      </c>
      <c r="AL231">
        <v>0.82264599999999999</v>
      </c>
      <c r="AM231">
        <v>10.199999999999999</v>
      </c>
      <c r="AN231">
        <v>31.4</v>
      </c>
      <c r="AO231">
        <v>52.6</v>
      </c>
      <c r="AP231">
        <v>5.8</v>
      </c>
      <c r="AQ231">
        <v>90.26</v>
      </c>
      <c r="AR231">
        <v>5.9626080000000004</v>
      </c>
      <c r="AS231">
        <v>5.905373</v>
      </c>
      <c r="AT231">
        <v>74.270138000000003</v>
      </c>
      <c r="AU231">
        <v>4.1202420000000002</v>
      </c>
      <c r="AV231">
        <v>6.6</v>
      </c>
      <c r="AW231">
        <v>6.5</v>
      </c>
      <c r="AX231">
        <v>82.3</v>
      </c>
      <c r="AY231">
        <v>4.5999999999999996</v>
      </c>
      <c r="AZ231" t="s">
        <v>74</v>
      </c>
      <c r="BA231" t="s">
        <v>74</v>
      </c>
      <c r="BB231" t="s">
        <v>74</v>
      </c>
      <c r="BC231" t="s">
        <v>74</v>
      </c>
      <c r="BD231">
        <v>4.29</v>
      </c>
      <c r="BE231">
        <v>0.50280599999999998</v>
      </c>
      <c r="BF231">
        <v>0.81601299999999999</v>
      </c>
      <c r="BG231">
        <v>2.3741560000000002</v>
      </c>
      <c r="BH231">
        <v>0.60174899999999998</v>
      </c>
      <c r="BI231">
        <v>11.7</v>
      </c>
      <c r="BJ231">
        <v>19</v>
      </c>
      <c r="BK231">
        <v>55.3</v>
      </c>
      <c r="BL231">
        <v>14</v>
      </c>
      <c r="BM231">
        <v>2.2000000000000002</v>
      </c>
      <c r="BN231">
        <v>934</v>
      </c>
      <c r="BO231" t="s">
        <v>75</v>
      </c>
    </row>
    <row r="232" spans="1:67" x14ac:dyDescent="0.25">
      <c r="A232" t="s">
        <v>74</v>
      </c>
      <c r="B232" t="s">
        <v>911</v>
      </c>
      <c r="C232" t="s">
        <v>921</v>
      </c>
      <c r="D232" t="s">
        <v>922</v>
      </c>
      <c r="E232" t="s">
        <v>74</v>
      </c>
      <c r="F232" t="s">
        <v>74</v>
      </c>
      <c r="G232" t="s">
        <v>74</v>
      </c>
      <c r="H232" t="s">
        <v>74</v>
      </c>
      <c r="I232">
        <v>13.7</v>
      </c>
      <c r="J232" t="s">
        <v>74</v>
      </c>
      <c r="K232" t="s">
        <v>74</v>
      </c>
      <c r="L232" t="s">
        <v>74</v>
      </c>
      <c r="M232" t="s">
        <v>74</v>
      </c>
      <c r="N232" t="s">
        <v>74</v>
      </c>
      <c r="O232">
        <v>70</v>
      </c>
      <c r="P232" t="s">
        <v>923</v>
      </c>
      <c r="Q232" t="s">
        <v>922</v>
      </c>
      <c r="R232">
        <v>1</v>
      </c>
      <c r="S232">
        <v>0</v>
      </c>
      <c r="T232" t="s">
        <v>74</v>
      </c>
      <c r="U232">
        <v>31.64</v>
      </c>
      <c r="V232" t="s">
        <v>921</v>
      </c>
      <c r="W232" t="s">
        <v>922</v>
      </c>
      <c r="X232">
        <v>31.64</v>
      </c>
      <c r="Y232">
        <v>0.42722199999999999</v>
      </c>
      <c r="Z232">
        <v>0.82381700000000002</v>
      </c>
      <c r="AA232">
        <v>29.577469000000001</v>
      </c>
      <c r="AB232">
        <v>0.810504</v>
      </c>
      <c r="AC232">
        <v>1.4</v>
      </c>
      <c r="AD232">
        <v>2.6</v>
      </c>
      <c r="AE232">
        <v>93.5</v>
      </c>
      <c r="AF232">
        <v>2.6</v>
      </c>
      <c r="AG232">
        <f t="shared" si="3"/>
        <v>96.1</v>
      </c>
      <c r="AH232">
        <v>6.34</v>
      </c>
      <c r="AI232">
        <v>2.0119000000000001E-2</v>
      </c>
      <c r="AJ232">
        <v>8.9093000000000006E-2</v>
      </c>
      <c r="AK232">
        <v>6.2100429999999998</v>
      </c>
      <c r="AL232">
        <v>2.1766000000000001E-2</v>
      </c>
      <c r="AM232">
        <v>0.3</v>
      </c>
      <c r="AN232">
        <v>1.4</v>
      </c>
      <c r="AO232">
        <v>97.9</v>
      </c>
      <c r="AP232">
        <v>0.3</v>
      </c>
      <c r="AQ232">
        <v>7.55</v>
      </c>
      <c r="AR232">
        <v>7.288E-2</v>
      </c>
      <c r="AS232">
        <v>0.30029099999999997</v>
      </c>
      <c r="AT232">
        <v>6.8019080000000001</v>
      </c>
      <c r="AU232">
        <v>0.36995499999999998</v>
      </c>
      <c r="AV232">
        <v>1</v>
      </c>
      <c r="AW232">
        <v>4</v>
      </c>
      <c r="AX232">
        <v>90.2</v>
      </c>
      <c r="AY232">
        <v>4.9000000000000004</v>
      </c>
      <c r="AZ232" t="s">
        <v>74</v>
      </c>
      <c r="BA232" t="s">
        <v>74</v>
      </c>
      <c r="BB232" t="s">
        <v>74</v>
      </c>
      <c r="BC232" t="s">
        <v>74</v>
      </c>
      <c r="BD232">
        <v>1.39</v>
      </c>
      <c r="BE232">
        <v>5.9699999999999996E-3</v>
      </c>
      <c r="BF232">
        <v>8.4415000000000004E-2</v>
      </c>
      <c r="BG232">
        <v>1.2830509999999999</v>
      </c>
      <c r="BH232">
        <v>2.0889000000000001E-2</v>
      </c>
      <c r="BI232">
        <v>0.4</v>
      </c>
      <c r="BJ232">
        <v>6.1</v>
      </c>
      <c r="BK232">
        <v>92</v>
      </c>
      <c r="BL232">
        <v>1.5</v>
      </c>
      <c r="BM232">
        <v>1.1000000000000001</v>
      </c>
      <c r="BN232">
        <v>931</v>
      </c>
      <c r="BO232" t="s">
        <v>75</v>
      </c>
    </row>
    <row r="233" spans="1:67" x14ac:dyDescent="0.25">
      <c r="A233" t="s">
        <v>74</v>
      </c>
      <c r="B233" t="s">
        <v>911</v>
      </c>
      <c r="C233" t="s">
        <v>924</v>
      </c>
      <c r="D233" t="s">
        <v>925</v>
      </c>
      <c r="E233" t="s">
        <v>74</v>
      </c>
      <c r="F233" t="s">
        <v>74</v>
      </c>
      <c r="G233" t="s">
        <v>74</v>
      </c>
      <c r="H233" t="s">
        <v>74</v>
      </c>
      <c r="I233">
        <v>3.3</v>
      </c>
      <c r="J233" t="s">
        <v>74</v>
      </c>
      <c r="K233" t="s">
        <v>74</v>
      </c>
      <c r="L233" t="s">
        <v>74</v>
      </c>
      <c r="M233" t="s">
        <v>74</v>
      </c>
      <c r="N233" t="s">
        <v>74</v>
      </c>
      <c r="O233">
        <v>71</v>
      </c>
      <c r="P233" t="s">
        <v>926</v>
      </c>
      <c r="Q233" t="s">
        <v>925</v>
      </c>
      <c r="R233">
        <v>1</v>
      </c>
      <c r="S233">
        <v>0</v>
      </c>
      <c r="T233" t="s">
        <v>74</v>
      </c>
      <c r="U233">
        <v>92.99</v>
      </c>
      <c r="V233" t="s">
        <v>924</v>
      </c>
      <c r="W233" t="s">
        <v>925</v>
      </c>
      <c r="X233">
        <v>48.58</v>
      </c>
      <c r="Y233">
        <v>3.0909360000000001</v>
      </c>
      <c r="Z233">
        <v>1.54958</v>
      </c>
      <c r="AA233">
        <v>43.243285999999998</v>
      </c>
      <c r="AB233">
        <v>0.69595799999999997</v>
      </c>
      <c r="AC233">
        <v>6.4</v>
      </c>
      <c r="AD233">
        <v>3.2</v>
      </c>
      <c r="AE233">
        <v>89</v>
      </c>
      <c r="AF233">
        <v>1.4</v>
      </c>
      <c r="AG233">
        <f t="shared" si="3"/>
        <v>90.4</v>
      </c>
      <c r="AH233">
        <v>10.51</v>
      </c>
      <c r="AI233">
        <v>0.43872899999999998</v>
      </c>
      <c r="AJ233">
        <v>0.34168799999999999</v>
      </c>
      <c r="AK233">
        <v>9.6284539999999996</v>
      </c>
      <c r="AL233">
        <v>9.9707000000000004E-2</v>
      </c>
      <c r="AM233">
        <v>4.2</v>
      </c>
      <c r="AN233">
        <v>3.3</v>
      </c>
      <c r="AO233">
        <v>91.6</v>
      </c>
      <c r="AP233">
        <v>0.9</v>
      </c>
      <c r="AQ233">
        <v>12.79</v>
      </c>
      <c r="AR233">
        <v>0.90262299999999995</v>
      </c>
      <c r="AS233">
        <v>0.679844</v>
      </c>
      <c r="AT233">
        <v>10.837832000000001</v>
      </c>
      <c r="AU233">
        <v>0.36888900000000002</v>
      </c>
      <c r="AV233">
        <v>7.1</v>
      </c>
      <c r="AW233">
        <v>5.3</v>
      </c>
      <c r="AX233">
        <v>84.7</v>
      </c>
      <c r="AY233">
        <v>2.9</v>
      </c>
      <c r="AZ233" t="s">
        <v>74</v>
      </c>
      <c r="BA233" t="s">
        <v>74</v>
      </c>
      <c r="BB233" t="s">
        <v>74</v>
      </c>
      <c r="BC233" t="s">
        <v>74</v>
      </c>
      <c r="BD233">
        <v>3.1</v>
      </c>
      <c r="BE233">
        <v>0.161942</v>
      </c>
      <c r="BF233">
        <v>0.195017</v>
      </c>
      <c r="BG233">
        <v>2.6860330000000001</v>
      </c>
      <c r="BH233">
        <v>6.1513999999999999E-2</v>
      </c>
      <c r="BI233">
        <v>5.2</v>
      </c>
      <c r="BJ233">
        <v>6.3</v>
      </c>
      <c r="BK233">
        <v>86.5</v>
      </c>
      <c r="BL233">
        <v>2</v>
      </c>
      <c r="BM233">
        <v>1.3</v>
      </c>
      <c r="BN233">
        <v>932</v>
      </c>
      <c r="BO233" t="s">
        <v>75</v>
      </c>
    </row>
    <row r="234" spans="1:67" x14ac:dyDescent="0.25">
      <c r="A234" t="s">
        <v>74</v>
      </c>
      <c r="B234" t="s">
        <v>911</v>
      </c>
      <c r="C234" t="s">
        <v>927</v>
      </c>
      <c r="D234" t="s">
        <v>928</v>
      </c>
      <c r="E234" t="s">
        <v>74</v>
      </c>
      <c r="F234" t="s">
        <v>74</v>
      </c>
      <c r="G234" t="s">
        <v>74</v>
      </c>
      <c r="H234" t="s">
        <v>74</v>
      </c>
      <c r="I234">
        <v>2.2999999999999998</v>
      </c>
      <c r="J234" t="s">
        <v>74</v>
      </c>
      <c r="K234" t="s">
        <v>74</v>
      </c>
      <c r="L234" t="s">
        <v>74</v>
      </c>
      <c r="M234" t="s">
        <v>74</v>
      </c>
      <c r="N234" t="s">
        <v>74</v>
      </c>
      <c r="O234">
        <v>72</v>
      </c>
      <c r="P234" t="s">
        <v>929</v>
      </c>
      <c r="Q234" t="s">
        <v>928</v>
      </c>
      <c r="R234">
        <v>1</v>
      </c>
      <c r="S234">
        <v>0</v>
      </c>
      <c r="T234" t="s">
        <v>74</v>
      </c>
      <c r="U234">
        <v>2.06</v>
      </c>
      <c r="V234" t="s">
        <v>927</v>
      </c>
      <c r="W234" t="s">
        <v>928</v>
      </c>
      <c r="X234">
        <v>2.06</v>
      </c>
      <c r="Y234">
        <v>0.16680700000000001</v>
      </c>
      <c r="Z234">
        <v>0.21463699999999999</v>
      </c>
      <c r="AA234">
        <v>1.638517</v>
      </c>
      <c r="AB234">
        <v>3.5312999999999997E-2</v>
      </c>
      <c r="AC234">
        <v>8.1</v>
      </c>
      <c r="AD234">
        <v>10.4</v>
      </c>
      <c r="AE234">
        <v>79.7</v>
      </c>
      <c r="AF234">
        <v>1.7</v>
      </c>
      <c r="AG234">
        <f t="shared" si="3"/>
        <v>81.400000000000006</v>
      </c>
      <c r="AH234">
        <v>2.06</v>
      </c>
      <c r="AI234">
        <v>0.16680700000000001</v>
      </c>
      <c r="AJ234">
        <v>0.21463699999999999</v>
      </c>
      <c r="AK234">
        <v>1.638517</v>
      </c>
      <c r="AL234">
        <v>3.5312999999999997E-2</v>
      </c>
      <c r="AM234">
        <v>8.1</v>
      </c>
      <c r="AN234">
        <v>10.4</v>
      </c>
      <c r="AO234">
        <v>79.7</v>
      </c>
      <c r="AP234">
        <v>1.7</v>
      </c>
      <c r="AQ234">
        <v>0.49</v>
      </c>
      <c r="AR234">
        <v>1.4402E-2</v>
      </c>
      <c r="AS234">
        <v>7.3343000000000005E-2</v>
      </c>
      <c r="AT234">
        <v>0.368284</v>
      </c>
      <c r="AU234">
        <v>3.0816E-2</v>
      </c>
      <c r="AV234">
        <v>3</v>
      </c>
      <c r="AW234">
        <v>15.1</v>
      </c>
      <c r="AX234">
        <v>75.599999999999994</v>
      </c>
      <c r="AY234">
        <v>6.3</v>
      </c>
      <c r="AZ234" t="s">
        <v>74</v>
      </c>
      <c r="BA234" t="s">
        <v>74</v>
      </c>
      <c r="BB234" t="s">
        <v>74</v>
      </c>
      <c r="BC234" t="s">
        <v>74</v>
      </c>
      <c r="BD234">
        <v>0.49</v>
      </c>
      <c r="BE234">
        <v>1.4402E-2</v>
      </c>
      <c r="BF234">
        <v>7.3343000000000005E-2</v>
      </c>
      <c r="BG234">
        <v>0.368284</v>
      </c>
      <c r="BH234">
        <v>3.0816E-2</v>
      </c>
      <c r="BI234">
        <v>3</v>
      </c>
      <c r="BJ234">
        <v>15.1</v>
      </c>
      <c r="BK234">
        <v>75.599999999999994</v>
      </c>
      <c r="BL234">
        <v>6.3</v>
      </c>
      <c r="BM234">
        <v>4.7</v>
      </c>
      <c r="BN234">
        <v>933</v>
      </c>
      <c r="BO234" t="s">
        <v>75</v>
      </c>
    </row>
    <row r="235" spans="1:67" x14ac:dyDescent="0.25">
      <c r="A235" t="s">
        <v>74</v>
      </c>
      <c r="B235" t="s">
        <v>911</v>
      </c>
      <c r="C235" t="s">
        <v>930</v>
      </c>
      <c r="D235" t="s">
        <v>931</v>
      </c>
      <c r="E235" t="s">
        <v>74</v>
      </c>
      <c r="F235" t="s">
        <v>74</v>
      </c>
      <c r="G235" t="s">
        <v>74</v>
      </c>
      <c r="H235" t="s">
        <v>74</v>
      </c>
      <c r="I235">
        <v>2.1</v>
      </c>
      <c r="J235" t="s">
        <v>74</v>
      </c>
      <c r="K235" t="s">
        <v>74</v>
      </c>
      <c r="L235" t="s">
        <v>74</v>
      </c>
      <c r="M235" t="s">
        <v>74</v>
      </c>
      <c r="N235" t="s">
        <v>74</v>
      </c>
      <c r="O235">
        <v>65</v>
      </c>
      <c r="P235" t="s">
        <v>932</v>
      </c>
      <c r="Q235" t="s">
        <v>931</v>
      </c>
      <c r="R235">
        <v>1</v>
      </c>
      <c r="S235">
        <v>0</v>
      </c>
      <c r="T235" t="s">
        <v>74</v>
      </c>
      <c r="U235">
        <v>6.37</v>
      </c>
      <c r="V235" t="s">
        <v>933</v>
      </c>
      <c r="W235" t="s">
        <v>931</v>
      </c>
      <c r="X235">
        <v>6.37</v>
      </c>
      <c r="Y235">
        <v>1.3088649999999999</v>
      </c>
      <c r="Z235">
        <v>0.36984899999999998</v>
      </c>
      <c r="AA235">
        <v>4.5913240000000002</v>
      </c>
      <c r="AB235">
        <v>0.10398300000000001</v>
      </c>
      <c r="AC235">
        <v>20.5</v>
      </c>
      <c r="AD235">
        <v>5.8</v>
      </c>
      <c r="AE235">
        <v>72</v>
      </c>
      <c r="AF235">
        <v>1.6</v>
      </c>
      <c r="AG235">
        <f t="shared" si="3"/>
        <v>73.599999999999994</v>
      </c>
      <c r="AH235">
        <v>4.72</v>
      </c>
      <c r="AI235">
        <v>0.72171200000000002</v>
      </c>
      <c r="AJ235">
        <v>0.27613500000000002</v>
      </c>
      <c r="AK235">
        <v>3.6315949999999999</v>
      </c>
      <c r="AL235">
        <v>9.1692999999999997E-2</v>
      </c>
      <c r="AM235">
        <v>15.3</v>
      </c>
      <c r="AN235">
        <v>5.8</v>
      </c>
      <c r="AO235">
        <v>76.900000000000006</v>
      </c>
      <c r="AP235">
        <v>1.9</v>
      </c>
      <c r="AQ235">
        <v>1.99</v>
      </c>
      <c r="AR235">
        <v>0.28143499999999999</v>
      </c>
      <c r="AS235">
        <v>0.141872</v>
      </c>
      <c r="AT235">
        <v>1.479935</v>
      </c>
      <c r="AU235">
        <v>8.6277999999999994E-2</v>
      </c>
      <c r="AV235">
        <v>14.1</v>
      </c>
      <c r="AW235">
        <v>7.1</v>
      </c>
      <c r="AX235">
        <v>74.400000000000006</v>
      </c>
      <c r="AY235">
        <v>4.3</v>
      </c>
      <c r="AZ235" t="s">
        <v>74</v>
      </c>
      <c r="BA235" t="s">
        <v>74</v>
      </c>
      <c r="BB235" t="s">
        <v>74</v>
      </c>
      <c r="BC235" t="s">
        <v>74</v>
      </c>
      <c r="BD235">
        <v>1.56</v>
      </c>
      <c r="BE235">
        <v>0.17955599999999999</v>
      </c>
      <c r="BF235">
        <v>0.110232</v>
      </c>
      <c r="BG235">
        <v>1.1894469999999999</v>
      </c>
      <c r="BH235">
        <v>7.9649999999999999E-2</v>
      </c>
      <c r="BI235">
        <v>11.5</v>
      </c>
      <c r="BJ235">
        <v>7.1</v>
      </c>
      <c r="BK235">
        <v>76.3</v>
      </c>
      <c r="BL235">
        <v>5.0999999999999996</v>
      </c>
      <c r="BM235">
        <v>2.4</v>
      </c>
      <c r="BN235">
        <v>802</v>
      </c>
      <c r="BO235" t="s">
        <v>75</v>
      </c>
    </row>
    <row r="236" spans="1:67" x14ac:dyDescent="0.25">
      <c r="A236" t="s">
        <v>74</v>
      </c>
      <c r="B236" t="s">
        <v>911</v>
      </c>
      <c r="C236" t="s">
        <v>934</v>
      </c>
      <c r="D236" t="s">
        <v>935</v>
      </c>
      <c r="E236" t="s">
        <v>74</v>
      </c>
      <c r="F236" t="s">
        <v>74</v>
      </c>
      <c r="G236" t="s">
        <v>74</v>
      </c>
      <c r="H236" t="s">
        <v>74</v>
      </c>
      <c r="I236">
        <v>6.1</v>
      </c>
      <c r="J236" t="s">
        <v>74</v>
      </c>
      <c r="K236" t="s">
        <v>74</v>
      </c>
      <c r="L236" t="s">
        <v>74</v>
      </c>
      <c r="M236" t="s">
        <v>74</v>
      </c>
      <c r="N236" t="s">
        <v>74</v>
      </c>
      <c r="O236">
        <v>93</v>
      </c>
      <c r="P236" t="s">
        <v>936</v>
      </c>
      <c r="Q236" t="s">
        <v>935</v>
      </c>
      <c r="R236">
        <v>1</v>
      </c>
      <c r="S236">
        <v>0</v>
      </c>
      <c r="T236" t="s">
        <v>74</v>
      </c>
      <c r="U236">
        <v>18.010000000000002</v>
      </c>
      <c r="V236" t="s">
        <v>927</v>
      </c>
      <c r="W236" t="s">
        <v>935</v>
      </c>
      <c r="X236">
        <v>18</v>
      </c>
      <c r="Y236">
        <v>1.227854</v>
      </c>
      <c r="Z236">
        <v>0.79020999999999997</v>
      </c>
      <c r="AA236">
        <v>15.522905</v>
      </c>
      <c r="AB236">
        <v>0.45960200000000001</v>
      </c>
      <c r="AC236">
        <v>6.8</v>
      </c>
      <c r="AD236">
        <v>4.4000000000000004</v>
      </c>
      <c r="AE236">
        <v>86.2</v>
      </c>
      <c r="AF236">
        <v>2.6</v>
      </c>
      <c r="AG236">
        <f t="shared" si="3"/>
        <v>88.8</v>
      </c>
      <c r="AH236">
        <v>8.27</v>
      </c>
      <c r="AI236">
        <v>0.51026800000000005</v>
      </c>
      <c r="AJ236">
        <v>0.210007</v>
      </c>
      <c r="AK236">
        <v>7.4339120000000003</v>
      </c>
      <c r="AL236">
        <v>0.11275499999999999</v>
      </c>
      <c r="AM236">
        <v>6.2</v>
      </c>
      <c r="AN236">
        <v>2.5</v>
      </c>
      <c r="AO236">
        <v>89.9</v>
      </c>
      <c r="AP236">
        <v>1.4</v>
      </c>
      <c r="AQ236">
        <v>4.5199999999999996</v>
      </c>
      <c r="AR236">
        <v>0.38973099999999999</v>
      </c>
      <c r="AS236">
        <v>0.29190899999999997</v>
      </c>
      <c r="AT236">
        <v>3.589102</v>
      </c>
      <c r="AU236">
        <v>0.252253</v>
      </c>
      <c r="AV236">
        <v>8.6</v>
      </c>
      <c r="AW236">
        <v>6.5</v>
      </c>
      <c r="AX236">
        <v>79.400000000000006</v>
      </c>
      <c r="AY236">
        <v>5.6</v>
      </c>
      <c r="AZ236" t="s">
        <v>74</v>
      </c>
      <c r="BA236" t="s">
        <v>74</v>
      </c>
      <c r="BB236" t="s">
        <v>74</v>
      </c>
      <c r="BC236" t="s">
        <v>74</v>
      </c>
      <c r="BD236">
        <v>2.2599999999999998</v>
      </c>
      <c r="BE236">
        <v>0.202679</v>
      </c>
      <c r="BF236">
        <v>0.10233299999999999</v>
      </c>
      <c r="BG236">
        <v>1.8613139999999999</v>
      </c>
      <c r="BH236">
        <v>9.1947000000000001E-2</v>
      </c>
      <c r="BI236">
        <v>9</v>
      </c>
      <c r="BJ236">
        <v>4.5</v>
      </c>
      <c r="BK236">
        <v>82.4</v>
      </c>
      <c r="BL236">
        <v>4.0999999999999996</v>
      </c>
      <c r="BM236">
        <v>2</v>
      </c>
      <c r="BN236">
        <v>804</v>
      </c>
      <c r="BO236" t="s">
        <v>75</v>
      </c>
    </row>
    <row r="237" spans="1:67" x14ac:dyDescent="0.25">
      <c r="A237" t="s">
        <v>74</v>
      </c>
      <c r="B237" t="s">
        <v>911</v>
      </c>
      <c r="C237" t="s">
        <v>934</v>
      </c>
      <c r="D237" t="s">
        <v>937</v>
      </c>
      <c r="E237" t="s">
        <v>74</v>
      </c>
      <c r="F237" t="s">
        <v>74</v>
      </c>
      <c r="G237" t="s">
        <v>74</v>
      </c>
      <c r="H237" t="s">
        <v>74</v>
      </c>
      <c r="I237">
        <v>6.8</v>
      </c>
      <c r="J237" t="s">
        <v>74</v>
      </c>
      <c r="K237" t="s">
        <v>74</v>
      </c>
      <c r="L237" t="s">
        <v>74</v>
      </c>
      <c r="M237" t="s">
        <v>74</v>
      </c>
      <c r="N237" t="s">
        <v>74</v>
      </c>
      <c r="O237">
        <v>73</v>
      </c>
      <c r="P237" t="s">
        <v>938</v>
      </c>
      <c r="Q237" t="s">
        <v>937</v>
      </c>
      <c r="R237">
        <v>1</v>
      </c>
      <c r="S237">
        <v>0</v>
      </c>
      <c r="T237" t="s">
        <v>74</v>
      </c>
      <c r="U237">
        <v>26.3</v>
      </c>
      <c r="V237" t="s">
        <v>927</v>
      </c>
      <c r="W237" t="s">
        <v>937</v>
      </c>
      <c r="X237">
        <v>26.29</v>
      </c>
      <c r="Y237">
        <v>1.9169879999999999</v>
      </c>
      <c r="Z237">
        <v>1.2702610000000001</v>
      </c>
      <c r="AA237">
        <v>22.517952999999999</v>
      </c>
      <c r="AB237">
        <v>0.58696000000000004</v>
      </c>
      <c r="AC237">
        <v>7.3</v>
      </c>
      <c r="AD237">
        <v>4.8</v>
      </c>
      <c r="AE237">
        <v>85.6</v>
      </c>
      <c r="AF237">
        <v>2.2000000000000002</v>
      </c>
      <c r="AG237">
        <f t="shared" si="3"/>
        <v>87.8</v>
      </c>
      <c r="AH237">
        <v>5.13</v>
      </c>
      <c r="AI237">
        <v>0.419711</v>
      </c>
      <c r="AJ237">
        <v>0.30308600000000002</v>
      </c>
      <c r="AK237">
        <v>4.3339059999999998</v>
      </c>
      <c r="AL237">
        <v>7.7990000000000004E-2</v>
      </c>
      <c r="AM237">
        <v>8.1999999999999993</v>
      </c>
      <c r="AN237">
        <v>5.9</v>
      </c>
      <c r="AO237">
        <v>84.4</v>
      </c>
      <c r="AP237">
        <v>1.5</v>
      </c>
      <c r="AQ237">
        <v>6.3</v>
      </c>
      <c r="AR237">
        <v>0.52574200000000004</v>
      </c>
      <c r="AS237">
        <v>0.46232000000000001</v>
      </c>
      <c r="AT237">
        <v>4.9698200000000003</v>
      </c>
      <c r="AU237">
        <v>0.33715800000000001</v>
      </c>
      <c r="AV237">
        <v>8.4</v>
      </c>
      <c r="AW237">
        <v>7.3</v>
      </c>
      <c r="AX237">
        <v>78.900000000000006</v>
      </c>
      <c r="AY237">
        <v>5.4</v>
      </c>
      <c r="AZ237" t="s">
        <v>74</v>
      </c>
      <c r="BA237" t="s">
        <v>74</v>
      </c>
      <c r="BB237" t="s">
        <v>74</v>
      </c>
      <c r="BC237" t="s">
        <v>74</v>
      </c>
      <c r="BD237">
        <v>0.98</v>
      </c>
      <c r="BE237">
        <v>8.7058999999999997E-2</v>
      </c>
      <c r="BF237">
        <v>0.104449</v>
      </c>
      <c r="BG237">
        <v>0.74198900000000001</v>
      </c>
      <c r="BH237">
        <v>5.0737999999999998E-2</v>
      </c>
      <c r="BI237">
        <v>8.8000000000000007</v>
      </c>
      <c r="BJ237">
        <v>10.6</v>
      </c>
      <c r="BK237">
        <v>75.400000000000006</v>
      </c>
      <c r="BL237">
        <v>5.2</v>
      </c>
      <c r="BM237">
        <v>2.2000000000000002</v>
      </c>
      <c r="BN237">
        <v>803</v>
      </c>
      <c r="BO237" t="s">
        <v>75</v>
      </c>
    </row>
    <row r="238" spans="1:67" x14ac:dyDescent="0.25">
      <c r="A238" t="s">
        <v>74</v>
      </c>
      <c r="B238" t="s">
        <v>911</v>
      </c>
      <c r="C238" t="s">
        <v>480</v>
      </c>
      <c r="D238" t="s">
        <v>939</v>
      </c>
      <c r="E238" t="s">
        <v>74</v>
      </c>
      <c r="F238" t="s">
        <v>74</v>
      </c>
      <c r="G238" t="s">
        <v>74</v>
      </c>
      <c r="H238" t="s">
        <v>74</v>
      </c>
      <c r="I238">
        <v>1.9</v>
      </c>
      <c r="J238" t="s">
        <v>74</v>
      </c>
      <c r="K238" t="s">
        <v>74</v>
      </c>
      <c r="L238" t="s">
        <v>74</v>
      </c>
      <c r="M238" t="s">
        <v>74</v>
      </c>
      <c r="N238" t="s">
        <v>74</v>
      </c>
      <c r="O238" t="s">
        <v>74</v>
      </c>
      <c r="P238" t="s">
        <v>940</v>
      </c>
      <c r="Q238" t="s">
        <v>941</v>
      </c>
      <c r="R238" t="s">
        <v>74</v>
      </c>
      <c r="S238" t="s">
        <v>74</v>
      </c>
      <c r="T238" t="s">
        <v>74</v>
      </c>
      <c r="U238">
        <v>3.28</v>
      </c>
      <c r="V238" t="s">
        <v>480</v>
      </c>
      <c r="W238" t="s">
        <v>939</v>
      </c>
      <c r="X238">
        <v>3.28</v>
      </c>
      <c r="Y238">
        <v>0.79007099999999997</v>
      </c>
      <c r="Z238">
        <v>0.17391000000000001</v>
      </c>
      <c r="AA238">
        <v>2.2597839999999998</v>
      </c>
      <c r="AB238">
        <v>5.3281000000000002E-2</v>
      </c>
      <c r="AC238">
        <v>24.1</v>
      </c>
      <c r="AD238">
        <v>5.3</v>
      </c>
      <c r="AE238">
        <v>69</v>
      </c>
      <c r="AF238">
        <v>1.6</v>
      </c>
      <c r="AG238">
        <f t="shared" si="3"/>
        <v>70.599999999999994</v>
      </c>
      <c r="AH238">
        <v>3.28</v>
      </c>
      <c r="AI238">
        <v>0.79007099999999997</v>
      </c>
      <c r="AJ238">
        <v>0.17391000000000001</v>
      </c>
      <c r="AK238">
        <v>2.2597839999999998</v>
      </c>
      <c r="AL238">
        <v>5.3281000000000002E-2</v>
      </c>
      <c r="AM238">
        <v>24.1</v>
      </c>
      <c r="AN238">
        <v>5.3</v>
      </c>
      <c r="AO238">
        <v>69</v>
      </c>
      <c r="AP238">
        <v>1.6</v>
      </c>
      <c r="AQ238">
        <v>1.05</v>
      </c>
      <c r="AR238">
        <v>0.185749</v>
      </c>
      <c r="AS238">
        <v>6.8654000000000007E-2</v>
      </c>
      <c r="AT238">
        <v>0.76049800000000001</v>
      </c>
      <c r="AU238">
        <v>3.9830999999999998E-2</v>
      </c>
      <c r="AV238">
        <v>17.600000000000001</v>
      </c>
      <c r="AW238">
        <v>6.5</v>
      </c>
      <c r="AX238">
        <v>72.099999999999994</v>
      </c>
      <c r="AY238">
        <v>3.8</v>
      </c>
      <c r="AZ238" t="s">
        <v>74</v>
      </c>
      <c r="BA238" t="s">
        <v>74</v>
      </c>
      <c r="BB238" t="s">
        <v>74</v>
      </c>
      <c r="BC238" t="s">
        <v>74</v>
      </c>
      <c r="BD238">
        <v>1.05</v>
      </c>
      <c r="BE238">
        <v>0.185749</v>
      </c>
      <c r="BF238">
        <v>6.8654000000000007E-2</v>
      </c>
      <c r="BG238">
        <v>0.76049800000000001</v>
      </c>
      <c r="BH238">
        <v>3.9830999999999998E-2</v>
      </c>
      <c r="BI238">
        <v>17.600000000000001</v>
      </c>
      <c r="BJ238">
        <v>6.5</v>
      </c>
      <c r="BK238">
        <v>72.099999999999994</v>
      </c>
      <c r="BL238">
        <v>3.8</v>
      </c>
      <c r="BM238">
        <v>2.5</v>
      </c>
      <c r="BN238">
        <v>836</v>
      </c>
      <c r="BO238" t="s">
        <v>75</v>
      </c>
    </row>
    <row r="239" spans="1:67" x14ac:dyDescent="0.25">
      <c r="A239" t="s">
        <v>74</v>
      </c>
      <c r="B239" t="s">
        <v>911</v>
      </c>
      <c r="C239" t="s">
        <v>480</v>
      </c>
      <c r="D239" t="s">
        <v>942</v>
      </c>
      <c r="E239" t="s">
        <v>74</v>
      </c>
      <c r="F239" t="s">
        <v>74</v>
      </c>
      <c r="G239" t="s">
        <v>74</v>
      </c>
      <c r="H239" t="s">
        <v>74</v>
      </c>
      <c r="I239">
        <v>0.9</v>
      </c>
      <c r="J239" t="s">
        <v>74</v>
      </c>
      <c r="K239" t="s">
        <v>74</v>
      </c>
      <c r="L239" t="s">
        <v>74</v>
      </c>
      <c r="M239" t="s">
        <v>74</v>
      </c>
      <c r="N239" t="s">
        <v>74</v>
      </c>
      <c r="O239">
        <v>118</v>
      </c>
      <c r="P239" t="s">
        <v>943</v>
      </c>
      <c r="Q239" t="s">
        <v>942</v>
      </c>
      <c r="R239">
        <v>1</v>
      </c>
      <c r="S239">
        <v>0</v>
      </c>
      <c r="T239" t="s">
        <v>74</v>
      </c>
      <c r="U239">
        <v>1.67</v>
      </c>
      <c r="V239" t="s">
        <v>480</v>
      </c>
      <c r="W239" t="s">
        <v>942</v>
      </c>
      <c r="X239">
        <v>1.67</v>
      </c>
      <c r="Y239">
        <v>0.45944600000000002</v>
      </c>
      <c r="Z239">
        <v>9.0828999999999993E-2</v>
      </c>
      <c r="AA239">
        <v>1.0911869999999999</v>
      </c>
      <c r="AB239">
        <v>2.6898999999999999E-2</v>
      </c>
      <c r="AC239">
        <v>27.5</v>
      </c>
      <c r="AD239">
        <v>5.4</v>
      </c>
      <c r="AE239">
        <v>65.400000000000006</v>
      </c>
      <c r="AF239">
        <v>1.6</v>
      </c>
      <c r="AG239">
        <f t="shared" si="3"/>
        <v>67</v>
      </c>
      <c r="AH239">
        <v>1.67</v>
      </c>
      <c r="AI239">
        <v>0.45944600000000002</v>
      </c>
      <c r="AJ239">
        <v>9.0828999999999993E-2</v>
      </c>
      <c r="AK239">
        <v>1.0911869999999999</v>
      </c>
      <c r="AL239">
        <v>2.6898999999999999E-2</v>
      </c>
      <c r="AM239">
        <v>27.5</v>
      </c>
      <c r="AN239">
        <v>5.4</v>
      </c>
      <c r="AO239">
        <v>65.400000000000006</v>
      </c>
      <c r="AP239">
        <v>1.6</v>
      </c>
      <c r="AQ239">
        <v>0.5</v>
      </c>
      <c r="AR239">
        <v>0.10305499999999999</v>
      </c>
      <c r="AS239">
        <v>3.9528000000000001E-2</v>
      </c>
      <c r="AT239">
        <v>0.33892899999999998</v>
      </c>
      <c r="AU239">
        <v>1.9636000000000001E-2</v>
      </c>
      <c r="AV239">
        <v>20.6</v>
      </c>
      <c r="AW239">
        <v>7.9</v>
      </c>
      <c r="AX239">
        <v>67.599999999999994</v>
      </c>
      <c r="AY239">
        <v>3.9</v>
      </c>
      <c r="AZ239" t="s">
        <v>74</v>
      </c>
      <c r="BA239" t="s">
        <v>74</v>
      </c>
      <c r="BB239" t="s">
        <v>74</v>
      </c>
      <c r="BC239" t="s">
        <v>74</v>
      </c>
      <c r="BD239">
        <v>0.5</v>
      </c>
      <c r="BE239">
        <v>0.10305499999999999</v>
      </c>
      <c r="BF239">
        <v>3.9528000000000001E-2</v>
      </c>
      <c r="BG239">
        <v>0.33892899999999998</v>
      </c>
      <c r="BH239">
        <v>1.9636000000000001E-2</v>
      </c>
      <c r="BI239">
        <v>20.6</v>
      </c>
      <c r="BJ239">
        <v>7.9</v>
      </c>
      <c r="BK239">
        <v>67.599999999999994</v>
      </c>
      <c r="BL239">
        <v>3.9</v>
      </c>
      <c r="BM239">
        <v>2.8</v>
      </c>
      <c r="BN239">
        <v>824</v>
      </c>
      <c r="BO239" t="s">
        <v>75</v>
      </c>
    </row>
    <row r="240" spans="1:67" x14ac:dyDescent="0.25">
      <c r="A240" t="s">
        <v>74</v>
      </c>
      <c r="B240" t="s">
        <v>911</v>
      </c>
      <c r="C240" t="s">
        <v>480</v>
      </c>
      <c r="D240" t="s">
        <v>944</v>
      </c>
      <c r="E240" t="s">
        <v>74</v>
      </c>
      <c r="F240" t="s">
        <v>74</v>
      </c>
      <c r="G240" t="s">
        <v>74</v>
      </c>
      <c r="H240" t="s">
        <v>74</v>
      </c>
      <c r="I240">
        <v>1.9</v>
      </c>
      <c r="J240" t="s">
        <v>74</v>
      </c>
      <c r="K240" t="s">
        <v>74</v>
      </c>
      <c r="L240" t="s">
        <v>74</v>
      </c>
      <c r="M240" t="s">
        <v>74</v>
      </c>
      <c r="N240" t="s">
        <v>74</v>
      </c>
      <c r="O240">
        <v>116</v>
      </c>
      <c r="P240" t="s">
        <v>945</v>
      </c>
      <c r="Q240" t="s">
        <v>944</v>
      </c>
      <c r="R240">
        <v>1</v>
      </c>
      <c r="S240">
        <v>0</v>
      </c>
      <c r="T240" t="s">
        <v>74</v>
      </c>
      <c r="U240">
        <v>0.63</v>
      </c>
      <c r="V240" t="s">
        <v>480</v>
      </c>
      <c r="W240" t="s">
        <v>944</v>
      </c>
      <c r="X240">
        <v>0.63</v>
      </c>
      <c r="Y240">
        <v>4.4946E-2</v>
      </c>
      <c r="Z240">
        <v>1.3842999999999999E-2</v>
      </c>
      <c r="AA240">
        <v>0.57027899999999998</v>
      </c>
      <c r="AB240">
        <v>1.3489999999999999E-3</v>
      </c>
      <c r="AC240">
        <v>7.1</v>
      </c>
      <c r="AD240">
        <v>2.2000000000000002</v>
      </c>
      <c r="AE240">
        <v>90.5</v>
      </c>
      <c r="AF240">
        <v>0.2</v>
      </c>
      <c r="AG240">
        <f t="shared" si="3"/>
        <v>90.7</v>
      </c>
      <c r="AH240">
        <v>0.63</v>
      </c>
      <c r="AI240">
        <v>4.4946E-2</v>
      </c>
      <c r="AJ240">
        <v>1.3842999999999999E-2</v>
      </c>
      <c r="AK240">
        <v>0.57027899999999998</v>
      </c>
      <c r="AL240">
        <v>1.3489999999999999E-3</v>
      </c>
      <c r="AM240">
        <v>7.1</v>
      </c>
      <c r="AN240">
        <v>2.2000000000000002</v>
      </c>
      <c r="AO240">
        <v>90.5</v>
      </c>
      <c r="AP240">
        <v>0.2</v>
      </c>
      <c r="AQ240">
        <v>0.3</v>
      </c>
      <c r="AR240">
        <v>2.3472E-2</v>
      </c>
      <c r="AS240">
        <v>8.3160000000000005E-3</v>
      </c>
      <c r="AT240">
        <v>0.26867099999999999</v>
      </c>
      <c r="AU240">
        <v>1.3489999999999999E-3</v>
      </c>
      <c r="AV240">
        <v>7.8</v>
      </c>
      <c r="AW240">
        <v>2.8</v>
      </c>
      <c r="AX240">
        <v>89</v>
      </c>
      <c r="AY240">
        <v>0.4</v>
      </c>
      <c r="AZ240" t="s">
        <v>74</v>
      </c>
      <c r="BA240" t="s">
        <v>74</v>
      </c>
      <c r="BB240" t="s">
        <v>74</v>
      </c>
      <c r="BC240" t="s">
        <v>74</v>
      </c>
      <c r="BD240">
        <v>0.3</v>
      </c>
      <c r="BE240">
        <v>2.3472E-2</v>
      </c>
      <c r="BF240">
        <v>8.3160000000000005E-3</v>
      </c>
      <c r="BG240">
        <v>0.26867099999999999</v>
      </c>
      <c r="BH240">
        <v>1.3489999999999999E-3</v>
      </c>
      <c r="BI240">
        <v>7.8</v>
      </c>
      <c r="BJ240">
        <v>2.8</v>
      </c>
      <c r="BK240">
        <v>89</v>
      </c>
      <c r="BL240">
        <v>0.4</v>
      </c>
      <c r="BM240">
        <v>1.2</v>
      </c>
      <c r="BN240">
        <v>823</v>
      </c>
      <c r="BO240" t="s">
        <v>75</v>
      </c>
    </row>
    <row r="241" spans="1:67" x14ac:dyDescent="0.25">
      <c r="A241" t="s">
        <v>74</v>
      </c>
      <c r="B241" t="s">
        <v>911</v>
      </c>
      <c r="C241" t="s">
        <v>946</v>
      </c>
      <c r="D241" t="s">
        <v>947</v>
      </c>
      <c r="E241" t="s">
        <v>74</v>
      </c>
      <c r="F241" t="s">
        <v>74</v>
      </c>
      <c r="G241" t="s">
        <v>74</v>
      </c>
      <c r="H241" t="s">
        <v>74</v>
      </c>
      <c r="I241">
        <v>2</v>
      </c>
      <c r="J241" t="s">
        <v>74</v>
      </c>
      <c r="K241" t="s">
        <v>74</v>
      </c>
      <c r="L241" t="s">
        <v>74</v>
      </c>
      <c r="M241" t="s">
        <v>74</v>
      </c>
      <c r="N241" t="s">
        <v>74</v>
      </c>
      <c r="O241">
        <v>100</v>
      </c>
      <c r="P241" t="s">
        <v>948</v>
      </c>
      <c r="Q241" t="s">
        <v>947</v>
      </c>
      <c r="R241">
        <v>1</v>
      </c>
      <c r="S241">
        <v>0</v>
      </c>
      <c r="T241" t="s">
        <v>74</v>
      </c>
      <c r="U241">
        <v>1.7</v>
      </c>
      <c r="V241" t="s">
        <v>949</v>
      </c>
      <c r="W241" t="s">
        <v>947</v>
      </c>
      <c r="X241">
        <v>1.7</v>
      </c>
      <c r="Y241">
        <v>0.120935</v>
      </c>
      <c r="Z241">
        <v>5.3303999999999997E-2</v>
      </c>
      <c r="AA241">
        <v>1.5155780000000001</v>
      </c>
      <c r="AB241">
        <v>1.4337000000000001E-2</v>
      </c>
      <c r="AC241">
        <v>7.1</v>
      </c>
      <c r="AD241">
        <v>3.1</v>
      </c>
      <c r="AE241">
        <v>88.9</v>
      </c>
      <c r="AF241">
        <v>0.8</v>
      </c>
      <c r="AG241">
        <f t="shared" si="3"/>
        <v>89.7</v>
      </c>
      <c r="AH241">
        <v>1.7</v>
      </c>
      <c r="AI241">
        <v>0.120935</v>
      </c>
      <c r="AJ241">
        <v>5.3303999999999997E-2</v>
      </c>
      <c r="AK241">
        <v>1.5155780000000001</v>
      </c>
      <c r="AL241">
        <v>1.4337000000000001E-2</v>
      </c>
      <c r="AM241">
        <v>7.1</v>
      </c>
      <c r="AN241">
        <v>3.1</v>
      </c>
      <c r="AO241">
        <v>88.9</v>
      </c>
      <c r="AP241">
        <v>0.8</v>
      </c>
      <c r="AQ241">
        <v>0.41</v>
      </c>
      <c r="AR241">
        <v>3.3836999999999999E-2</v>
      </c>
      <c r="AS241">
        <v>2.9685E-2</v>
      </c>
      <c r="AT241">
        <v>0.344891</v>
      </c>
      <c r="AU241">
        <v>3.7079999999999999E-3</v>
      </c>
      <c r="AV241">
        <v>8.1999999999999993</v>
      </c>
      <c r="AW241">
        <v>7.2</v>
      </c>
      <c r="AX241">
        <v>83.7</v>
      </c>
      <c r="AY241">
        <v>0.9</v>
      </c>
      <c r="AZ241" t="s">
        <v>74</v>
      </c>
      <c r="BA241" t="s">
        <v>74</v>
      </c>
      <c r="BB241" t="s">
        <v>74</v>
      </c>
      <c r="BC241" t="s">
        <v>74</v>
      </c>
      <c r="BD241">
        <v>0.41</v>
      </c>
      <c r="BE241">
        <v>3.3836999999999999E-2</v>
      </c>
      <c r="BF241">
        <v>2.9685E-2</v>
      </c>
      <c r="BG241">
        <v>0.344891</v>
      </c>
      <c r="BH241">
        <v>3.7079999999999999E-3</v>
      </c>
      <c r="BI241">
        <v>8.1999999999999993</v>
      </c>
      <c r="BJ241">
        <v>7.2</v>
      </c>
      <c r="BK241">
        <v>83.7</v>
      </c>
      <c r="BL241">
        <v>0.9</v>
      </c>
      <c r="BM241">
        <v>1.5</v>
      </c>
      <c r="BN241">
        <v>807</v>
      </c>
      <c r="BO241" t="s">
        <v>75</v>
      </c>
    </row>
    <row r="242" spans="1:67" x14ac:dyDescent="0.25">
      <c r="A242" t="s">
        <v>74</v>
      </c>
      <c r="B242" t="s">
        <v>911</v>
      </c>
      <c r="C242" t="s">
        <v>480</v>
      </c>
      <c r="D242" t="s">
        <v>950</v>
      </c>
      <c r="E242" t="s">
        <v>74</v>
      </c>
      <c r="F242" t="s">
        <v>74</v>
      </c>
      <c r="G242" t="s">
        <v>74</v>
      </c>
      <c r="H242" t="s">
        <v>74</v>
      </c>
      <c r="I242">
        <v>1.7</v>
      </c>
      <c r="J242" t="s">
        <v>74</v>
      </c>
      <c r="K242" t="s">
        <v>74</v>
      </c>
      <c r="L242" t="s">
        <v>74</v>
      </c>
      <c r="M242" t="s">
        <v>74</v>
      </c>
      <c r="N242" t="s">
        <v>74</v>
      </c>
      <c r="O242">
        <v>114</v>
      </c>
      <c r="P242" t="s">
        <v>951</v>
      </c>
      <c r="Q242" t="s">
        <v>950</v>
      </c>
      <c r="R242">
        <v>1</v>
      </c>
      <c r="S242">
        <v>0</v>
      </c>
      <c r="T242" t="s">
        <v>74</v>
      </c>
      <c r="U242">
        <v>1.07</v>
      </c>
      <c r="V242" t="s">
        <v>480</v>
      </c>
      <c r="W242" t="s">
        <v>950</v>
      </c>
      <c r="X242">
        <v>1.07</v>
      </c>
      <c r="Y242">
        <v>0.13425999999999999</v>
      </c>
      <c r="Z242">
        <v>2.683E-2</v>
      </c>
      <c r="AA242">
        <v>0.90930999999999995</v>
      </c>
      <c r="AB242">
        <v>1.776E-3</v>
      </c>
      <c r="AC242">
        <v>12.5</v>
      </c>
      <c r="AD242">
        <v>2.5</v>
      </c>
      <c r="AE242">
        <v>84.8</v>
      </c>
      <c r="AF242">
        <v>0.2</v>
      </c>
      <c r="AG242">
        <f t="shared" si="3"/>
        <v>85</v>
      </c>
      <c r="AH242">
        <v>1.07</v>
      </c>
      <c r="AI242">
        <v>0.13425999999999999</v>
      </c>
      <c r="AJ242">
        <v>2.683E-2</v>
      </c>
      <c r="AK242">
        <v>0.90930999999999995</v>
      </c>
      <c r="AL242">
        <v>1.776E-3</v>
      </c>
      <c r="AM242">
        <v>12.5</v>
      </c>
      <c r="AN242">
        <v>2.5</v>
      </c>
      <c r="AO242">
        <v>84.8</v>
      </c>
      <c r="AP242">
        <v>0.2</v>
      </c>
      <c r="AQ242">
        <v>0.25</v>
      </c>
      <c r="AR242">
        <v>4.2411999999999998E-2</v>
      </c>
      <c r="AS242">
        <v>1.6494999999999999E-2</v>
      </c>
      <c r="AT242">
        <v>0.19400100000000001</v>
      </c>
      <c r="AU242">
        <v>6.9999999999999999E-4</v>
      </c>
      <c r="AV242">
        <v>16.7</v>
      </c>
      <c r="AW242">
        <v>6.5</v>
      </c>
      <c r="AX242">
        <v>76.5</v>
      </c>
      <c r="AY242">
        <v>0.3</v>
      </c>
      <c r="AZ242" t="s">
        <v>74</v>
      </c>
      <c r="BA242" t="s">
        <v>74</v>
      </c>
      <c r="BB242" t="s">
        <v>74</v>
      </c>
      <c r="BC242" t="s">
        <v>74</v>
      </c>
      <c r="BD242">
        <v>0.25</v>
      </c>
      <c r="BE242">
        <v>4.2411999999999998E-2</v>
      </c>
      <c r="BF242">
        <v>1.6494999999999999E-2</v>
      </c>
      <c r="BG242">
        <v>0.19400100000000001</v>
      </c>
      <c r="BH242">
        <v>6.9999999999999999E-4</v>
      </c>
      <c r="BI242">
        <v>16.7</v>
      </c>
      <c r="BJ242">
        <v>6.5</v>
      </c>
      <c r="BK242">
        <v>76.5</v>
      </c>
      <c r="BL242">
        <v>0.3</v>
      </c>
      <c r="BM242">
        <v>1.5</v>
      </c>
      <c r="BN242">
        <v>821</v>
      </c>
      <c r="BO242" t="s">
        <v>75</v>
      </c>
    </row>
    <row r="243" spans="1:67" x14ac:dyDescent="0.25">
      <c r="A243" t="s">
        <v>74</v>
      </c>
      <c r="B243" t="s">
        <v>911</v>
      </c>
      <c r="C243" t="s">
        <v>480</v>
      </c>
      <c r="D243" t="s">
        <v>952</v>
      </c>
      <c r="E243" t="s">
        <v>74</v>
      </c>
      <c r="F243" t="s">
        <v>74</v>
      </c>
      <c r="G243" t="s">
        <v>74</v>
      </c>
      <c r="H243" t="s">
        <v>74</v>
      </c>
      <c r="I243">
        <v>1.4</v>
      </c>
      <c r="J243" t="s">
        <v>74</v>
      </c>
      <c r="K243" t="s">
        <v>74</v>
      </c>
      <c r="L243" t="s">
        <v>74</v>
      </c>
      <c r="M243" t="s">
        <v>74</v>
      </c>
      <c r="N243" t="s">
        <v>74</v>
      </c>
      <c r="O243">
        <v>113</v>
      </c>
      <c r="P243" t="s">
        <v>953</v>
      </c>
      <c r="Q243" t="s">
        <v>952</v>
      </c>
      <c r="R243">
        <v>1</v>
      </c>
      <c r="S243">
        <v>0</v>
      </c>
      <c r="T243" t="s">
        <v>74</v>
      </c>
      <c r="U243">
        <v>1.17</v>
      </c>
      <c r="V243" t="s">
        <v>480</v>
      </c>
      <c r="W243" t="s">
        <v>952</v>
      </c>
      <c r="X243">
        <v>1.17</v>
      </c>
      <c r="Y243">
        <v>3.3383000000000003E-2</v>
      </c>
      <c r="Z243">
        <v>5.372E-3</v>
      </c>
      <c r="AA243">
        <v>1.1042730000000001</v>
      </c>
      <c r="AB243">
        <v>2.2853999999999999E-2</v>
      </c>
      <c r="AC243">
        <v>2.9</v>
      </c>
      <c r="AD243">
        <v>0.5</v>
      </c>
      <c r="AE243">
        <v>94.7</v>
      </c>
      <c r="AF243">
        <v>2</v>
      </c>
      <c r="AG243">
        <f t="shared" si="3"/>
        <v>96.7</v>
      </c>
      <c r="AH243">
        <v>1.17</v>
      </c>
      <c r="AI243">
        <v>3.3383000000000003E-2</v>
      </c>
      <c r="AJ243">
        <v>5.372E-3</v>
      </c>
      <c r="AK243">
        <v>1.1042730000000001</v>
      </c>
      <c r="AL243">
        <v>2.2853999999999999E-2</v>
      </c>
      <c r="AM243">
        <v>2.9</v>
      </c>
      <c r="AN243">
        <v>0.5</v>
      </c>
      <c r="AO243">
        <v>94.7</v>
      </c>
      <c r="AP243">
        <v>2</v>
      </c>
      <c r="AQ243">
        <v>0.27</v>
      </c>
      <c r="AR243">
        <v>8.5889999999999994E-3</v>
      </c>
      <c r="AS243">
        <v>1.6720000000000001E-3</v>
      </c>
      <c r="AT243">
        <v>0.23677100000000001</v>
      </c>
      <c r="AU243">
        <v>2.0767000000000001E-2</v>
      </c>
      <c r="AV243">
        <v>3.2</v>
      </c>
      <c r="AW243">
        <v>0.6</v>
      </c>
      <c r="AX243">
        <v>88.4</v>
      </c>
      <c r="AY243">
        <v>7.8</v>
      </c>
      <c r="AZ243" t="s">
        <v>74</v>
      </c>
      <c r="BA243" t="s">
        <v>74</v>
      </c>
      <c r="BB243" t="s">
        <v>74</v>
      </c>
      <c r="BC243" t="s">
        <v>74</v>
      </c>
      <c r="BD243">
        <v>0.27</v>
      </c>
      <c r="BE243">
        <v>8.5889999999999994E-3</v>
      </c>
      <c r="BF243">
        <v>1.6720000000000001E-3</v>
      </c>
      <c r="BG243">
        <v>0.23677100000000001</v>
      </c>
      <c r="BH243">
        <v>2.0767000000000001E-2</v>
      </c>
      <c r="BI243">
        <v>3.2</v>
      </c>
      <c r="BJ243">
        <v>0.6</v>
      </c>
      <c r="BK243">
        <v>88.4</v>
      </c>
      <c r="BL243">
        <v>7.8</v>
      </c>
      <c r="BM243">
        <v>0.2</v>
      </c>
      <c r="BN243">
        <v>820</v>
      </c>
      <c r="BO243" t="s">
        <v>75</v>
      </c>
    </row>
    <row r="244" spans="1:67" x14ac:dyDescent="0.25">
      <c r="A244" t="s">
        <v>74</v>
      </c>
      <c r="B244" t="s">
        <v>911</v>
      </c>
      <c r="C244" t="s">
        <v>480</v>
      </c>
      <c r="D244" t="s">
        <v>954</v>
      </c>
      <c r="E244" t="s">
        <v>74</v>
      </c>
      <c r="F244" t="s">
        <v>74</v>
      </c>
      <c r="G244" t="s">
        <v>74</v>
      </c>
      <c r="H244" t="s">
        <v>74</v>
      </c>
      <c r="I244">
        <v>1.4</v>
      </c>
      <c r="J244" t="s">
        <v>74</v>
      </c>
      <c r="K244" t="s">
        <v>74</v>
      </c>
      <c r="L244" t="s">
        <v>74</v>
      </c>
      <c r="M244" t="s">
        <v>74</v>
      </c>
      <c r="N244" t="s">
        <v>74</v>
      </c>
      <c r="O244">
        <v>112</v>
      </c>
      <c r="P244" t="s">
        <v>955</v>
      </c>
      <c r="Q244" t="s">
        <v>954</v>
      </c>
      <c r="R244">
        <v>1</v>
      </c>
      <c r="S244">
        <v>0</v>
      </c>
      <c r="T244" t="s">
        <v>74</v>
      </c>
      <c r="U244">
        <v>0.48</v>
      </c>
      <c r="V244" t="s">
        <v>480</v>
      </c>
      <c r="W244" t="s">
        <v>954</v>
      </c>
      <c r="X244">
        <v>0.48</v>
      </c>
      <c r="Y244">
        <v>1.2911000000000001E-2</v>
      </c>
      <c r="Z244">
        <v>1.7697000000000001E-2</v>
      </c>
      <c r="AA244">
        <v>0.44861899999999999</v>
      </c>
      <c r="AB244">
        <v>1.4109999999999999E-3</v>
      </c>
      <c r="AC244">
        <v>2.7</v>
      </c>
      <c r="AD244">
        <v>3.7</v>
      </c>
      <c r="AE244">
        <v>93.3</v>
      </c>
      <c r="AF244">
        <v>0.3</v>
      </c>
      <c r="AG244">
        <f t="shared" si="3"/>
        <v>93.6</v>
      </c>
      <c r="AH244">
        <v>0.48</v>
      </c>
      <c r="AI244">
        <v>1.2911000000000001E-2</v>
      </c>
      <c r="AJ244">
        <v>1.7697000000000001E-2</v>
      </c>
      <c r="AK244">
        <v>0.44861899999999999</v>
      </c>
      <c r="AL244">
        <v>1.4109999999999999E-3</v>
      </c>
      <c r="AM244">
        <v>2.7</v>
      </c>
      <c r="AN244">
        <v>3.7</v>
      </c>
      <c r="AO244">
        <v>93.3</v>
      </c>
      <c r="AP244">
        <v>0.3</v>
      </c>
      <c r="AQ244">
        <v>0.17</v>
      </c>
      <c r="AR244">
        <v>8.2100000000000001E-4</v>
      </c>
      <c r="AS244">
        <v>8.8769999999999995E-3</v>
      </c>
      <c r="AT244">
        <v>0.16316600000000001</v>
      </c>
      <c r="AU244">
        <v>1.0059999999999999E-3</v>
      </c>
      <c r="AV244">
        <v>0.5</v>
      </c>
      <c r="AW244">
        <v>5.0999999999999996</v>
      </c>
      <c r="AX244">
        <v>93.8</v>
      </c>
      <c r="AY244">
        <v>0.6</v>
      </c>
      <c r="AZ244" t="s">
        <v>74</v>
      </c>
      <c r="BA244" t="s">
        <v>74</v>
      </c>
      <c r="BB244" t="s">
        <v>74</v>
      </c>
      <c r="BC244" t="s">
        <v>74</v>
      </c>
      <c r="BD244">
        <v>0.17</v>
      </c>
      <c r="BE244">
        <v>8.2100000000000001E-4</v>
      </c>
      <c r="BF244">
        <v>8.8769999999999995E-3</v>
      </c>
      <c r="BG244">
        <v>0.16316600000000001</v>
      </c>
      <c r="BH244">
        <v>1.0059999999999999E-3</v>
      </c>
      <c r="BI244">
        <v>0.5</v>
      </c>
      <c r="BJ244">
        <v>5.0999999999999996</v>
      </c>
      <c r="BK244">
        <v>93.8</v>
      </c>
      <c r="BL244">
        <v>0.6</v>
      </c>
      <c r="BM244">
        <v>1.7</v>
      </c>
      <c r="BN244">
        <v>819</v>
      </c>
      <c r="BO244" t="s">
        <v>75</v>
      </c>
    </row>
    <row r="245" spans="1:67" x14ac:dyDescent="0.25">
      <c r="A245" t="s">
        <v>74</v>
      </c>
      <c r="B245" t="s">
        <v>911</v>
      </c>
      <c r="C245" t="s">
        <v>956</v>
      </c>
      <c r="D245" t="s">
        <v>957</v>
      </c>
      <c r="E245" t="s">
        <v>74</v>
      </c>
      <c r="F245" t="s">
        <v>74</v>
      </c>
      <c r="G245" t="s">
        <v>74</v>
      </c>
      <c r="H245" t="s">
        <v>74</v>
      </c>
      <c r="I245">
        <v>11.1</v>
      </c>
      <c r="J245" t="s">
        <v>74</v>
      </c>
      <c r="K245" t="s">
        <v>74</v>
      </c>
      <c r="L245" t="s">
        <v>74</v>
      </c>
      <c r="M245" t="s">
        <v>74</v>
      </c>
      <c r="N245" t="s">
        <v>74</v>
      </c>
      <c r="O245">
        <v>74</v>
      </c>
      <c r="P245" t="s">
        <v>958</v>
      </c>
      <c r="Q245" t="s">
        <v>957</v>
      </c>
      <c r="R245">
        <v>1</v>
      </c>
      <c r="S245">
        <v>0</v>
      </c>
      <c r="T245" t="s">
        <v>74</v>
      </c>
      <c r="U245">
        <v>27.54</v>
      </c>
      <c r="V245" t="s">
        <v>956</v>
      </c>
      <c r="W245" t="s">
        <v>957</v>
      </c>
      <c r="X245">
        <v>27.54</v>
      </c>
      <c r="Y245">
        <v>0.694573</v>
      </c>
      <c r="Z245">
        <v>0.53537199999999996</v>
      </c>
      <c r="AA245">
        <v>25.761914999999998</v>
      </c>
      <c r="AB245">
        <v>0.54818800000000001</v>
      </c>
      <c r="AC245">
        <v>2.5</v>
      </c>
      <c r="AD245">
        <v>1.9</v>
      </c>
      <c r="AE245">
        <v>93.5</v>
      </c>
      <c r="AF245">
        <v>2</v>
      </c>
      <c r="AG245">
        <f t="shared" si="3"/>
        <v>95.5</v>
      </c>
      <c r="AH245">
        <v>6.6</v>
      </c>
      <c r="AI245">
        <v>0.33010899999999999</v>
      </c>
      <c r="AJ245">
        <v>0.167827</v>
      </c>
      <c r="AK245">
        <v>6.0688339999999998</v>
      </c>
      <c r="AL245">
        <v>3.1083E-2</v>
      </c>
      <c r="AM245">
        <v>5</v>
      </c>
      <c r="AN245">
        <v>2.5</v>
      </c>
      <c r="AO245">
        <v>92</v>
      </c>
      <c r="AP245">
        <v>0.5</v>
      </c>
      <c r="AQ245">
        <v>6.98</v>
      </c>
      <c r="AR245">
        <v>0.17812900000000001</v>
      </c>
      <c r="AS245">
        <v>0.23371700000000001</v>
      </c>
      <c r="AT245">
        <v>6.2636010000000004</v>
      </c>
      <c r="AU245">
        <v>0.30163299999999998</v>
      </c>
      <c r="AV245">
        <v>2.6</v>
      </c>
      <c r="AW245">
        <v>3.3</v>
      </c>
      <c r="AX245">
        <v>89.8</v>
      </c>
      <c r="AY245">
        <v>4.3</v>
      </c>
      <c r="AZ245" t="s">
        <v>74</v>
      </c>
      <c r="BA245" t="s">
        <v>74</v>
      </c>
      <c r="BB245" t="s">
        <v>74</v>
      </c>
      <c r="BC245" t="s">
        <v>74</v>
      </c>
      <c r="BD245">
        <v>1.72</v>
      </c>
      <c r="BE245">
        <v>0.13833999999999999</v>
      </c>
      <c r="BF245">
        <v>0.111813</v>
      </c>
      <c r="BG245">
        <v>1.4484729999999999</v>
      </c>
      <c r="BH245">
        <v>2.2471000000000001E-2</v>
      </c>
      <c r="BI245">
        <v>8</v>
      </c>
      <c r="BJ245">
        <v>6.5</v>
      </c>
      <c r="BK245">
        <v>84.2</v>
      </c>
      <c r="BL245">
        <v>1.3</v>
      </c>
      <c r="BM245">
        <v>0.9</v>
      </c>
      <c r="BN245">
        <v>926</v>
      </c>
      <c r="BO245" t="s">
        <v>75</v>
      </c>
    </row>
    <row r="246" spans="1:67" x14ac:dyDescent="0.25">
      <c r="A246" t="s">
        <v>74</v>
      </c>
      <c r="B246" t="s">
        <v>911</v>
      </c>
      <c r="C246" t="s">
        <v>480</v>
      </c>
      <c r="D246" t="s">
        <v>959</v>
      </c>
      <c r="E246" t="s">
        <v>74</v>
      </c>
      <c r="F246" t="s">
        <v>74</v>
      </c>
      <c r="G246" t="s">
        <v>74</v>
      </c>
      <c r="H246" t="s">
        <v>74</v>
      </c>
      <c r="I246">
        <v>1.5</v>
      </c>
      <c r="J246" t="s">
        <v>74</v>
      </c>
      <c r="K246" t="s">
        <v>74</v>
      </c>
      <c r="L246" t="s">
        <v>74</v>
      </c>
      <c r="M246" t="s">
        <v>74</v>
      </c>
      <c r="N246" t="s">
        <v>74</v>
      </c>
      <c r="O246">
        <v>111</v>
      </c>
      <c r="P246" t="s">
        <v>960</v>
      </c>
      <c r="Q246" t="s">
        <v>959</v>
      </c>
      <c r="R246">
        <v>1</v>
      </c>
      <c r="S246">
        <v>0</v>
      </c>
      <c r="T246" t="s">
        <v>74</v>
      </c>
      <c r="U246">
        <v>0.77</v>
      </c>
      <c r="V246" t="s">
        <v>480</v>
      </c>
      <c r="W246" t="s">
        <v>959</v>
      </c>
      <c r="X246">
        <v>0.77</v>
      </c>
      <c r="Y246">
        <v>2.0338999999999999E-2</v>
      </c>
      <c r="Z246">
        <v>5.4289999999999998E-3</v>
      </c>
      <c r="AA246">
        <v>0.73919800000000002</v>
      </c>
      <c r="AB246">
        <v>8.8780000000000005E-3</v>
      </c>
      <c r="AC246">
        <v>2.6</v>
      </c>
      <c r="AD246">
        <v>0.7</v>
      </c>
      <c r="AE246">
        <v>95.5</v>
      </c>
      <c r="AF246">
        <v>1.1000000000000001</v>
      </c>
      <c r="AG246">
        <f t="shared" si="3"/>
        <v>96.6</v>
      </c>
      <c r="AH246">
        <v>0.77</v>
      </c>
      <c r="AI246">
        <v>2.0338999999999999E-2</v>
      </c>
      <c r="AJ246">
        <v>5.4289999999999998E-3</v>
      </c>
      <c r="AK246">
        <v>0.73919800000000002</v>
      </c>
      <c r="AL246">
        <v>8.8780000000000005E-3</v>
      </c>
      <c r="AM246">
        <v>2.6</v>
      </c>
      <c r="AN246">
        <v>0.7</v>
      </c>
      <c r="AO246">
        <v>95.5</v>
      </c>
      <c r="AP246">
        <v>1.1000000000000001</v>
      </c>
      <c r="AQ246">
        <v>0.24</v>
      </c>
      <c r="AR246">
        <v>3.4169999999999999E-3</v>
      </c>
      <c r="AS246">
        <v>1.519E-3</v>
      </c>
      <c r="AT246">
        <v>0.23749799999999999</v>
      </c>
      <c r="AU246">
        <v>1.8060000000000001E-3</v>
      </c>
      <c r="AV246">
        <v>1.4</v>
      </c>
      <c r="AW246">
        <v>0.6</v>
      </c>
      <c r="AX246">
        <v>97.2</v>
      </c>
      <c r="AY246">
        <v>0.7</v>
      </c>
      <c r="AZ246" t="s">
        <v>74</v>
      </c>
      <c r="BA246" t="s">
        <v>74</v>
      </c>
      <c r="BB246" t="s">
        <v>74</v>
      </c>
      <c r="BC246" t="s">
        <v>74</v>
      </c>
      <c r="BD246">
        <v>0.24</v>
      </c>
      <c r="BE246">
        <v>3.4169999999999999E-3</v>
      </c>
      <c r="BF246">
        <v>1.519E-3</v>
      </c>
      <c r="BG246">
        <v>0.23749799999999999</v>
      </c>
      <c r="BH246">
        <v>1.8060000000000001E-3</v>
      </c>
      <c r="BI246">
        <v>1.4</v>
      </c>
      <c r="BJ246">
        <v>0.6</v>
      </c>
      <c r="BK246">
        <v>97.2</v>
      </c>
      <c r="BL246">
        <v>0.7</v>
      </c>
      <c r="BM246">
        <v>0.2</v>
      </c>
      <c r="BN246">
        <v>818</v>
      </c>
      <c r="BO246" t="s">
        <v>75</v>
      </c>
    </row>
    <row r="247" spans="1:67" x14ac:dyDescent="0.25">
      <c r="A247" t="s">
        <v>74</v>
      </c>
      <c r="B247" t="s">
        <v>911</v>
      </c>
      <c r="C247" t="s">
        <v>961</v>
      </c>
      <c r="D247" t="s">
        <v>962</v>
      </c>
      <c r="E247" t="s">
        <v>74</v>
      </c>
      <c r="F247" t="s">
        <v>74</v>
      </c>
      <c r="G247" t="s">
        <v>74</v>
      </c>
      <c r="H247" t="s">
        <v>74</v>
      </c>
      <c r="I247">
        <v>0.9</v>
      </c>
      <c r="J247" t="s">
        <v>74</v>
      </c>
      <c r="K247" t="s">
        <v>74</v>
      </c>
      <c r="L247" t="s">
        <v>74</v>
      </c>
      <c r="M247" t="s">
        <v>74</v>
      </c>
      <c r="N247" t="s">
        <v>74</v>
      </c>
      <c r="O247">
        <v>101</v>
      </c>
      <c r="P247" t="s">
        <v>963</v>
      </c>
      <c r="Q247" t="s">
        <v>962</v>
      </c>
      <c r="R247">
        <v>1</v>
      </c>
      <c r="S247">
        <v>0</v>
      </c>
      <c r="T247" t="s">
        <v>74</v>
      </c>
      <c r="U247">
        <v>1.2</v>
      </c>
      <c r="V247" t="s">
        <v>964</v>
      </c>
      <c r="W247" t="s">
        <v>962</v>
      </c>
      <c r="X247">
        <v>1.2</v>
      </c>
      <c r="Y247">
        <v>3.2074999999999999E-2</v>
      </c>
      <c r="Z247">
        <v>9.0722999999999998E-2</v>
      </c>
      <c r="AA247">
        <v>0.97808499999999998</v>
      </c>
      <c r="AB247">
        <v>9.4782000000000005E-2</v>
      </c>
      <c r="AC247">
        <v>2.7</v>
      </c>
      <c r="AD247">
        <v>7.6</v>
      </c>
      <c r="AE247">
        <v>81.8</v>
      </c>
      <c r="AF247">
        <v>7.9</v>
      </c>
      <c r="AG247">
        <f t="shared" si="3"/>
        <v>89.7</v>
      </c>
      <c r="AH247">
        <v>1.2</v>
      </c>
      <c r="AI247">
        <v>3.2074999999999999E-2</v>
      </c>
      <c r="AJ247">
        <v>9.0722999999999998E-2</v>
      </c>
      <c r="AK247">
        <v>0.97808499999999998</v>
      </c>
      <c r="AL247">
        <v>9.4782000000000005E-2</v>
      </c>
      <c r="AM247">
        <v>2.7</v>
      </c>
      <c r="AN247">
        <v>7.6</v>
      </c>
      <c r="AO247">
        <v>81.8</v>
      </c>
      <c r="AP247">
        <v>7.9</v>
      </c>
      <c r="AQ247">
        <v>0.37</v>
      </c>
      <c r="AR247">
        <v>3.339E-3</v>
      </c>
      <c r="AS247">
        <v>4.2254E-2</v>
      </c>
      <c r="AT247">
        <v>0.29389199999999999</v>
      </c>
      <c r="AU247">
        <v>3.2532999999999999E-2</v>
      </c>
      <c r="AV247">
        <v>0.9</v>
      </c>
      <c r="AW247">
        <v>11.4</v>
      </c>
      <c r="AX247">
        <v>79</v>
      </c>
      <c r="AY247">
        <v>8.6999999999999993</v>
      </c>
      <c r="AZ247" t="s">
        <v>74</v>
      </c>
      <c r="BA247" t="s">
        <v>74</v>
      </c>
      <c r="BB247" t="s">
        <v>74</v>
      </c>
      <c r="BC247" t="s">
        <v>74</v>
      </c>
      <c r="BD247">
        <v>0.37</v>
      </c>
      <c r="BE247">
        <v>3.339E-3</v>
      </c>
      <c r="BF247">
        <v>4.2254E-2</v>
      </c>
      <c r="BG247">
        <v>0.29389199999999999</v>
      </c>
      <c r="BH247">
        <v>3.2532999999999999E-2</v>
      </c>
      <c r="BI247">
        <v>0.9</v>
      </c>
      <c r="BJ247">
        <v>11.4</v>
      </c>
      <c r="BK247">
        <v>79</v>
      </c>
      <c r="BL247">
        <v>8.6999999999999993</v>
      </c>
      <c r="BM247">
        <v>3.9</v>
      </c>
      <c r="BN247">
        <v>808</v>
      </c>
      <c r="BO247" t="s">
        <v>75</v>
      </c>
    </row>
    <row r="248" spans="1:67" x14ac:dyDescent="0.25">
      <c r="A248" t="s">
        <v>74</v>
      </c>
      <c r="B248" t="s">
        <v>911</v>
      </c>
      <c r="C248" t="s">
        <v>965</v>
      </c>
      <c r="D248" t="s">
        <v>966</v>
      </c>
      <c r="E248" t="s">
        <v>74</v>
      </c>
      <c r="F248" t="s">
        <v>74</v>
      </c>
      <c r="G248" t="s">
        <v>74</v>
      </c>
      <c r="H248" t="s">
        <v>74</v>
      </c>
      <c r="I248">
        <v>1.2</v>
      </c>
      <c r="J248" t="s">
        <v>74</v>
      </c>
      <c r="K248" t="s">
        <v>74</v>
      </c>
      <c r="L248" t="s">
        <v>74</v>
      </c>
      <c r="M248" t="s">
        <v>74</v>
      </c>
      <c r="N248" t="s">
        <v>74</v>
      </c>
      <c r="O248">
        <v>98</v>
      </c>
      <c r="P248" t="s">
        <v>967</v>
      </c>
      <c r="Q248" t="s">
        <v>966</v>
      </c>
      <c r="R248">
        <v>1</v>
      </c>
      <c r="S248">
        <v>0</v>
      </c>
      <c r="T248" t="s">
        <v>74</v>
      </c>
      <c r="U248">
        <v>2.02</v>
      </c>
      <c r="V248" t="s">
        <v>968</v>
      </c>
      <c r="W248" t="s">
        <v>966</v>
      </c>
      <c r="X248">
        <v>2.02</v>
      </c>
      <c r="Y248">
        <v>0.25756899999999999</v>
      </c>
      <c r="Z248">
        <v>9.9883E-2</v>
      </c>
      <c r="AA248">
        <v>1.6324479999999999</v>
      </c>
      <c r="AB248">
        <v>2.6224999999999998E-2</v>
      </c>
      <c r="AC248">
        <v>12.8</v>
      </c>
      <c r="AD248">
        <v>5</v>
      </c>
      <c r="AE248">
        <v>81</v>
      </c>
      <c r="AF248">
        <v>1.3</v>
      </c>
      <c r="AG248">
        <f t="shared" si="3"/>
        <v>82.3</v>
      </c>
      <c r="AH248">
        <v>2.02</v>
      </c>
      <c r="AI248">
        <v>0.25756899999999999</v>
      </c>
      <c r="AJ248">
        <v>9.9883E-2</v>
      </c>
      <c r="AK248">
        <v>1.6324479999999999</v>
      </c>
      <c r="AL248">
        <v>2.6224999999999998E-2</v>
      </c>
      <c r="AM248">
        <v>12.8</v>
      </c>
      <c r="AN248">
        <v>5</v>
      </c>
      <c r="AO248">
        <v>81</v>
      </c>
      <c r="AP248">
        <v>1.3</v>
      </c>
      <c r="AQ248">
        <v>0.52</v>
      </c>
      <c r="AR248">
        <v>5.8499000000000002E-2</v>
      </c>
      <c r="AS248">
        <v>2.8908E-2</v>
      </c>
      <c r="AT248">
        <v>0.41925699999999999</v>
      </c>
      <c r="AU248">
        <v>1.2154E-2</v>
      </c>
      <c r="AV248">
        <v>11.3</v>
      </c>
      <c r="AW248">
        <v>5.6</v>
      </c>
      <c r="AX248">
        <v>80.8</v>
      </c>
      <c r="AY248">
        <v>2.2999999999999998</v>
      </c>
      <c r="AZ248" t="s">
        <v>74</v>
      </c>
      <c r="BA248" t="s">
        <v>74</v>
      </c>
      <c r="BB248" t="s">
        <v>74</v>
      </c>
      <c r="BC248" t="s">
        <v>74</v>
      </c>
      <c r="BD248">
        <v>0.52</v>
      </c>
      <c r="BE248">
        <v>5.8499000000000002E-2</v>
      </c>
      <c r="BF248">
        <v>2.8908E-2</v>
      </c>
      <c r="BG248">
        <v>0.41925699999999999</v>
      </c>
      <c r="BH248">
        <v>1.2154E-2</v>
      </c>
      <c r="BI248">
        <v>11.3</v>
      </c>
      <c r="BJ248">
        <v>5.6</v>
      </c>
      <c r="BK248">
        <v>80.8</v>
      </c>
      <c r="BL248">
        <v>2.2999999999999998</v>
      </c>
      <c r="BM248">
        <v>2.5</v>
      </c>
      <c r="BN248">
        <v>805</v>
      </c>
      <c r="BO248" t="s">
        <v>75</v>
      </c>
    </row>
    <row r="249" spans="1:67" x14ac:dyDescent="0.25">
      <c r="A249" t="s">
        <v>74</v>
      </c>
      <c r="B249" t="s">
        <v>911</v>
      </c>
      <c r="C249" t="s">
        <v>969</v>
      </c>
      <c r="D249" t="s">
        <v>970</v>
      </c>
      <c r="E249" t="s">
        <v>74</v>
      </c>
      <c r="F249" t="s">
        <v>74</v>
      </c>
      <c r="G249" t="s">
        <v>74</v>
      </c>
      <c r="H249" t="s">
        <v>74</v>
      </c>
      <c r="I249">
        <v>2</v>
      </c>
      <c r="J249" t="s">
        <v>74</v>
      </c>
      <c r="K249" t="s">
        <v>74</v>
      </c>
      <c r="L249" t="s">
        <v>74</v>
      </c>
      <c r="M249" t="s">
        <v>74</v>
      </c>
      <c r="N249" t="s">
        <v>74</v>
      </c>
      <c r="O249">
        <v>99</v>
      </c>
      <c r="P249" t="s">
        <v>971</v>
      </c>
      <c r="Q249" t="s">
        <v>970</v>
      </c>
      <c r="R249">
        <v>1</v>
      </c>
      <c r="S249">
        <v>0</v>
      </c>
      <c r="T249" t="s">
        <v>74</v>
      </c>
      <c r="U249">
        <v>1.33</v>
      </c>
      <c r="V249" t="s">
        <v>972</v>
      </c>
      <c r="W249" t="s">
        <v>970</v>
      </c>
      <c r="X249">
        <v>1.33</v>
      </c>
      <c r="Y249">
        <v>6.4968999999999999E-2</v>
      </c>
      <c r="Z249">
        <v>5.6582E-2</v>
      </c>
      <c r="AA249">
        <v>1.1881429999999999</v>
      </c>
      <c r="AB249">
        <v>1.8263000000000001E-2</v>
      </c>
      <c r="AC249">
        <v>4.9000000000000004</v>
      </c>
      <c r="AD249">
        <v>4.3</v>
      </c>
      <c r="AE249">
        <v>89.5</v>
      </c>
      <c r="AF249">
        <v>1.4</v>
      </c>
      <c r="AG249">
        <f t="shared" si="3"/>
        <v>90.9</v>
      </c>
      <c r="AH249">
        <v>1.33</v>
      </c>
      <c r="AI249">
        <v>6.4968999999999999E-2</v>
      </c>
      <c r="AJ249">
        <v>5.6582E-2</v>
      </c>
      <c r="AK249">
        <v>1.1881429999999999</v>
      </c>
      <c r="AL249">
        <v>1.8263000000000001E-2</v>
      </c>
      <c r="AM249">
        <v>4.9000000000000004</v>
      </c>
      <c r="AN249">
        <v>4.3</v>
      </c>
      <c r="AO249">
        <v>89.5</v>
      </c>
      <c r="AP249">
        <v>1.4</v>
      </c>
      <c r="AQ249">
        <v>0.3</v>
      </c>
      <c r="AR249">
        <v>1.4636E-2</v>
      </c>
      <c r="AS249">
        <v>1.8931E-2</v>
      </c>
      <c r="AT249">
        <v>0.26186500000000001</v>
      </c>
      <c r="AU249">
        <v>6.4900000000000001E-3</v>
      </c>
      <c r="AV249">
        <v>4.8</v>
      </c>
      <c r="AW249">
        <v>6.3</v>
      </c>
      <c r="AX249">
        <v>86.7</v>
      </c>
      <c r="AY249">
        <v>2.1</v>
      </c>
      <c r="AZ249" t="s">
        <v>74</v>
      </c>
      <c r="BA249" t="s">
        <v>74</v>
      </c>
      <c r="BB249" t="s">
        <v>74</v>
      </c>
      <c r="BC249" t="s">
        <v>74</v>
      </c>
      <c r="BD249">
        <v>0.3</v>
      </c>
      <c r="BE249">
        <v>1.4636E-2</v>
      </c>
      <c r="BF249">
        <v>1.8931E-2</v>
      </c>
      <c r="BG249">
        <v>0.26186500000000001</v>
      </c>
      <c r="BH249">
        <v>6.4900000000000001E-3</v>
      </c>
      <c r="BI249">
        <v>4.8</v>
      </c>
      <c r="BJ249">
        <v>6.3</v>
      </c>
      <c r="BK249">
        <v>86.7</v>
      </c>
      <c r="BL249">
        <v>2.1</v>
      </c>
      <c r="BM249">
        <v>1.8</v>
      </c>
      <c r="BN249">
        <v>806</v>
      </c>
      <c r="BO249" t="s">
        <v>75</v>
      </c>
    </row>
    <row r="250" spans="1:67" x14ac:dyDescent="0.25">
      <c r="A250" t="s">
        <v>74</v>
      </c>
      <c r="B250" t="s">
        <v>911</v>
      </c>
      <c r="C250" t="s">
        <v>480</v>
      </c>
      <c r="D250" t="s">
        <v>973</v>
      </c>
      <c r="E250" t="s">
        <v>74</v>
      </c>
      <c r="F250" t="s">
        <v>74</v>
      </c>
      <c r="G250" t="s">
        <v>74</v>
      </c>
      <c r="H250" t="s">
        <v>74</v>
      </c>
      <c r="I250">
        <v>1</v>
      </c>
      <c r="J250" t="s">
        <v>74</v>
      </c>
      <c r="K250" t="s">
        <v>74</v>
      </c>
      <c r="L250" t="s">
        <v>74</v>
      </c>
      <c r="M250" t="s">
        <v>74</v>
      </c>
      <c r="N250" t="s">
        <v>74</v>
      </c>
      <c r="O250">
        <v>110</v>
      </c>
      <c r="P250" t="s">
        <v>974</v>
      </c>
      <c r="Q250" t="s">
        <v>973</v>
      </c>
      <c r="R250">
        <v>1</v>
      </c>
      <c r="S250">
        <v>0</v>
      </c>
      <c r="T250" t="s">
        <v>74</v>
      </c>
      <c r="U250">
        <v>0.42</v>
      </c>
      <c r="V250" t="s">
        <v>480</v>
      </c>
      <c r="W250" t="s">
        <v>973</v>
      </c>
      <c r="X250">
        <v>0.42</v>
      </c>
      <c r="Y250">
        <v>2.6588000000000001E-2</v>
      </c>
      <c r="Z250">
        <v>9.8549999999999992E-3</v>
      </c>
      <c r="AA250">
        <v>0.37207299999999999</v>
      </c>
      <c r="AB250">
        <v>8.633E-3</v>
      </c>
      <c r="AC250">
        <v>6.4</v>
      </c>
      <c r="AD250">
        <v>2.4</v>
      </c>
      <c r="AE250">
        <v>89.2</v>
      </c>
      <c r="AF250">
        <v>2.1</v>
      </c>
      <c r="AG250">
        <f t="shared" si="3"/>
        <v>91.3</v>
      </c>
      <c r="AH250">
        <v>0.42</v>
      </c>
      <c r="AI250">
        <v>2.6588000000000001E-2</v>
      </c>
      <c r="AJ250">
        <v>9.8549999999999992E-3</v>
      </c>
      <c r="AK250">
        <v>0.37207299999999999</v>
      </c>
      <c r="AL250">
        <v>8.633E-3</v>
      </c>
      <c r="AM250">
        <v>6.4</v>
      </c>
      <c r="AN250">
        <v>2.4</v>
      </c>
      <c r="AO250">
        <v>89.2</v>
      </c>
      <c r="AP250">
        <v>2.1</v>
      </c>
      <c r="AQ250">
        <v>0.13</v>
      </c>
      <c r="AR250">
        <v>1.7769999999999999E-3</v>
      </c>
      <c r="AS250">
        <v>8.2120000000000005E-3</v>
      </c>
      <c r="AT250">
        <v>0.119091</v>
      </c>
      <c r="AU250">
        <v>1.799E-3</v>
      </c>
      <c r="AV250">
        <v>1.4</v>
      </c>
      <c r="AW250">
        <v>6.3</v>
      </c>
      <c r="AX250">
        <v>91</v>
      </c>
      <c r="AY250">
        <v>1.4</v>
      </c>
      <c r="AZ250" t="s">
        <v>74</v>
      </c>
      <c r="BA250" t="s">
        <v>74</v>
      </c>
      <c r="BB250" t="s">
        <v>74</v>
      </c>
      <c r="BC250" t="s">
        <v>74</v>
      </c>
      <c r="BD250">
        <v>0.13</v>
      </c>
      <c r="BE250">
        <v>1.7769999999999999E-3</v>
      </c>
      <c r="BF250">
        <v>8.2120000000000005E-3</v>
      </c>
      <c r="BG250">
        <v>0.119091</v>
      </c>
      <c r="BH250">
        <v>1.799E-3</v>
      </c>
      <c r="BI250">
        <v>1.4</v>
      </c>
      <c r="BJ250">
        <v>6.3</v>
      </c>
      <c r="BK250">
        <v>91</v>
      </c>
      <c r="BL250">
        <v>1.4</v>
      </c>
      <c r="BM250">
        <v>0.7</v>
      </c>
      <c r="BN250">
        <v>817</v>
      </c>
      <c r="BO250" t="s">
        <v>75</v>
      </c>
    </row>
    <row r="251" spans="1:67" x14ac:dyDescent="0.25">
      <c r="A251" t="s">
        <v>74</v>
      </c>
      <c r="B251" t="s">
        <v>911</v>
      </c>
      <c r="C251" t="s">
        <v>480</v>
      </c>
      <c r="D251" t="s">
        <v>975</v>
      </c>
      <c r="E251" t="s">
        <v>74</v>
      </c>
      <c r="F251" t="s">
        <v>74</v>
      </c>
      <c r="G251" t="s">
        <v>74</v>
      </c>
      <c r="H251" t="s">
        <v>74</v>
      </c>
      <c r="I251">
        <v>1.5</v>
      </c>
      <c r="J251" t="s">
        <v>74</v>
      </c>
      <c r="K251" t="s">
        <v>74</v>
      </c>
      <c r="L251" t="s">
        <v>74</v>
      </c>
      <c r="M251" t="s">
        <v>74</v>
      </c>
      <c r="N251" t="s">
        <v>74</v>
      </c>
      <c r="O251">
        <v>109</v>
      </c>
      <c r="P251" t="s">
        <v>976</v>
      </c>
      <c r="Q251" t="s">
        <v>975</v>
      </c>
      <c r="R251">
        <v>1</v>
      </c>
      <c r="S251">
        <v>0</v>
      </c>
      <c r="T251" t="s">
        <v>74</v>
      </c>
      <c r="U251">
        <v>0.74</v>
      </c>
      <c r="V251" t="s">
        <v>480</v>
      </c>
      <c r="W251" t="s">
        <v>975</v>
      </c>
      <c r="X251">
        <v>0.74</v>
      </c>
      <c r="Y251">
        <v>2.725E-2</v>
      </c>
      <c r="Z251">
        <v>1.5308E-2</v>
      </c>
      <c r="AA251">
        <v>0.66861899999999996</v>
      </c>
      <c r="AB251">
        <v>2.4902000000000001E-2</v>
      </c>
      <c r="AC251">
        <v>3.7</v>
      </c>
      <c r="AD251">
        <v>2.1</v>
      </c>
      <c r="AE251">
        <v>90.8</v>
      </c>
      <c r="AF251">
        <v>3.4</v>
      </c>
      <c r="AG251">
        <f t="shared" si="3"/>
        <v>94.2</v>
      </c>
      <c r="AH251">
        <v>0.74</v>
      </c>
      <c r="AI251">
        <v>2.725E-2</v>
      </c>
      <c r="AJ251">
        <v>1.5308E-2</v>
      </c>
      <c r="AK251">
        <v>0.66861899999999996</v>
      </c>
      <c r="AL251">
        <v>2.4902000000000001E-2</v>
      </c>
      <c r="AM251">
        <v>3.7</v>
      </c>
      <c r="AN251">
        <v>2.1</v>
      </c>
      <c r="AO251">
        <v>90.8</v>
      </c>
      <c r="AP251">
        <v>3.4</v>
      </c>
      <c r="AQ251">
        <v>0.19</v>
      </c>
      <c r="AR251">
        <v>1.637E-3</v>
      </c>
      <c r="AS251">
        <v>4.4169999999999999E-3</v>
      </c>
      <c r="AT251">
        <v>0.17408299999999999</v>
      </c>
      <c r="AU251">
        <v>8.5050000000000004E-3</v>
      </c>
      <c r="AV251">
        <v>0.9</v>
      </c>
      <c r="AW251">
        <v>2.2999999999999998</v>
      </c>
      <c r="AX251">
        <v>92.3</v>
      </c>
      <c r="AY251">
        <v>4.5</v>
      </c>
      <c r="AZ251" t="s">
        <v>74</v>
      </c>
      <c r="BA251" t="s">
        <v>74</v>
      </c>
      <c r="BB251" t="s">
        <v>74</v>
      </c>
      <c r="BC251" t="s">
        <v>74</v>
      </c>
      <c r="BD251">
        <v>0.19</v>
      </c>
      <c r="BE251">
        <v>1.637E-3</v>
      </c>
      <c r="BF251">
        <v>4.4169999999999999E-3</v>
      </c>
      <c r="BG251">
        <v>0.17408299999999999</v>
      </c>
      <c r="BH251">
        <v>8.5050000000000004E-3</v>
      </c>
      <c r="BI251">
        <v>0.9</v>
      </c>
      <c r="BJ251">
        <v>2.2999999999999998</v>
      </c>
      <c r="BK251">
        <v>92.3</v>
      </c>
      <c r="BL251">
        <v>4.5</v>
      </c>
      <c r="BM251">
        <v>1.1000000000000001</v>
      </c>
      <c r="BN251">
        <v>816</v>
      </c>
      <c r="BO251" t="s">
        <v>75</v>
      </c>
    </row>
    <row r="252" spans="1:67" x14ac:dyDescent="0.25">
      <c r="A252" t="s">
        <v>74</v>
      </c>
      <c r="B252" t="s">
        <v>911</v>
      </c>
      <c r="C252" t="s">
        <v>480</v>
      </c>
      <c r="D252" t="s">
        <v>977</v>
      </c>
      <c r="E252" t="s">
        <v>74</v>
      </c>
      <c r="F252" t="s">
        <v>74</v>
      </c>
      <c r="G252" t="s">
        <v>74</v>
      </c>
      <c r="H252" t="s">
        <v>74</v>
      </c>
      <c r="I252">
        <v>1.8</v>
      </c>
      <c r="J252" t="s">
        <v>74</v>
      </c>
      <c r="K252" t="s">
        <v>74</v>
      </c>
      <c r="L252" t="s">
        <v>74</v>
      </c>
      <c r="M252" t="s">
        <v>74</v>
      </c>
      <c r="N252" t="s">
        <v>74</v>
      </c>
      <c r="O252">
        <v>108</v>
      </c>
      <c r="P252" t="s">
        <v>978</v>
      </c>
      <c r="Q252" t="s">
        <v>977</v>
      </c>
      <c r="R252">
        <v>1</v>
      </c>
      <c r="S252">
        <v>0</v>
      </c>
      <c r="T252" t="s">
        <v>74</v>
      </c>
      <c r="U252">
        <v>1.31</v>
      </c>
      <c r="V252" t="s">
        <v>480</v>
      </c>
      <c r="W252" t="s">
        <v>977</v>
      </c>
      <c r="X252">
        <v>1.31</v>
      </c>
      <c r="Y252">
        <v>0.12972900000000001</v>
      </c>
      <c r="Z252">
        <v>5.2741999999999997E-2</v>
      </c>
      <c r="AA252">
        <v>1.1215660000000001</v>
      </c>
      <c r="AB252">
        <v>8.5520000000000006E-3</v>
      </c>
      <c r="AC252">
        <v>9.9</v>
      </c>
      <c r="AD252">
        <v>4</v>
      </c>
      <c r="AE252">
        <v>85.4</v>
      </c>
      <c r="AF252">
        <v>0.7</v>
      </c>
      <c r="AG252">
        <f t="shared" si="3"/>
        <v>86.100000000000009</v>
      </c>
      <c r="AH252">
        <v>1.31</v>
      </c>
      <c r="AI252">
        <v>0.12972900000000001</v>
      </c>
      <c r="AJ252">
        <v>5.2741999999999997E-2</v>
      </c>
      <c r="AK252">
        <v>1.1215660000000001</v>
      </c>
      <c r="AL252">
        <v>8.5520000000000006E-3</v>
      </c>
      <c r="AM252">
        <v>9.9</v>
      </c>
      <c r="AN252">
        <v>4</v>
      </c>
      <c r="AO252">
        <v>85.4</v>
      </c>
      <c r="AP252">
        <v>0.7</v>
      </c>
      <c r="AQ252">
        <v>0.22</v>
      </c>
      <c r="AR252">
        <v>3.2715000000000001E-2</v>
      </c>
      <c r="AS252">
        <v>1.554E-2</v>
      </c>
      <c r="AT252">
        <v>0.17039399999999999</v>
      </c>
      <c r="AU252">
        <v>2.4239999999999999E-3</v>
      </c>
      <c r="AV252">
        <v>14.8</v>
      </c>
      <c r="AW252">
        <v>7</v>
      </c>
      <c r="AX252">
        <v>77.099999999999994</v>
      </c>
      <c r="AY252">
        <v>1.1000000000000001</v>
      </c>
      <c r="AZ252" t="s">
        <v>74</v>
      </c>
      <c r="BA252" t="s">
        <v>74</v>
      </c>
      <c r="BB252" t="s">
        <v>74</v>
      </c>
      <c r="BC252" t="s">
        <v>74</v>
      </c>
      <c r="BD252">
        <v>0.22</v>
      </c>
      <c r="BE252">
        <v>3.2715000000000001E-2</v>
      </c>
      <c r="BF252">
        <v>1.554E-2</v>
      </c>
      <c r="BG252">
        <v>0.17039399999999999</v>
      </c>
      <c r="BH252">
        <v>2.4239999999999999E-3</v>
      </c>
      <c r="BI252">
        <v>14.8</v>
      </c>
      <c r="BJ252">
        <v>7</v>
      </c>
      <c r="BK252">
        <v>77.099999999999994</v>
      </c>
      <c r="BL252">
        <v>1.1000000000000001</v>
      </c>
      <c r="BM252">
        <v>1.7</v>
      </c>
      <c r="BN252">
        <v>815</v>
      </c>
      <c r="BO252" t="s">
        <v>75</v>
      </c>
    </row>
    <row r="253" spans="1:67" x14ac:dyDescent="0.25">
      <c r="A253" t="s">
        <v>74</v>
      </c>
      <c r="B253" t="s">
        <v>911</v>
      </c>
      <c r="C253" t="s">
        <v>979</v>
      </c>
      <c r="D253" t="s">
        <v>980</v>
      </c>
      <c r="E253" t="s">
        <v>74</v>
      </c>
      <c r="F253" t="s">
        <v>74</v>
      </c>
      <c r="G253" t="s">
        <v>74</v>
      </c>
      <c r="H253" t="s">
        <v>74</v>
      </c>
      <c r="I253">
        <v>1.6</v>
      </c>
      <c r="J253" t="s">
        <v>74</v>
      </c>
      <c r="K253" t="s">
        <v>74</v>
      </c>
      <c r="L253" t="s">
        <v>74</v>
      </c>
      <c r="M253" t="s">
        <v>74</v>
      </c>
      <c r="N253" t="s">
        <v>74</v>
      </c>
      <c r="O253">
        <v>115</v>
      </c>
      <c r="P253" t="s">
        <v>981</v>
      </c>
      <c r="Q253" t="s">
        <v>980</v>
      </c>
      <c r="R253">
        <v>1</v>
      </c>
      <c r="S253">
        <v>0</v>
      </c>
      <c r="T253" t="s">
        <v>74</v>
      </c>
      <c r="U253">
        <v>0.74</v>
      </c>
      <c r="V253" t="s">
        <v>982</v>
      </c>
      <c r="W253" t="s">
        <v>980</v>
      </c>
      <c r="X253">
        <v>0.74</v>
      </c>
      <c r="Y253">
        <v>0.13858999999999999</v>
      </c>
      <c r="Z253">
        <v>4.3676E-2</v>
      </c>
      <c r="AA253">
        <v>0.54808100000000004</v>
      </c>
      <c r="AB253">
        <v>8.6219999999999995E-3</v>
      </c>
      <c r="AC253">
        <v>18.8</v>
      </c>
      <c r="AD253">
        <v>5.9</v>
      </c>
      <c r="AE253">
        <v>74.2</v>
      </c>
      <c r="AF253">
        <v>1.2</v>
      </c>
      <c r="AG253">
        <f t="shared" si="3"/>
        <v>75.400000000000006</v>
      </c>
      <c r="AH253">
        <v>0.74</v>
      </c>
      <c r="AI253">
        <v>0.13858999999999999</v>
      </c>
      <c r="AJ253">
        <v>4.3676E-2</v>
      </c>
      <c r="AK253">
        <v>0.54808100000000004</v>
      </c>
      <c r="AL253">
        <v>8.6219999999999995E-3</v>
      </c>
      <c r="AM253">
        <v>18.8</v>
      </c>
      <c r="AN253">
        <v>5.9</v>
      </c>
      <c r="AO253">
        <v>74.2</v>
      </c>
      <c r="AP253">
        <v>1.2</v>
      </c>
      <c r="AQ253">
        <v>0.39</v>
      </c>
      <c r="AR253">
        <v>6.7851999999999996E-2</v>
      </c>
      <c r="AS253">
        <v>1.4596E-2</v>
      </c>
      <c r="AT253">
        <v>0.29613800000000001</v>
      </c>
      <c r="AU253">
        <v>8.6219999999999995E-3</v>
      </c>
      <c r="AV253">
        <v>17.5</v>
      </c>
      <c r="AW253">
        <v>3.8</v>
      </c>
      <c r="AX253">
        <v>76.5</v>
      </c>
      <c r="AY253">
        <v>2.2000000000000002</v>
      </c>
      <c r="AZ253" t="s">
        <v>74</v>
      </c>
      <c r="BA253" t="s">
        <v>74</v>
      </c>
      <c r="BB253" t="s">
        <v>74</v>
      </c>
      <c r="BC253" t="s">
        <v>74</v>
      </c>
      <c r="BD253">
        <v>0.39</v>
      </c>
      <c r="BE253">
        <v>6.7851999999999996E-2</v>
      </c>
      <c r="BF253">
        <v>1.4596E-2</v>
      </c>
      <c r="BG253">
        <v>0.29613800000000001</v>
      </c>
      <c r="BH253">
        <v>8.6219999999999995E-3</v>
      </c>
      <c r="BI253">
        <v>17.5</v>
      </c>
      <c r="BJ253">
        <v>3.8</v>
      </c>
      <c r="BK253">
        <v>76.5</v>
      </c>
      <c r="BL253">
        <v>2.2000000000000002</v>
      </c>
      <c r="BM253">
        <v>2.6</v>
      </c>
      <c r="BN253">
        <v>822</v>
      </c>
      <c r="BO253" t="s">
        <v>75</v>
      </c>
    </row>
    <row r="254" spans="1:67" x14ac:dyDescent="0.25">
      <c r="A254" t="s">
        <v>74</v>
      </c>
      <c r="B254" t="s">
        <v>911</v>
      </c>
      <c r="C254" t="s">
        <v>246</v>
      </c>
      <c r="D254" t="s">
        <v>983</v>
      </c>
      <c r="E254" t="s">
        <v>74</v>
      </c>
      <c r="F254" t="s">
        <v>74</v>
      </c>
      <c r="G254" t="s">
        <v>74</v>
      </c>
      <c r="H254" t="s">
        <v>74</v>
      </c>
      <c r="I254">
        <v>0.9</v>
      </c>
      <c r="J254" t="s">
        <v>74</v>
      </c>
      <c r="K254" t="s">
        <v>74</v>
      </c>
      <c r="L254" t="s">
        <v>74</v>
      </c>
      <c r="M254" t="s">
        <v>74</v>
      </c>
      <c r="N254" t="s">
        <v>74</v>
      </c>
      <c r="O254">
        <v>103</v>
      </c>
      <c r="P254" t="s">
        <v>984</v>
      </c>
      <c r="Q254" t="s">
        <v>983</v>
      </c>
      <c r="R254">
        <v>1</v>
      </c>
      <c r="S254">
        <v>0</v>
      </c>
      <c r="T254" t="s">
        <v>74</v>
      </c>
      <c r="U254">
        <v>1.23</v>
      </c>
      <c r="V254" t="s">
        <v>985</v>
      </c>
      <c r="W254" t="s">
        <v>983</v>
      </c>
      <c r="X254">
        <v>1.23</v>
      </c>
      <c r="Y254">
        <v>2.5973E-2</v>
      </c>
      <c r="Z254">
        <v>9.6699999999999998E-4</v>
      </c>
      <c r="AA254">
        <v>1.203133</v>
      </c>
      <c r="AB254">
        <v>3.2859999999999999E-3</v>
      </c>
      <c r="AC254">
        <v>2.1</v>
      </c>
      <c r="AD254">
        <v>0.1</v>
      </c>
      <c r="AE254">
        <v>97.5</v>
      </c>
      <c r="AF254">
        <v>0.3</v>
      </c>
      <c r="AG254">
        <f t="shared" si="3"/>
        <v>97.8</v>
      </c>
      <c r="AH254">
        <v>1.23</v>
      </c>
      <c r="AI254">
        <v>2.5973E-2</v>
      </c>
      <c r="AJ254">
        <v>9.6699999999999998E-4</v>
      </c>
      <c r="AK254">
        <v>1.203133</v>
      </c>
      <c r="AL254">
        <v>3.2859999999999999E-3</v>
      </c>
      <c r="AM254">
        <v>2.1</v>
      </c>
      <c r="AN254">
        <v>0.1</v>
      </c>
      <c r="AO254">
        <v>97.5</v>
      </c>
      <c r="AP254">
        <v>0.3</v>
      </c>
      <c r="AQ254">
        <v>0.18</v>
      </c>
      <c r="AR254">
        <v>0</v>
      </c>
      <c r="AS254">
        <v>0</v>
      </c>
      <c r="AT254">
        <v>0.18063699999999999</v>
      </c>
      <c r="AU254">
        <v>1.2669999999999999E-3</v>
      </c>
      <c r="AV254">
        <v>0</v>
      </c>
      <c r="AW254">
        <v>0</v>
      </c>
      <c r="AX254">
        <v>99.3</v>
      </c>
      <c r="AY254">
        <v>0.7</v>
      </c>
      <c r="AZ254" t="s">
        <v>74</v>
      </c>
      <c r="BA254" t="s">
        <v>74</v>
      </c>
      <c r="BB254" t="s">
        <v>74</v>
      </c>
      <c r="BC254" t="s">
        <v>74</v>
      </c>
      <c r="BD254">
        <v>0.18</v>
      </c>
      <c r="BE254">
        <v>0</v>
      </c>
      <c r="BF254">
        <v>0</v>
      </c>
      <c r="BG254">
        <v>0.18063699999999999</v>
      </c>
      <c r="BH254">
        <v>1.2669999999999999E-3</v>
      </c>
      <c r="BI254">
        <v>0</v>
      </c>
      <c r="BJ254">
        <v>0</v>
      </c>
      <c r="BK254">
        <v>99.3</v>
      </c>
      <c r="BL254">
        <v>0.7</v>
      </c>
      <c r="BM254">
        <v>0.1</v>
      </c>
      <c r="BN254">
        <v>810</v>
      </c>
      <c r="BO254" t="s">
        <v>75</v>
      </c>
    </row>
    <row r="255" spans="1:67" x14ac:dyDescent="0.25">
      <c r="A255" t="s">
        <v>74</v>
      </c>
      <c r="B255" t="s">
        <v>911</v>
      </c>
      <c r="C255" t="s">
        <v>986</v>
      </c>
      <c r="D255" t="s">
        <v>987</v>
      </c>
      <c r="E255" t="s">
        <v>74</v>
      </c>
      <c r="F255" t="s">
        <v>74</v>
      </c>
      <c r="G255" t="s">
        <v>74</v>
      </c>
      <c r="H255" t="s">
        <v>74</v>
      </c>
      <c r="I255">
        <v>2</v>
      </c>
      <c r="J255" t="s">
        <v>74</v>
      </c>
      <c r="K255" t="s">
        <v>74</v>
      </c>
      <c r="L255" t="s">
        <v>74</v>
      </c>
      <c r="M255" t="s">
        <v>74</v>
      </c>
      <c r="N255" t="s">
        <v>74</v>
      </c>
      <c r="O255">
        <v>104</v>
      </c>
      <c r="P255" t="s">
        <v>988</v>
      </c>
      <c r="Q255" t="s">
        <v>987</v>
      </c>
      <c r="R255">
        <v>1</v>
      </c>
      <c r="S255">
        <v>0</v>
      </c>
      <c r="T255" t="s">
        <v>74</v>
      </c>
      <c r="U255">
        <v>0.84</v>
      </c>
      <c r="V255" t="s">
        <v>989</v>
      </c>
      <c r="W255" t="s">
        <v>987</v>
      </c>
      <c r="X255">
        <v>0.84</v>
      </c>
      <c r="Y255">
        <v>3.0535E-2</v>
      </c>
      <c r="Z255">
        <v>2.7067000000000001E-2</v>
      </c>
      <c r="AA255">
        <v>0.78069900000000003</v>
      </c>
      <c r="AB255">
        <v>2.7399999999999998E-3</v>
      </c>
      <c r="AC255">
        <v>3.6</v>
      </c>
      <c r="AD255">
        <v>3.2</v>
      </c>
      <c r="AE255">
        <v>92.8</v>
      </c>
      <c r="AF255">
        <v>0.3</v>
      </c>
      <c r="AG255">
        <f t="shared" si="3"/>
        <v>93.1</v>
      </c>
      <c r="AH255">
        <v>0.84</v>
      </c>
      <c r="AI255">
        <v>3.0535E-2</v>
      </c>
      <c r="AJ255">
        <v>2.7067000000000001E-2</v>
      </c>
      <c r="AK255">
        <v>0.78069900000000003</v>
      </c>
      <c r="AL255">
        <v>2.7399999999999998E-3</v>
      </c>
      <c r="AM255">
        <v>3.6</v>
      </c>
      <c r="AN255">
        <v>3.2</v>
      </c>
      <c r="AO255">
        <v>92.8</v>
      </c>
      <c r="AP255">
        <v>0.3</v>
      </c>
      <c r="AQ255">
        <v>0.25</v>
      </c>
      <c r="AR255">
        <v>4.3039999999999997E-3</v>
      </c>
      <c r="AS255">
        <v>5.2560000000000003E-3</v>
      </c>
      <c r="AT255">
        <v>0.237011</v>
      </c>
      <c r="AU255">
        <v>2.464E-3</v>
      </c>
      <c r="AV255">
        <v>1.7</v>
      </c>
      <c r="AW255">
        <v>2.1</v>
      </c>
      <c r="AX255">
        <v>95.2</v>
      </c>
      <c r="AY255">
        <v>1</v>
      </c>
      <c r="AZ255" t="s">
        <v>74</v>
      </c>
      <c r="BA255" t="s">
        <v>74</v>
      </c>
      <c r="BB255" t="s">
        <v>74</v>
      </c>
      <c r="BC255" t="s">
        <v>74</v>
      </c>
      <c r="BD255">
        <v>0.25</v>
      </c>
      <c r="BE255">
        <v>4.3039999999999997E-3</v>
      </c>
      <c r="BF255">
        <v>5.2560000000000003E-3</v>
      </c>
      <c r="BG255">
        <v>0.237011</v>
      </c>
      <c r="BH255">
        <v>2.464E-3</v>
      </c>
      <c r="BI255">
        <v>1.7</v>
      </c>
      <c r="BJ255">
        <v>2.1</v>
      </c>
      <c r="BK255">
        <v>95.2</v>
      </c>
      <c r="BL255">
        <v>1</v>
      </c>
      <c r="BM255">
        <v>1.5</v>
      </c>
      <c r="BN255">
        <v>811</v>
      </c>
      <c r="BO255" t="s">
        <v>75</v>
      </c>
    </row>
    <row r="256" spans="1:67" x14ac:dyDescent="0.25">
      <c r="A256" t="s">
        <v>74</v>
      </c>
      <c r="B256" t="s">
        <v>911</v>
      </c>
      <c r="C256" t="s">
        <v>990</v>
      </c>
      <c r="D256" t="s">
        <v>991</v>
      </c>
      <c r="E256" t="s">
        <v>74</v>
      </c>
      <c r="F256" t="s">
        <v>74</v>
      </c>
      <c r="G256" t="s">
        <v>74</v>
      </c>
      <c r="H256" t="s">
        <v>74</v>
      </c>
      <c r="I256">
        <v>4.8</v>
      </c>
      <c r="J256" t="s">
        <v>74</v>
      </c>
      <c r="K256" t="s">
        <v>74</v>
      </c>
      <c r="L256" t="s">
        <v>74</v>
      </c>
      <c r="M256" t="s">
        <v>74</v>
      </c>
      <c r="N256" t="s">
        <v>74</v>
      </c>
      <c r="O256">
        <v>75</v>
      </c>
      <c r="P256" t="s">
        <v>992</v>
      </c>
      <c r="Q256" t="s">
        <v>991</v>
      </c>
      <c r="R256">
        <v>1</v>
      </c>
      <c r="S256">
        <v>0</v>
      </c>
      <c r="T256" t="s">
        <v>74</v>
      </c>
      <c r="U256">
        <v>13.63</v>
      </c>
      <c r="V256" t="s">
        <v>990</v>
      </c>
      <c r="W256" t="s">
        <v>991</v>
      </c>
      <c r="X256">
        <v>13.51</v>
      </c>
      <c r="Y256">
        <v>0.43580799999999997</v>
      </c>
      <c r="Z256">
        <v>0.48181299999999999</v>
      </c>
      <c r="AA256">
        <v>12.372496999999999</v>
      </c>
      <c r="AB256">
        <v>0.22365699999999999</v>
      </c>
      <c r="AC256">
        <v>3.2</v>
      </c>
      <c r="AD256">
        <v>3.6</v>
      </c>
      <c r="AE256">
        <v>91.6</v>
      </c>
      <c r="AF256">
        <v>1.7</v>
      </c>
      <c r="AG256">
        <f t="shared" si="3"/>
        <v>93.3</v>
      </c>
      <c r="AH256">
        <v>5.45</v>
      </c>
      <c r="AI256">
        <v>0.105074</v>
      </c>
      <c r="AJ256">
        <v>0.15687000000000001</v>
      </c>
      <c r="AK256">
        <v>5.1342400000000001</v>
      </c>
      <c r="AL256">
        <v>4.9256000000000001E-2</v>
      </c>
      <c r="AM256">
        <v>1.9</v>
      </c>
      <c r="AN256">
        <v>2.9</v>
      </c>
      <c r="AO256">
        <v>94.3</v>
      </c>
      <c r="AP256">
        <v>0.9</v>
      </c>
      <c r="AQ256">
        <v>3.18</v>
      </c>
      <c r="AR256">
        <v>4.0438000000000002E-2</v>
      </c>
      <c r="AS256">
        <v>0.15526799999999999</v>
      </c>
      <c r="AT256">
        <v>2.84856</v>
      </c>
      <c r="AU256">
        <v>0.137244</v>
      </c>
      <c r="AV256">
        <v>1.3</v>
      </c>
      <c r="AW256">
        <v>4.9000000000000004</v>
      </c>
      <c r="AX256">
        <v>89.5</v>
      </c>
      <c r="AY256">
        <v>4.3</v>
      </c>
      <c r="AZ256" t="s">
        <v>74</v>
      </c>
      <c r="BA256" t="s">
        <v>74</v>
      </c>
      <c r="BB256" t="s">
        <v>74</v>
      </c>
      <c r="BC256" t="s">
        <v>74</v>
      </c>
      <c r="BD256">
        <v>1.36</v>
      </c>
      <c r="BE256">
        <v>1.2373E-2</v>
      </c>
      <c r="BF256">
        <v>7.1762999999999993E-2</v>
      </c>
      <c r="BG256">
        <v>1.2401720000000001</v>
      </c>
      <c r="BH256">
        <v>3.3855000000000003E-2</v>
      </c>
      <c r="BI256">
        <v>0.9</v>
      </c>
      <c r="BJ256">
        <v>5.3</v>
      </c>
      <c r="BK256">
        <v>91.3</v>
      </c>
      <c r="BL256">
        <v>2.5</v>
      </c>
      <c r="BM256">
        <v>1.5</v>
      </c>
      <c r="BN256">
        <v>927</v>
      </c>
      <c r="BO256" t="s">
        <v>75</v>
      </c>
    </row>
    <row r="257" spans="1:67" x14ac:dyDescent="0.25">
      <c r="A257" t="s">
        <v>74</v>
      </c>
      <c r="B257" t="s">
        <v>911</v>
      </c>
      <c r="C257" t="s">
        <v>993</v>
      </c>
      <c r="D257" t="s">
        <v>994</v>
      </c>
      <c r="E257" t="s">
        <v>74</v>
      </c>
      <c r="F257" t="s">
        <v>74</v>
      </c>
      <c r="G257" t="s">
        <v>74</v>
      </c>
      <c r="H257" t="s">
        <v>74</v>
      </c>
      <c r="I257">
        <v>0.7</v>
      </c>
      <c r="J257" t="s">
        <v>74</v>
      </c>
      <c r="K257" t="s">
        <v>74</v>
      </c>
      <c r="L257" t="s">
        <v>74</v>
      </c>
      <c r="M257" t="s">
        <v>74</v>
      </c>
      <c r="N257" t="s">
        <v>74</v>
      </c>
      <c r="O257">
        <v>102</v>
      </c>
      <c r="P257" t="s">
        <v>995</v>
      </c>
      <c r="Q257" t="s">
        <v>994</v>
      </c>
      <c r="R257">
        <v>1</v>
      </c>
      <c r="S257">
        <v>0</v>
      </c>
      <c r="T257" t="s">
        <v>74</v>
      </c>
      <c r="U257">
        <v>0.35</v>
      </c>
      <c r="V257" t="s">
        <v>996</v>
      </c>
      <c r="W257" t="s">
        <v>994</v>
      </c>
      <c r="X257">
        <v>0.35</v>
      </c>
      <c r="Y257">
        <v>3.6640000000000002E-3</v>
      </c>
      <c r="Z257">
        <v>0</v>
      </c>
      <c r="AA257">
        <v>0.34006999999999998</v>
      </c>
      <c r="AB257">
        <v>8.6910000000000008E-3</v>
      </c>
      <c r="AC257">
        <v>1</v>
      </c>
      <c r="AD257">
        <v>0</v>
      </c>
      <c r="AE257">
        <v>96.5</v>
      </c>
      <c r="AF257">
        <v>2.5</v>
      </c>
      <c r="AG257">
        <f t="shared" si="3"/>
        <v>99</v>
      </c>
      <c r="AH257">
        <v>0.35</v>
      </c>
      <c r="AI257">
        <v>3.6640000000000002E-3</v>
      </c>
      <c r="AJ257">
        <v>0</v>
      </c>
      <c r="AK257">
        <v>0.34006999999999998</v>
      </c>
      <c r="AL257">
        <v>8.6910000000000008E-3</v>
      </c>
      <c r="AM257">
        <v>1</v>
      </c>
      <c r="AN257">
        <v>0</v>
      </c>
      <c r="AO257">
        <v>96.5</v>
      </c>
      <c r="AP257">
        <v>2.5</v>
      </c>
      <c r="AQ257">
        <v>0.09</v>
      </c>
      <c r="AR257">
        <v>0</v>
      </c>
      <c r="AS257">
        <v>0</v>
      </c>
      <c r="AT257">
        <v>8.4789000000000003E-2</v>
      </c>
      <c r="AU257">
        <v>7.5519999999999997E-3</v>
      </c>
      <c r="AV257">
        <v>0</v>
      </c>
      <c r="AW257">
        <v>0</v>
      </c>
      <c r="AX257">
        <v>91.8</v>
      </c>
      <c r="AY257">
        <v>8.1999999999999993</v>
      </c>
      <c r="AZ257" t="s">
        <v>74</v>
      </c>
      <c r="BA257" t="s">
        <v>74</v>
      </c>
      <c r="BB257" t="s">
        <v>74</v>
      </c>
      <c r="BC257" t="s">
        <v>74</v>
      </c>
      <c r="BD257">
        <v>0.09</v>
      </c>
      <c r="BE257">
        <v>0</v>
      </c>
      <c r="BF257">
        <v>0</v>
      </c>
      <c r="BG257">
        <v>8.4789000000000003E-2</v>
      </c>
      <c r="BH257">
        <v>7.5519999999999997E-3</v>
      </c>
      <c r="BI257">
        <v>0</v>
      </c>
      <c r="BJ257">
        <v>0</v>
      </c>
      <c r="BK257">
        <v>91.8</v>
      </c>
      <c r="BL257">
        <v>8.1999999999999993</v>
      </c>
      <c r="BM257">
        <v>0</v>
      </c>
      <c r="BN257">
        <v>809</v>
      </c>
      <c r="BO257" t="s">
        <v>75</v>
      </c>
    </row>
    <row r="258" spans="1:67" x14ac:dyDescent="0.25">
      <c r="A258" t="s">
        <v>74</v>
      </c>
      <c r="B258" t="s">
        <v>911</v>
      </c>
      <c r="C258" t="s">
        <v>997</v>
      </c>
      <c r="D258" t="s">
        <v>998</v>
      </c>
      <c r="E258" t="s">
        <v>74</v>
      </c>
      <c r="F258" t="s">
        <v>74</v>
      </c>
      <c r="G258" t="s">
        <v>74</v>
      </c>
      <c r="H258" t="s">
        <v>74</v>
      </c>
      <c r="I258">
        <v>1.4</v>
      </c>
      <c r="J258" t="s">
        <v>74</v>
      </c>
      <c r="K258" t="s">
        <v>74</v>
      </c>
      <c r="L258" t="s">
        <v>74</v>
      </c>
      <c r="M258" t="s">
        <v>74</v>
      </c>
      <c r="N258" t="s">
        <v>74</v>
      </c>
      <c r="O258">
        <v>105</v>
      </c>
      <c r="P258" t="s">
        <v>999</v>
      </c>
      <c r="Q258" t="s">
        <v>998</v>
      </c>
      <c r="R258">
        <v>1</v>
      </c>
      <c r="S258">
        <v>0</v>
      </c>
      <c r="T258" t="s">
        <v>74</v>
      </c>
      <c r="U258">
        <v>0.53</v>
      </c>
      <c r="V258" t="s">
        <v>1000</v>
      </c>
      <c r="W258" t="s">
        <v>998</v>
      </c>
      <c r="X258">
        <v>0.53</v>
      </c>
      <c r="Y258">
        <v>0</v>
      </c>
      <c r="Z258">
        <v>2.0820000000000001E-3</v>
      </c>
      <c r="AA258">
        <v>0.52361100000000005</v>
      </c>
      <c r="AB258">
        <v>2.434E-3</v>
      </c>
      <c r="AC258">
        <v>0</v>
      </c>
      <c r="AD258">
        <v>0.4</v>
      </c>
      <c r="AE258">
        <v>99.1</v>
      </c>
      <c r="AF258">
        <v>0.5</v>
      </c>
      <c r="AG258">
        <f t="shared" si="3"/>
        <v>99.6</v>
      </c>
      <c r="AH258">
        <v>0.53</v>
      </c>
      <c r="AI258">
        <v>0</v>
      </c>
      <c r="AJ258">
        <v>2.0820000000000001E-3</v>
      </c>
      <c r="AK258">
        <v>0.52361100000000005</v>
      </c>
      <c r="AL258">
        <v>2.434E-3</v>
      </c>
      <c r="AM258">
        <v>0</v>
      </c>
      <c r="AN258">
        <v>0.4</v>
      </c>
      <c r="AO258">
        <v>99.1</v>
      </c>
      <c r="AP258">
        <v>0.5</v>
      </c>
      <c r="AQ258">
        <v>0.22</v>
      </c>
      <c r="AR258">
        <v>0</v>
      </c>
      <c r="AS258">
        <v>1.779E-3</v>
      </c>
      <c r="AT258">
        <v>0.215388</v>
      </c>
      <c r="AU258">
        <v>1.1199999999999999E-3</v>
      </c>
      <c r="AV258">
        <v>0</v>
      </c>
      <c r="AW258">
        <v>0.8</v>
      </c>
      <c r="AX258">
        <v>98.7</v>
      </c>
      <c r="AY258">
        <v>0.5</v>
      </c>
      <c r="AZ258" t="s">
        <v>74</v>
      </c>
      <c r="BA258" t="s">
        <v>74</v>
      </c>
      <c r="BB258" t="s">
        <v>74</v>
      </c>
      <c r="BC258" t="s">
        <v>74</v>
      </c>
      <c r="BD258">
        <v>0.22</v>
      </c>
      <c r="BE258">
        <v>0</v>
      </c>
      <c r="BF258">
        <v>1.779E-3</v>
      </c>
      <c r="BG258">
        <v>0.215388</v>
      </c>
      <c r="BH258">
        <v>1.1199999999999999E-3</v>
      </c>
      <c r="BI258">
        <v>0</v>
      </c>
      <c r="BJ258">
        <v>0.8</v>
      </c>
      <c r="BK258">
        <v>98.7</v>
      </c>
      <c r="BL258">
        <v>0.5</v>
      </c>
      <c r="BM258">
        <v>0.3</v>
      </c>
      <c r="BN258">
        <v>812</v>
      </c>
      <c r="BO258" t="s">
        <v>75</v>
      </c>
    </row>
    <row r="259" spans="1:67" x14ac:dyDescent="0.25">
      <c r="A259" t="s">
        <v>74</v>
      </c>
      <c r="B259" t="s">
        <v>911</v>
      </c>
      <c r="C259" t="s">
        <v>1001</v>
      </c>
      <c r="D259" t="s">
        <v>1002</v>
      </c>
      <c r="E259" t="s">
        <v>74</v>
      </c>
      <c r="F259" t="s">
        <v>74</v>
      </c>
      <c r="G259" t="s">
        <v>74</v>
      </c>
      <c r="H259" t="s">
        <v>74</v>
      </c>
      <c r="I259">
        <v>1.6</v>
      </c>
      <c r="J259" t="s">
        <v>74</v>
      </c>
      <c r="K259" t="s">
        <v>74</v>
      </c>
      <c r="L259" t="s">
        <v>74</v>
      </c>
      <c r="M259" t="s">
        <v>74</v>
      </c>
      <c r="N259" t="s">
        <v>74</v>
      </c>
      <c r="O259">
        <v>106</v>
      </c>
      <c r="P259" t="s">
        <v>1003</v>
      </c>
      <c r="Q259" t="s">
        <v>1002</v>
      </c>
      <c r="R259">
        <v>1</v>
      </c>
      <c r="S259">
        <v>0</v>
      </c>
      <c r="T259" t="s">
        <v>74</v>
      </c>
      <c r="U259">
        <v>1.02</v>
      </c>
      <c r="V259" t="s">
        <v>141</v>
      </c>
      <c r="W259" t="s">
        <v>1002</v>
      </c>
      <c r="X259">
        <v>1.02</v>
      </c>
      <c r="Y259">
        <v>1.4641E-2</v>
      </c>
      <c r="Z259">
        <v>5.0896999999999998E-2</v>
      </c>
      <c r="AA259">
        <v>0.92278099999999996</v>
      </c>
      <c r="AB259">
        <v>3.524E-2</v>
      </c>
      <c r="AC259">
        <v>1.4</v>
      </c>
      <c r="AD259">
        <v>5</v>
      </c>
      <c r="AE259">
        <v>90.2</v>
      </c>
      <c r="AF259">
        <v>3.4</v>
      </c>
      <c r="AG259">
        <f t="shared" ref="AG259:AG322" si="4">SUM(AE259:AF259)</f>
        <v>93.600000000000009</v>
      </c>
      <c r="AH259">
        <v>1.02</v>
      </c>
      <c r="AI259">
        <v>1.4641E-2</v>
      </c>
      <c r="AJ259">
        <v>5.0896999999999998E-2</v>
      </c>
      <c r="AK259">
        <v>0.92278099999999996</v>
      </c>
      <c r="AL259">
        <v>3.524E-2</v>
      </c>
      <c r="AM259">
        <v>1.4</v>
      </c>
      <c r="AN259">
        <v>5</v>
      </c>
      <c r="AO259">
        <v>90.2</v>
      </c>
      <c r="AP259">
        <v>3.4</v>
      </c>
      <c r="AQ259">
        <v>0.19</v>
      </c>
      <c r="AR259">
        <v>1.3799999999999999E-4</v>
      </c>
      <c r="AS259">
        <v>2.9020000000000001E-3</v>
      </c>
      <c r="AT259">
        <v>0.17247999999999999</v>
      </c>
      <c r="AU259">
        <v>1.3332999999999999E-2</v>
      </c>
      <c r="AV259">
        <v>0.1</v>
      </c>
      <c r="AW259">
        <v>1.5</v>
      </c>
      <c r="AX259">
        <v>91.3</v>
      </c>
      <c r="AY259">
        <v>7.1</v>
      </c>
      <c r="AZ259" t="s">
        <v>74</v>
      </c>
      <c r="BA259" t="s">
        <v>74</v>
      </c>
      <c r="BB259" t="s">
        <v>74</v>
      </c>
      <c r="BC259" t="s">
        <v>74</v>
      </c>
      <c r="BD259">
        <v>0.19</v>
      </c>
      <c r="BE259">
        <v>1.3799999999999999E-4</v>
      </c>
      <c r="BF259">
        <v>2.9020000000000001E-3</v>
      </c>
      <c r="BG259">
        <v>0.17247999999999999</v>
      </c>
      <c r="BH259">
        <v>1.3332999999999999E-2</v>
      </c>
      <c r="BI259">
        <v>0.1</v>
      </c>
      <c r="BJ259">
        <v>1.5</v>
      </c>
      <c r="BK259">
        <v>91.3</v>
      </c>
      <c r="BL259">
        <v>7.1</v>
      </c>
      <c r="BM259">
        <v>1.9</v>
      </c>
      <c r="BN259">
        <v>813</v>
      </c>
      <c r="BO259" t="s">
        <v>75</v>
      </c>
    </row>
    <row r="260" spans="1:67" x14ac:dyDescent="0.25">
      <c r="A260" t="s">
        <v>74</v>
      </c>
      <c r="B260" t="s">
        <v>911</v>
      </c>
      <c r="C260" t="s">
        <v>1004</v>
      </c>
      <c r="D260" t="s">
        <v>1005</v>
      </c>
      <c r="E260" t="s">
        <v>74</v>
      </c>
      <c r="F260" t="s">
        <v>74</v>
      </c>
      <c r="G260" t="s">
        <v>74</v>
      </c>
      <c r="H260" t="s">
        <v>74</v>
      </c>
      <c r="I260">
        <v>1.5</v>
      </c>
      <c r="J260" t="s">
        <v>74</v>
      </c>
      <c r="K260" t="s">
        <v>74</v>
      </c>
      <c r="L260" t="s">
        <v>74</v>
      </c>
      <c r="M260" t="s">
        <v>74</v>
      </c>
      <c r="N260" t="s">
        <v>74</v>
      </c>
      <c r="O260">
        <v>107</v>
      </c>
      <c r="P260" t="s">
        <v>1006</v>
      </c>
      <c r="Q260" t="s">
        <v>1005</v>
      </c>
      <c r="R260">
        <v>1</v>
      </c>
      <c r="S260">
        <v>0</v>
      </c>
      <c r="T260" t="s">
        <v>74</v>
      </c>
      <c r="U260">
        <v>0.57999999999999996</v>
      </c>
      <c r="V260" t="s">
        <v>1007</v>
      </c>
      <c r="W260" t="s">
        <v>1005</v>
      </c>
      <c r="X260">
        <v>0.57999999999999996</v>
      </c>
      <c r="Y260">
        <v>0</v>
      </c>
      <c r="Z260">
        <v>5.8729999999999997E-3</v>
      </c>
      <c r="AA260">
        <v>0.56180399999999997</v>
      </c>
      <c r="AB260">
        <v>1.3268E-2</v>
      </c>
      <c r="AC260">
        <v>0</v>
      </c>
      <c r="AD260">
        <v>1</v>
      </c>
      <c r="AE260">
        <v>96.7</v>
      </c>
      <c r="AF260">
        <v>2.2999999999999998</v>
      </c>
      <c r="AG260">
        <f t="shared" si="4"/>
        <v>99</v>
      </c>
      <c r="AH260">
        <v>0.57999999999999996</v>
      </c>
      <c r="AI260">
        <v>0</v>
      </c>
      <c r="AJ260">
        <v>5.8729999999999997E-3</v>
      </c>
      <c r="AK260">
        <v>0.56180399999999997</v>
      </c>
      <c r="AL260">
        <v>1.3268E-2</v>
      </c>
      <c r="AM260">
        <v>0</v>
      </c>
      <c r="AN260">
        <v>1</v>
      </c>
      <c r="AO260">
        <v>96.7</v>
      </c>
      <c r="AP260">
        <v>2.2999999999999998</v>
      </c>
      <c r="AQ260">
        <v>0.19</v>
      </c>
      <c r="AR260">
        <v>0</v>
      </c>
      <c r="AS260">
        <v>2.7320000000000001E-3</v>
      </c>
      <c r="AT260">
        <v>0.183813</v>
      </c>
      <c r="AU260">
        <v>3.846E-3</v>
      </c>
      <c r="AV260">
        <v>0</v>
      </c>
      <c r="AW260">
        <v>1.4</v>
      </c>
      <c r="AX260">
        <v>96.5</v>
      </c>
      <c r="AY260">
        <v>2</v>
      </c>
      <c r="AZ260" t="s">
        <v>74</v>
      </c>
      <c r="BA260" t="s">
        <v>74</v>
      </c>
      <c r="BB260" t="s">
        <v>74</v>
      </c>
      <c r="BC260" t="s">
        <v>74</v>
      </c>
      <c r="BD260">
        <v>0.19</v>
      </c>
      <c r="BE260">
        <v>0</v>
      </c>
      <c r="BF260">
        <v>2.7320000000000001E-3</v>
      </c>
      <c r="BG260">
        <v>0.183813</v>
      </c>
      <c r="BH260">
        <v>3.846E-3</v>
      </c>
      <c r="BI260">
        <v>0</v>
      </c>
      <c r="BJ260">
        <v>1.4</v>
      </c>
      <c r="BK260">
        <v>96.5</v>
      </c>
      <c r="BL260">
        <v>2</v>
      </c>
      <c r="BM260">
        <v>0.7</v>
      </c>
      <c r="BN260">
        <v>814</v>
      </c>
      <c r="BO260" t="s">
        <v>75</v>
      </c>
    </row>
    <row r="261" spans="1:67" x14ac:dyDescent="0.25">
      <c r="A261" t="s">
        <v>74</v>
      </c>
      <c r="B261" t="s">
        <v>911</v>
      </c>
      <c r="C261" t="s">
        <v>1008</v>
      </c>
      <c r="D261" t="s">
        <v>1009</v>
      </c>
      <c r="E261" t="s">
        <v>74</v>
      </c>
      <c r="F261" t="s">
        <v>74</v>
      </c>
      <c r="G261" t="s">
        <v>74</v>
      </c>
      <c r="H261" t="s">
        <v>74</v>
      </c>
      <c r="I261">
        <v>1.8</v>
      </c>
      <c r="J261" t="s">
        <v>74</v>
      </c>
      <c r="K261" t="s">
        <v>74</v>
      </c>
      <c r="L261" t="s">
        <v>74</v>
      </c>
      <c r="M261" t="s">
        <v>74</v>
      </c>
      <c r="N261" t="s">
        <v>74</v>
      </c>
      <c r="O261">
        <v>119</v>
      </c>
      <c r="P261" t="s">
        <v>1010</v>
      </c>
      <c r="Q261" t="s">
        <v>1009</v>
      </c>
      <c r="R261">
        <v>1</v>
      </c>
      <c r="S261">
        <v>0</v>
      </c>
      <c r="T261" t="s">
        <v>74</v>
      </c>
      <c r="U261">
        <v>0.82</v>
      </c>
      <c r="V261" t="s">
        <v>1011</v>
      </c>
      <c r="W261" t="s">
        <v>1009</v>
      </c>
      <c r="X261">
        <v>0.82</v>
      </c>
      <c r="Y261">
        <v>9.0577000000000005E-2</v>
      </c>
      <c r="Z261">
        <v>1.8165000000000001E-2</v>
      </c>
      <c r="AA261">
        <v>0.683809</v>
      </c>
      <c r="AB261">
        <v>2.3347E-2</v>
      </c>
      <c r="AC261">
        <v>11.1</v>
      </c>
      <c r="AD261">
        <v>2.2000000000000002</v>
      </c>
      <c r="AE261">
        <v>83.8</v>
      </c>
      <c r="AF261">
        <v>2.9</v>
      </c>
      <c r="AG261">
        <f t="shared" si="4"/>
        <v>86.7</v>
      </c>
      <c r="AH261">
        <v>0.82</v>
      </c>
      <c r="AI261">
        <v>9.0577000000000005E-2</v>
      </c>
      <c r="AJ261">
        <v>1.8165000000000001E-2</v>
      </c>
      <c r="AK261">
        <v>0.683809</v>
      </c>
      <c r="AL261">
        <v>2.3347E-2</v>
      </c>
      <c r="AM261">
        <v>11.1</v>
      </c>
      <c r="AN261">
        <v>2.2000000000000002</v>
      </c>
      <c r="AO261">
        <v>83.8</v>
      </c>
      <c r="AP261">
        <v>2.9</v>
      </c>
      <c r="AQ261">
        <v>0.22</v>
      </c>
      <c r="AR261">
        <v>1.7589E-2</v>
      </c>
      <c r="AS261">
        <v>4.6969999999999998E-3</v>
      </c>
      <c r="AT261">
        <v>0.196466</v>
      </c>
      <c r="AU261">
        <v>6.2399999999999999E-3</v>
      </c>
      <c r="AV261">
        <v>7.8</v>
      </c>
      <c r="AW261">
        <v>2.1</v>
      </c>
      <c r="AX261">
        <v>87.3</v>
      </c>
      <c r="AY261">
        <v>2.8</v>
      </c>
      <c r="AZ261" t="s">
        <v>74</v>
      </c>
      <c r="BA261" t="s">
        <v>74</v>
      </c>
      <c r="BB261" t="s">
        <v>74</v>
      </c>
      <c r="BC261" t="s">
        <v>74</v>
      </c>
      <c r="BD261">
        <v>0.22</v>
      </c>
      <c r="BE261">
        <v>1.7589E-2</v>
      </c>
      <c r="BF261">
        <v>4.6969999999999998E-3</v>
      </c>
      <c r="BG261">
        <v>0.196466</v>
      </c>
      <c r="BH261">
        <v>6.2399999999999999E-3</v>
      </c>
      <c r="BI261">
        <v>7.8</v>
      </c>
      <c r="BJ261">
        <v>2.1</v>
      </c>
      <c r="BK261">
        <v>87.3</v>
      </c>
      <c r="BL261">
        <v>2.8</v>
      </c>
      <c r="BM261">
        <v>1.3</v>
      </c>
      <c r="BN261">
        <v>825</v>
      </c>
      <c r="BO261" t="s">
        <v>75</v>
      </c>
    </row>
    <row r="262" spans="1:67" x14ac:dyDescent="0.25">
      <c r="A262" t="s">
        <v>74</v>
      </c>
      <c r="B262" t="s">
        <v>911</v>
      </c>
      <c r="C262" t="s">
        <v>1012</v>
      </c>
      <c r="D262" t="s">
        <v>1013</v>
      </c>
      <c r="E262" t="s">
        <v>74</v>
      </c>
      <c r="F262" t="s">
        <v>74</v>
      </c>
      <c r="G262" t="s">
        <v>74</v>
      </c>
      <c r="H262" t="s">
        <v>74</v>
      </c>
      <c r="I262">
        <v>3.1</v>
      </c>
      <c r="J262" t="s">
        <v>74</v>
      </c>
      <c r="K262" t="s">
        <v>74</v>
      </c>
      <c r="L262" t="s">
        <v>74</v>
      </c>
      <c r="M262" t="s">
        <v>74</v>
      </c>
      <c r="N262" t="s">
        <v>74</v>
      </c>
      <c r="O262">
        <v>120</v>
      </c>
      <c r="P262" t="s">
        <v>1014</v>
      </c>
      <c r="Q262" t="s">
        <v>1013</v>
      </c>
      <c r="R262">
        <v>1</v>
      </c>
      <c r="S262">
        <v>0</v>
      </c>
      <c r="T262" t="s">
        <v>74</v>
      </c>
      <c r="U262">
        <v>1.77</v>
      </c>
      <c r="V262" t="s">
        <v>1015</v>
      </c>
      <c r="W262" t="s">
        <v>1013</v>
      </c>
      <c r="X262">
        <v>1.77</v>
      </c>
      <c r="Y262">
        <v>0.192774</v>
      </c>
      <c r="Z262">
        <v>7.4846999999999997E-2</v>
      </c>
      <c r="AA262">
        <v>1.49912</v>
      </c>
      <c r="AB262">
        <v>3.3319999999999999E-3</v>
      </c>
      <c r="AC262">
        <v>10.9</v>
      </c>
      <c r="AD262">
        <v>4.2</v>
      </c>
      <c r="AE262">
        <v>84.7</v>
      </c>
      <c r="AF262">
        <v>0.2</v>
      </c>
      <c r="AG262">
        <f t="shared" si="4"/>
        <v>84.9</v>
      </c>
      <c r="AH262">
        <v>1.52</v>
      </c>
      <c r="AI262">
        <v>0.19276599999999999</v>
      </c>
      <c r="AJ262">
        <v>7.4016999999999999E-2</v>
      </c>
      <c r="AK262">
        <v>1.248019</v>
      </c>
      <c r="AL262">
        <v>2.4580000000000001E-3</v>
      </c>
      <c r="AM262">
        <v>12.7</v>
      </c>
      <c r="AN262">
        <v>4.9000000000000004</v>
      </c>
      <c r="AO262">
        <v>82.3</v>
      </c>
      <c r="AP262">
        <v>0.2</v>
      </c>
      <c r="AQ262">
        <v>0.47</v>
      </c>
      <c r="AR262">
        <v>2.2353999999999999E-2</v>
      </c>
      <c r="AS262">
        <v>2.5204000000000001E-2</v>
      </c>
      <c r="AT262">
        <v>0.41822900000000002</v>
      </c>
      <c r="AU262">
        <v>1.621E-3</v>
      </c>
      <c r="AV262">
        <v>4.8</v>
      </c>
      <c r="AW262">
        <v>5.4</v>
      </c>
      <c r="AX262">
        <v>89.5</v>
      </c>
      <c r="AY262">
        <v>0.3</v>
      </c>
      <c r="AZ262" t="s">
        <v>74</v>
      </c>
      <c r="BA262" t="s">
        <v>74</v>
      </c>
      <c r="BB262" t="s">
        <v>74</v>
      </c>
      <c r="BC262" t="s">
        <v>74</v>
      </c>
      <c r="BD262">
        <v>0.41</v>
      </c>
      <c r="BE262">
        <v>2.2345E-2</v>
      </c>
      <c r="BF262">
        <v>2.5146999999999999E-2</v>
      </c>
      <c r="BG262">
        <v>0.358817</v>
      </c>
      <c r="BH262">
        <v>1.621E-3</v>
      </c>
      <c r="BI262">
        <v>5.5</v>
      </c>
      <c r="BJ262">
        <v>6.2</v>
      </c>
      <c r="BK262">
        <v>88</v>
      </c>
      <c r="BL262">
        <v>0.4</v>
      </c>
      <c r="BM262">
        <v>2</v>
      </c>
      <c r="BN262">
        <v>826</v>
      </c>
      <c r="BO262" t="s">
        <v>75</v>
      </c>
    </row>
    <row r="263" spans="1:67" x14ac:dyDescent="0.25">
      <c r="A263" t="s">
        <v>74</v>
      </c>
      <c r="B263" t="s">
        <v>911</v>
      </c>
      <c r="C263" t="s">
        <v>847</v>
      </c>
      <c r="D263" t="s">
        <v>1016</v>
      </c>
      <c r="E263" t="s">
        <v>74</v>
      </c>
      <c r="F263" t="s">
        <v>74</v>
      </c>
      <c r="G263" t="s">
        <v>74</v>
      </c>
      <c r="H263" t="s">
        <v>74</v>
      </c>
      <c r="I263">
        <v>1.2</v>
      </c>
      <c r="J263" t="s">
        <v>74</v>
      </c>
      <c r="K263" t="s">
        <v>74</v>
      </c>
      <c r="L263" t="s">
        <v>74</v>
      </c>
      <c r="M263" t="s">
        <v>74</v>
      </c>
      <c r="N263" t="s">
        <v>74</v>
      </c>
      <c r="O263">
        <v>121</v>
      </c>
      <c r="P263" t="s">
        <v>1017</v>
      </c>
      <c r="Q263" t="s">
        <v>1016</v>
      </c>
      <c r="R263">
        <v>1</v>
      </c>
      <c r="S263">
        <v>0</v>
      </c>
      <c r="T263" t="s">
        <v>74</v>
      </c>
      <c r="U263">
        <v>1.3</v>
      </c>
      <c r="V263" t="s">
        <v>844</v>
      </c>
      <c r="W263" t="s">
        <v>1016</v>
      </c>
      <c r="X263">
        <v>1.3</v>
      </c>
      <c r="Y263">
        <v>3.7333999999999999E-2</v>
      </c>
      <c r="Z263">
        <v>1.209E-2</v>
      </c>
      <c r="AA263">
        <v>1.2448220000000001</v>
      </c>
      <c r="AB263">
        <v>5.2989999999999999E-3</v>
      </c>
      <c r="AC263">
        <v>2.9</v>
      </c>
      <c r="AD263">
        <v>0.9</v>
      </c>
      <c r="AE263">
        <v>95.8</v>
      </c>
      <c r="AF263">
        <v>0.4</v>
      </c>
      <c r="AG263">
        <f t="shared" si="4"/>
        <v>96.2</v>
      </c>
      <c r="AH263">
        <v>1.3</v>
      </c>
      <c r="AI263">
        <v>3.7333999999999999E-2</v>
      </c>
      <c r="AJ263">
        <v>1.209E-2</v>
      </c>
      <c r="AK263">
        <v>1.2448220000000001</v>
      </c>
      <c r="AL263">
        <v>5.2989999999999999E-3</v>
      </c>
      <c r="AM263">
        <v>2.9</v>
      </c>
      <c r="AN263">
        <v>0.9</v>
      </c>
      <c r="AO263">
        <v>95.8</v>
      </c>
      <c r="AP263">
        <v>0.4</v>
      </c>
      <c r="AQ263">
        <v>0.38</v>
      </c>
      <c r="AR263">
        <v>8.6899999999999998E-3</v>
      </c>
      <c r="AS263">
        <v>4.2529999999999998E-3</v>
      </c>
      <c r="AT263">
        <v>0.36535600000000001</v>
      </c>
      <c r="AU263">
        <v>4.4900000000000002E-4</v>
      </c>
      <c r="AV263">
        <v>2.2999999999999998</v>
      </c>
      <c r="AW263">
        <v>1.1000000000000001</v>
      </c>
      <c r="AX263">
        <v>96.5</v>
      </c>
      <c r="AY263">
        <v>0.1</v>
      </c>
      <c r="AZ263" t="s">
        <v>74</v>
      </c>
      <c r="BA263" t="s">
        <v>74</v>
      </c>
      <c r="BB263" t="s">
        <v>74</v>
      </c>
      <c r="BC263" t="s">
        <v>74</v>
      </c>
      <c r="BD263">
        <v>0.38</v>
      </c>
      <c r="BE263">
        <v>8.6899999999999998E-3</v>
      </c>
      <c r="BF263">
        <v>4.2529999999999998E-3</v>
      </c>
      <c r="BG263">
        <v>0.36535600000000001</v>
      </c>
      <c r="BH263">
        <v>4.4900000000000002E-4</v>
      </c>
      <c r="BI263">
        <v>2.2999999999999998</v>
      </c>
      <c r="BJ263">
        <v>1.1000000000000001</v>
      </c>
      <c r="BK263">
        <v>96.5</v>
      </c>
      <c r="BL263">
        <v>0.1</v>
      </c>
      <c r="BM263">
        <v>0.3</v>
      </c>
      <c r="BN263">
        <v>827</v>
      </c>
      <c r="BO263" t="s">
        <v>75</v>
      </c>
    </row>
    <row r="264" spans="1:67" x14ac:dyDescent="0.25">
      <c r="A264" t="s">
        <v>74</v>
      </c>
      <c r="B264" t="s">
        <v>911</v>
      </c>
      <c r="C264" t="s">
        <v>1018</v>
      </c>
      <c r="D264" t="s">
        <v>1019</v>
      </c>
      <c r="E264" t="s">
        <v>74</v>
      </c>
      <c r="F264" t="s">
        <v>74</v>
      </c>
      <c r="G264" t="s">
        <v>74</v>
      </c>
      <c r="H264" t="s">
        <v>74</v>
      </c>
      <c r="I264">
        <v>1.2</v>
      </c>
      <c r="J264" t="s">
        <v>74</v>
      </c>
      <c r="K264" t="s">
        <v>74</v>
      </c>
      <c r="L264" t="s">
        <v>74</v>
      </c>
      <c r="M264" t="s">
        <v>74</v>
      </c>
      <c r="N264" t="s">
        <v>74</v>
      </c>
      <c r="O264">
        <v>122</v>
      </c>
      <c r="P264" t="s">
        <v>1020</v>
      </c>
      <c r="Q264" t="s">
        <v>1019</v>
      </c>
      <c r="R264">
        <v>1</v>
      </c>
      <c r="S264">
        <v>0</v>
      </c>
      <c r="T264" t="s">
        <v>74</v>
      </c>
      <c r="U264">
        <v>0.71</v>
      </c>
      <c r="V264" t="s">
        <v>1021</v>
      </c>
      <c r="W264" t="s">
        <v>1019</v>
      </c>
      <c r="X264">
        <v>0.71</v>
      </c>
      <c r="Y264">
        <v>0</v>
      </c>
      <c r="Z264">
        <v>4.6969999999999998E-3</v>
      </c>
      <c r="AA264">
        <v>0.69542899999999996</v>
      </c>
      <c r="AB264">
        <v>8.1449999999999995E-3</v>
      </c>
      <c r="AC264">
        <v>0</v>
      </c>
      <c r="AD264">
        <v>0.7</v>
      </c>
      <c r="AE264">
        <v>98.2</v>
      </c>
      <c r="AF264">
        <v>1.1000000000000001</v>
      </c>
      <c r="AG264">
        <f t="shared" si="4"/>
        <v>99.3</v>
      </c>
      <c r="AH264">
        <v>0.71</v>
      </c>
      <c r="AI264">
        <v>0</v>
      </c>
      <c r="AJ264">
        <v>4.6969999999999998E-3</v>
      </c>
      <c r="AK264">
        <v>0.69542899999999996</v>
      </c>
      <c r="AL264">
        <v>8.1449999999999995E-3</v>
      </c>
      <c r="AM264">
        <v>0</v>
      </c>
      <c r="AN264">
        <v>0.7</v>
      </c>
      <c r="AO264">
        <v>98.2</v>
      </c>
      <c r="AP264">
        <v>1.1000000000000001</v>
      </c>
      <c r="AQ264">
        <v>0.16</v>
      </c>
      <c r="AR264">
        <v>0</v>
      </c>
      <c r="AS264">
        <v>4.0949999999999997E-3</v>
      </c>
      <c r="AT264">
        <v>0.14352799999999999</v>
      </c>
      <c r="AU264">
        <v>8.1449999999999995E-3</v>
      </c>
      <c r="AV264">
        <v>0</v>
      </c>
      <c r="AW264">
        <v>2.6</v>
      </c>
      <c r="AX264">
        <v>92.1</v>
      </c>
      <c r="AY264">
        <v>5.2</v>
      </c>
      <c r="AZ264" t="s">
        <v>74</v>
      </c>
      <c r="BA264" t="s">
        <v>74</v>
      </c>
      <c r="BB264" t="s">
        <v>74</v>
      </c>
      <c r="BC264" t="s">
        <v>74</v>
      </c>
      <c r="BD264">
        <v>0.16</v>
      </c>
      <c r="BE264">
        <v>0</v>
      </c>
      <c r="BF264">
        <v>4.0949999999999997E-3</v>
      </c>
      <c r="BG264">
        <v>0.14352799999999999</v>
      </c>
      <c r="BH264">
        <v>8.1449999999999995E-3</v>
      </c>
      <c r="BI264">
        <v>0</v>
      </c>
      <c r="BJ264">
        <v>2.6</v>
      </c>
      <c r="BK264">
        <v>92.1</v>
      </c>
      <c r="BL264">
        <v>5.2</v>
      </c>
      <c r="BM264">
        <v>0.3</v>
      </c>
      <c r="BN264">
        <v>828</v>
      </c>
      <c r="BO264" t="s">
        <v>75</v>
      </c>
    </row>
    <row r="265" spans="1:67" x14ac:dyDescent="0.25">
      <c r="A265" t="s">
        <v>74</v>
      </c>
      <c r="B265" t="s">
        <v>911</v>
      </c>
      <c r="C265" t="s">
        <v>480</v>
      </c>
      <c r="D265" t="s">
        <v>1022</v>
      </c>
      <c r="E265" t="s">
        <v>74</v>
      </c>
      <c r="F265" t="s">
        <v>74</v>
      </c>
      <c r="G265" t="s">
        <v>74</v>
      </c>
      <c r="H265" t="s">
        <v>74</v>
      </c>
      <c r="I265">
        <v>1.3</v>
      </c>
      <c r="J265" t="s">
        <v>74</v>
      </c>
      <c r="K265" t="s">
        <v>74</v>
      </c>
      <c r="L265" t="s">
        <v>74</v>
      </c>
      <c r="M265" t="s">
        <v>74</v>
      </c>
      <c r="N265" t="s">
        <v>74</v>
      </c>
      <c r="O265">
        <v>123</v>
      </c>
      <c r="P265" t="s">
        <v>1023</v>
      </c>
      <c r="Q265" t="s">
        <v>1022</v>
      </c>
      <c r="R265">
        <v>1</v>
      </c>
      <c r="S265">
        <v>0</v>
      </c>
      <c r="T265" t="s">
        <v>74</v>
      </c>
      <c r="U265">
        <v>0.39</v>
      </c>
      <c r="V265" t="s">
        <v>480</v>
      </c>
      <c r="W265" t="s">
        <v>1022</v>
      </c>
      <c r="X265">
        <v>0.39</v>
      </c>
      <c r="Y265">
        <v>0</v>
      </c>
      <c r="Z265">
        <v>4.9449999999999997E-3</v>
      </c>
      <c r="AA265">
        <v>0.37273400000000001</v>
      </c>
      <c r="AB265">
        <v>1.1964000000000001E-2</v>
      </c>
      <c r="AC265">
        <v>0</v>
      </c>
      <c r="AD265">
        <v>1.3</v>
      </c>
      <c r="AE265">
        <v>95.7</v>
      </c>
      <c r="AF265">
        <v>3.1</v>
      </c>
      <c r="AG265">
        <f t="shared" si="4"/>
        <v>98.8</v>
      </c>
      <c r="AH265">
        <v>0.39</v>
      </c>
      <c r="AI265">
        <v>0</v>
      </c>
      <c r="AJ265">
        <v>4.9449999999999997E-3</v>
      </c>
      <c r="AK265">
        <v>0.37273400000000001</v>
      </c>
      <c r="AL265">
        <v>1.1964000000000001E-2</v>
      </c>
      <c r="AM265">
        <v>0</v>
      </c>
      <c r="AN265">
        <v>1.3</v>
      </c>
      <c r="AO265">
        <v>95.7</v>
      </c>
      <c r="AP265">
        <v>3.1</v>
      </c>
      <c r="AQ265">
        <v>0.16</v>
      </c>
      <c r="AR265">
        <v>0</v>
      </c>
      <c r="AS265">
        <v>8.1499999999999997E-4</v>
      </c>
      <c r="AT265">
        <v>0.14813200000000001</v>
      </c>
      <c r="AU265">
        <v>1.0772E-2</v>
      </c>
      <c r="AV265">
        <v>0</v>
      </c>
      <c r="AW265">
        <v>0.5</v>
      </c>
      <c r="AX265">
        <v>92.7</v>
      </c>
      <c r="AY265">
        <v>6.7</v>
      </c>
      <c r="AZ265" t="s">
        <v>74</v>
      </c>
      <c r="BA265" t="s">
        <v>74</v>
      </c>
      <c r="BB265" t="s">
        <v>74</v>
      </c>
      <c r="BC265" t="s">
        <v>74</v>
      </c>
      <c r="BD265">
        <v>0.16</v>
      </c>
      <c r="BE265">
        <v>0</v>
      </c>
      <c r="BF265">
        <v>8.1499999999999997E-4</v>
      </c>
      <c r="BG265">
        <v>0.14813200000000001</v>
      </c>
      <c r="BH265">
        <v>1.0772E-2</v>
      </c>
      <c r="BI265">
        <v>0</v>
      </c>
      <c r="BJ265">
        <v>0.5</v>
      </c>
      <c r="BK265">
        <v>92.7</v>
      </c>
      <c r="BL265">
        <v>6.7</v>
      </c>
      <c r="BM265">
        <v>0.5</v>
      </c>
      <c r="BN265">
        <v>829</v>
      </c>
      <c r="BO265" t="s">
        <v>75</v>
      </c>
    </row>
    <row r="266" spans="1:67" x14ac:dyDescent="0.25">
      <c r="A266" t="s">
        <v>74</v>
      </c>
      <c r="B266" t="s">
        <v>911</v>
      </c>
      <c r="C266" t="s">
        <v>1024</v>
      </c>
      <c r="D266" t="s">
        <v>1025</v>
      </c>
      <c r="E266" t="s">
        <v>74</v>
      </c>
      <c r="F266" t="s">
        <v>74</v>
      </c>
      <c r="G266" t="s">
        <v>74</v>
      </c>
      <c r="H266" t="s">
        <v>74</v>
      </c>
      <c r="I266">
        <v>2</v>
      </c>
      <c r="J266" t="s">
        <v>74</v>
      </c>
      <c r="K266" t="s">
        <v>74</v>
      </c>
      <c r="L266" t="s">
        <v>74</v>
      </c>
      <c r="M266" t="s">
        <v>74</v>
      </c>
      <c r="N266" t="s">
        <v>74</v>
      </c>
      <c r="O266">
        <v>124</v>
      </c>
      <c r="P266" t="s">
        <v>1026</v>
      </c>
      <c r="Q266" t="s">
        <v>1025</v>
      </c>
      <c r="R266">
        <v>1</v>
      </c>
      <c r="S266">
        <v>0</v>
      </c>
      <c r="T266" t="s">
        <v>74</v>
      </c>
      <c r="U266">
        <v>0.96</v>
      </c>
      <c r="V266" t="s">
        <v>1027</v>
      </c>
      <c r="W266" t="s">
        <v>1025</v>
      </c>
      <c r="X266">
        <v>0.96</v>
      </c>
      <c r="Y266">
        <v>1.3865000000000001E-2</v>
      </c>
      <c r="Z266">
        <v>1.5231E-2</v>
      </c>
      <c r="AA266">
        <v>0.90506500000000001</v>
      </c>
      <c r="AB266">
        <v>3.0178E-2</v>
      </c>
      <c r="AC266">
        <v>1.4</v>
      </c>
      <c r="AD266">
        <v>1.6</v>
      </c>
      <c r="AE266">
        <v>93.9</v>
      </c>
      <c r="AF266">
        <v>3.1</v>
      </c>
      <c r="AG266">
        <f t="shared" si="4"/>
        <v>97</v>
      </c>
      <c r="AH266">
        <v>0.96</v>
      </c>
      <c r="AI266">
        <v>1.3865000000000001E-2</v>
      </c>
      <c r="AJ266">
        <v>1.5231E-2</v>
      </c>
      <c r="AK266">
        <v>0.90506500000000001</v>
      </c>
      <c r="AL266">
        <v>3.0178E-2</v>
      </c>
      <c r="AM266">
        <v>1.4</v>
      </c>
      <c r="AN266">
        <v>1.6</v>
      </c>
      <c r="AO266">
        <v>93.9</v>
      </c>
      <c r="AP266">
        <v>3.1</v>
      </c>
      <c r="AQ266">
        <v>0.28999999999999998</v>
      </c>
      <c r="AR266">
        <v>0</v>
      </c>
      <c r="AS266">
        <v>5.1710000000000002E-3</v>
      </c>
      <c r="AT266">
        <v>0.27146700000000001</v>
      </c>
      <c r="AU266">
        <v>1.4059E-2</v>
      </c>
      <c r="AV266">
        <v>0</v>
      </c>
      <c r="AW266">
        <v>1.8</v>
      </c>
      <c r="AX266">
        <v>93.4</v>
      </c>
      <c r="AY266">
        <v>4.8</v>
      </c>
      <c r="AZ266" t="s">
        <v>74</v>
      </c>
      <c r="BA266" t="s">
        <v>74</v>
      </c>
      <c r="BB266" t="s">
        <v>74</v>
      </c>
      <c r="BC266" t="s">
        <v>74</v>
      </c>
      <c r="BD266">
        <v>0.28999999999999998</v>
      </c>
      <c r="BE266">
        <v>0</v>
      </c>
      <c r="BF266">
        <v>5.1710000000000002E-3</v>
      </c>
      <c r="BG266">
        <v>0.27146700000000001</v>
      </c>
      <c r="BH266">
        <v>1.4059E-2</v>
      </c>
      <c r="BI266">
        <v>0</v>
      </c>
      <c r="BJ266">
        <v>1.8</v>
      </c>
      <c r="BK266">
        <v>93.4</v>
      </c>
      <c r="BL266">
        <v>4.8</v>
      </c>
      <c r="BM266">
        <v>1</v>
      </c>
      <c r="BN266">
        <v>830</v>
      </c>
      <c r="BO266" t="s">
        <v>75</v>
      </c>
    </row>
    <row r="267" spans="1:67" x14ac:dyDescent="0.25">
      <c r="A267" t="s">
        <v>74</v>
      </c>
      <c r="B267" t="s">
        <v>911</v>
      </c>
      <c r="C267" t="s">
        <v>1028</v>
      </c>
      <c r="D267" t="s">
        <v>1029</v>
      </c>
      <c r="E267" t="s">
        <v>74</v>
      </c>
      <c r="F267" t="s">
        <v>74</v>
      </c>
      <c r="G267" t="s">
        <v>74</v>
      </c>
      <c r="H267" t="s">
        <v>74</v>
      </c>
      <c r="I267">
        <v>3</v>
      </c>
      <c r="J267" t="s">
        <v>74</v>
      </c>
      <c r="K267" t="s">
        <v>74</v>
      </c>
      <c r="L267" t="s">
        <v>74</v>
      </c>
      <c r="M267" t="s">
        <v>74</v>
      </c>
      <c r="N267" t="s">
        <v>74</v>
      </c>
      <c r="O267">
        <v>76</v>
      </c>
      <c r="P267" t="s">
        <v>1030</v>
      </c>
      <c r="Q267" t="s">
        <v>1029</v>
      </c>
      <c r="R267">
        <v>1</v>
      </c>
      <c r="S267">
        <v>0</v>
      </c>
      <c r="T267" t="s">
        <v>74</v>
      </c>
      <c r="U267">
        <v>4.1399999999999997</v>
      </c>
      <c r="V267" t="s">
        <v>1028</v>
      </c>
      <c r="W267" t="s">
        <v>1029</v>
      </c>
      <c r="X267">
        <v>4.1399999999999997</v>
      </c>
      <c r="Y267">
        <v>0.16636500000000001</v>
      </c>
      <c r="Z267">
        <v>0.26621800000000001</v>
      </c>
      <c r="AA267">
        <v>3.6718109999999999</v>
      </c>
      <c r="AB267">
        <v>3.4691E-2</v>
      </c>
      <c r="AC267">
        <v>4</v>
      </c>
      <c r="AD267">
        <v>6.4</v>
      </c>
      <c r="AE267">
        <v>88.7</v>
      </c>
      <c r="AF267">
        <v>0.8</v>
      </c>
      <c r="AG267">
        <f t="shared" si="4"/>
        <v>89.5</v>
      </c>
      <c r="AH267">
        <v>4.1399999999999997</v>
      </c>
      <c r="AI267">
        <v>0.16636500000000001</v>
      </c>
      <c r="AJ267">
        <v>0.26621800000000001</v>
      </c>
      <c r="AK267">
        <v>3.6718109999999999</v>
      </c>
      <c r="AL267">
        <v>3.4691E-2</v>
      </c>
      <c r="AM267">
        <v>4</v>
      </c>
      <c r="AN267">
        <v>6.4</v>
      </c>
      <c r="AO267">
        <v>88.7</v>
      </c>
      <c r="AP267">
        <v>0.8</v>
      </c>
      <c r="AQ267">
        <v>0.89</v>
      </c>
      <c r="AR267">
        <v>7.2563000000000002E-2</v>
      </c>
      <c r="AS267">
        <v>6.3830999999999999E-2</v>
      </c>
      <c r="AT267">
        <v>0.73341199999999995</v>
      </c>
      <c r="AU267">
        <v>1.7219999999999999E-2</v>
      </c>
      <c r="AV267">
        <v>8.1999999999999993</v>
      </c>
      <c r="AW267">
        <v>7.2</v>
      </c>
      <c r="AX267">
        <v>82.7</v>
      </c>
      <c r="AY267">
        <v>1.9</v>
      </c>
      <c r="AZ267" t="s">
        <v>74</v>
      </c>
      <c r="BA267" t="s">
        <v>74</v>
      </c>
      <c r="BB267" t="s">
        <v>74</v>
      </c>
      <c r="BC267" t="s">
        <v>74</v>
      </c>
      <c r="BD267">
        <v>0.89</v>
      </c>
      <c r="BE267">
        <v>7.2563000000000002E-2</v>
      </c>
      <c r="BF267">
        <v>6.3830999999999999E-2</v>
      </c>
      <c r="BG267">
        <v>0.73341199999999995</v>
      </c>
      <c r="BH267">
        <v>1.7219999999999999E-2</v>
      </c>
      <c r="BI267">
        <v>8.1999999999999993</v>
      </c>
      <c r="BJ267">
        <v>7.2</v>
      </c>
      <c r="BK267">
        <v>82.7</v>
      </c>
      <c r="BL267">
        <v>1.9</v>
      </c>
      <c r="BM267">
        <v>1.3</v>
      </c>
      <c r="BN267">
        <v>906</v>
      </c>
      <c r="BO267" t="s">
        <v>75</v>
      </c>
    </row>
    <row r="268" spans="1:67" x14ac:dyDescent="0.25">
      <c r="A268" t="s">
        <v>74</v>
      </c>
      <c r="B268" t="s">
        <v>911</v>
      </c>
      <c r="C268" t="s">
        <v>1031</v>
      </c>
      <c r="D268" t="s">
        <v>1032</v>
      </c>
      <c r="E268" t="s">
        <v>74</v>
      </c>
      <c r="F268" t="s">
        <v>74</v>
      </c>
      <c r="G268" t="s">
        <v>74</v>
      </c>
      <c r="H268" t="s">
        <v>74</v>
      </c>
      <c r="I268">
        <v>1.2</v>
      </c>
      <c r="J268" t="s">
        <v>74</v>
      </c>
      <c r="K268" t="s">
        <v>74</v>
      </c>
      <c r="L268" t="s">
        <v>74</v>
      </c>
      <c r="M268" t="s">
        <v>74</v>
      </c>
      <c r="N268" t="s">
        <v>74</v>
      </c>
      <c r="O268">
        <v>125</v>
      </c>
      <c r="P268" t="s">
        <v>1033</v>
      </c>
      <c r="Q268" t="s">
        <v>1032</v>
      </c>
      <c r="R268">
        <v>1</v>
      </c>
      <c r="S268">
        <v>0</v>
      </c>
      <c r="T268" t="s">
        <v>74</v>
      </c>
      <c r="U268">
        <v>1.47</v>
      </c>
      <c r="V268" t="s">
        <v>97</v>
      </c>
      <c r="W268" t="s">
        <v>1032</v>
      </c>
      <c r="X268">
        <v>1.47</v>
      </c>
      <c r="Y268">
        <v>0</v>
      </c>
      <c r="Z268">
        <v>4.2499999999999998E-4</v>
      </c>
      <c r="AA268">
        <v>1.4310769999999999</v>
      </c>
      <c r="AB268">
        <v>3.4169999999999999E-2</v>
      </c>
      <c r="AC268">
        <v>0</v>
      </c>
      <c r="AD268">
        <v>0</v>
      </c>
      <c r="AE268">
        <v>97.6</v>
      </c>
      <c r="AF268">
        <v>2.2999999999999998</v>
      </c>
      <c r="AG268">
        <f t="shared" si="4"/>
        <v>99.899999999999991</v>
      </c>
      <c r="AH268">
        <v>1.47</v>
      </c>
      <c r="AI268">
        <v>0</v>
      </c>
      <c r="AJ268">
        <v>4.2499999999999998E-4</v>
      </c>
      <c r="AK268">
        <v>1.4310769999999999</v>
      </c>
      <c r="AL268">
        <v>3.4169999999999999E-2</v>
      </c>
      <c r="AM268">
        <v>0</v>
      </c>
      <c r="AN268">
        <v>0</v>
      </c>
      <c r="AO268">
        <v>97.6</v>
      </c>
      <c r="AP268">
        <v>2.2999999999999998</v>
      </c>
      <c r="AQ268">
        <v>0.41</v>
      </c>
      <c r="AR268">
        <v>0</v>
      </c>
      <c r="AS268">
        <v>3.4400000000000001E-4</v>
      </c>
      <c r="AT268">
        <v>0.39205600000000002</v>
      </c>
      <c r="AU268">
        <v>1.3643000000000001E-2</v>
      </c>
      <c r="AV268">
        <v>0</v>
      </c>
      <c r="AW268">
        <v>0.1</v>
      </c>
      <c r="AX268">
        <v>96.6</v>
      </c>
      <c r="AY268">
        <v>3.4</v>
      </c>
      <c r="AZ268" t="s">
        <v>74</v>
      </c>
      <c r="BA268" t="s">
        <v>74</v>
      </c>
      <c r="BB268" t="s">
        <v>74</v>
      </c>
      <c r="BC268" t="s">
        <v>74</v>
      </c>
      <c r="BD268">
        <v>0.41</v>
      </c>
      <c r="BE268">
        <v>0</v>
      </c>
      <c r="BF268">
        <v>3.4400000000000001E-4</v>
      </c>
      <c r="BG268">
        <v>0.39205600000000002</v>
      </c>
      <c r="BH268">
        <v>1.3643000000000001E-2</v>
      </c>
      <c r="BI268">
        <v>0</v>
      </c>
      <c r="BJ268">
        <v>0.1</v>
      </c>
      <c r="BK268">
        <v>96.6</v>
      </c>
      <c r="BL268">
        <v>3.4</v>
      </c>
      <c r="BM268">
        <v>0</v>
      </c>
      <c r="BN268">
        <v>831</v>
      </c>
      <c r="BO268" t="s">
        <v>75</v>
      </c>
    </row>
    <row r="269" spans="1:67" x14ac:dyDescent="0.25">
      <c r="A269" t="s">
        <v>74</v>
      </c>
      <c r="B269" t="s">
        <v>911</v>
      </c>
      <c r="C269" t="s">
        <v>1034</v>
      </c>
      <c r="D269" t="s">
        <v>1035</v>
      </c>
      <c r="E269" t="s">
        <v>74</v>
      </c>
      <c r="F269" t="s">
        <v>74</v>
      </c>
      <c r="G269" t="s">
        <v>74</v>
      </c>
      <c r="H269" t="s">
        <v>74</v>
      </c>
      <c r="I269">
        <v>1.4</v>
      </c>
      <c r="J269" t="s">
        <v>74</v>
      </c>
      <c r="K269" t="s">
        <v>74</v>
      </c>
      <c r="L269" t="s">
        <v>74</v>
      </c>
      <c r="M269" t="s">
        <v>74</v>
      </c>
      <c r="N269" t="s">
        <v>74</v>
      </c>
      <c r="O269">
        <v>126</v>
      </c>
      <c r="P269" t="s">
        <v>1036</v>
      </c>
      <c r="Q269" t="s">
        <v>1035</v>
      </c>
      <c r="R269">
        <v>1</v>
      </c>
      <c r="S269">
        <v>0</v>
      </c>
      <c r="T269" t="s">
        <v>74</v>
      </c>
      <c r="U269">
        <v>0.54</v>
      </c>
      <c r="V269" t="s">
        <v>1037</v>
      </c>
      <c r="W269" t="s">
        <v>1035</v>
      </c>
      <c r="X269">
        <v>0.54</v>
      </c>
      <c r="Y269">
        <v>1.3591000000000001E-2</v>
      </c>
      <c r="Z269">
        <v>1.4618000000000001E-2</v>
      </c>
      <c r="AA269">
        <v>0.51269900000000002</v>
      </c>
      <c r="AB269">
        <v>0</v>
      </c>
      <c r="AC269">
        <v>2.5</v>
      </c>
      <c r="AD269">
        <v>2.7</v>
      </c>
      <c r="AE269">
        <v>94.8</v>
      </c>
      <c r="AF269">
        <v>0</v>
      </c>
      <c r="AG269">
        <f t="shared" si="4"/>
        <v>94.8</v>
      </c>
      <c r="AH269">
        <v>0.54</v>
      </c>
      <c r="AI269">
        <v>1.3591000000000001E-2</v>
      </c>
      <c r="AJ269">
        <v>1.4618000000000001E-2</v>
      </c>
      <c r="AK269">
        <v>0.51269900000000002</v>
      </c>
      <c r="AL269">
        <v>0</v>
      </c>
      <c r="AM269">
        <v>2.5</v>
      </c>
      <c r="AN269">
        <v>2.7</v>
      </c>
      <c r="AO269">
        <v>94.8</v>
      </c>
      <c r="AP269">
        <v>0</v>
      </c>
      <c r="AQ269">
        <v>0.18</v>
      </c>
      <c r="AR269">
        <v>1.0866000000000001E-2</v>
      </c>
      <c r="AS269">
        <v>1.3287E-2</v>
      </c>
      <c r="AT269">
        <v>0.151114</v>
      </c>
      <c r="AU269">
        <v>0</v>
      </c>
      <c r="AV269">
        <v>6.2</v>
      </c>
      <c r="AW269">
        <v>7.6</v>
      </c>
      <c r="AX269">
        <v>86.2</v>
      </c>
      <c r="AY269">
        <v>0</v>
      </c>
      <c r="AZ269" t="s">
        <v>74</v>
      </c>
      <c r="BA269" t="s">
        <v>74</v>
      </c>
      <c r="BB269" t="s">
        <v>74</v>
      </c>
      <c r="BC269" t="s">
        <v>74</v>
      </c>
      <c r="BD269">
        <v>0.18</v>
      </c>
      <c r="BE269">
        <v>1.0866000000000001E-2</v>
      </c>
      <c r="BF269">
        <v>1.3287E-2</v>
      </c>
      <c r="BG269">
        <v>0.151114</v>
      </c>
      <c r="BH269">
        <v>0</v>
      </c>
      <c r="BI269">
        <v>6.2</v>
      </c>
      <c r="BJ269">
        <v>7.6</v>
      </c>
      <c r="BK269">
        <v>86.2</v>
      </c>
      <c r="BL269">
        <v>0</v>
      </c>
      <c r="BM269">
        <v>1.1000000000000001</v>
      </c>
      <c r="BN269">
        <v>832</v>
      </c>
      <c r="BO269" t="s">
        <v>75</v>
      </c>
    </row>
    <row r="270" spans="1:67" x14ac:dyDescent="0.25">
      <c r="A270" t="s">
        <v>74</v>
      </c>
      <c r="B270" t="s">
        <v>911</v>
      </c>
      <c r="C270" t="s">
        <v>1038</v>
      </c>
      <c r="D270" t="s">
        <v>1039</v>
      </c>
      <c r="E270" t="s">
        <v>74</v>
      </c>
      <c r="F270" t="s">
        <v>74</v>
      </c>
      <c r="G270" t="s">
        <v>74</v>
      </c>
      <c r="H270" t="s">
        <v>74</v>
      </c>
      <c r="I270">
        <v>1</v>
      </c>
      <c r="J270" t="s">
        <v>74</v>
      </c>
      <c r="K270" t="s">
        <v>74</v>
      </c>
      <c r="L270" t="s">
        <v>74</v>
      </c>
      <c r="M270" t="s">
        <v>74</v>
      </c>
      <c r="N270" t="s">
        <v>74</v>
      </c>
      <c r="O270">
        <v>127</v>
      </c>
      <c r="P270" t="s">
        <v>1040</v>
      </c>
      <c r="Q270" t="s">
        <v>1039</v>
      </c>
      <c r="R270">
        <v>1</v>
      </c>
      <c r="S270">
        <v>0</v>
      </c>
      <c r="T270" t="s">
        <v>74</v>
      </c>
      <c r="U270">
        <v>0.61</v>
      </c>
      <c r="V270" t="s">
        <v>1041</v>
      </c>
      <c r="W270" t="s">
        <v>1039</v>
      </c>
      <c r="X270">
        <v>0.61</v>
      </c>
      <c r="Y270">
        <v>0.16134899999999999</v>
      </c>
      <c r="Z270">
        <v>1.4349000000000001E-2</v>
      </c>
      <c r="AA270">
        <v>0.42896699999999999</v>
      </c>
      <c r="AB270">
        <v>5.6300000000000002E-4</v>
      </c>
      <c r="AC270">
        <v>26.7</v>
      </c>
      <c r="AD270">
        <v>2.4</v>
      </c>
      <c r="AE270">
        <v>70.900000000000006</v>
      </c>
      <c r="AF270">
        <v>0.1</v>
      </c>
      <c r="AG270">
        <f t="shared" si="4"/>
        <v>71</v>
      </c>
      <c r="AH270">
        <v>0.61</v>
      </c>
      <c r="AI270">
        <v>0.16134899999999999</v>
      </c>
      <c r="AJ270">
        <v>1.4349000000000001E-2</v>
      </c>
      <c r="AK270">
        <v>0.42896699999999999</v>
      </c>
      <c r="AL270">
        <v>5.6300000000000002E-4</v>
      </c>
      <c r="AM270">
        <v>26.7</v>
      </c>
      <c r="AN270">
        <v>2.4</v>
      </c>
      <c r="AO270">
        <v>70.900000000000006</v>
      </c>
      <c r="AP270">
        <v>0.1</v>
      </c>
      <c r="AQ270">
        <v>0.18</v>
      </c>
      <c r="AR270">
        <v>2.9486999999999999E-2</v>
      </c>
      <c r="AS270">
        <v>3.4390000000000002E-3</v>
      </c>
      <c r="AT270">
        <v>0.142817</v>
      </c>
      <c r="AU270">
        <v>6.7999999999999999E-5</v>
      </c>
      <c r="AV270">
        <v>16.8</v>
      </c>
      <c r="AW270">
        <v>2</v>
      </c>
      <c r="AX270">
        <v>81.2</v>
      </c>
      <c r="AY270">
        <v>0</v>
      </c>
      <c r="AZ270" t="s">
        <v>74</v>
      </c>
      <c r="BA270" t="s">
        <v>74</v>
      </c>
      <c r="BB270" t="s">
        <v>74</v>
      </c>
      <c r="BC270" t="s">
        <v>74</v>
      </c>
      <c r="BD270">
        <v>0.18</v>
      </c>
      <c r="BE270">
        <v>2.9486999999999999E-2</v>
      </c>
      <c r="BF270">
        <v>3.4390000000000002E-3</v>
      </c>
      <c r="BG270">
        <v>0.142817</v>
      </c>
      <c r="BH270">
        <v>6.7999999999999999E-5</v>
      </c>
      <c r="BI270">
        <v>16.8</v>
      </c>
      <c r="BJ270">
        <v>2</v>
      </c>
      <c r="BK270">
        <v>81.2</v>
      </c>
      <c r="BL270">
        <v>0</v>
      </c>
      <c r="BM270">
        <v>1.5</v>
      </c>
      <c r="BN270">
        <v>833</v>
      </c>
      <c r="BO270" t="s">
        <v>75</v>
      </c>
    </row>
    <row r="271" spans="1:67" x14ac:dyDescent="0.25">
      <c r="A271" t="s">
        <v>74</v>
      </c>
      <c r="B271" t="s">
        <v>911</v>
      </c>
      <c r="C271" t="s">
        <v>480</v>
      </c>
      <c r="D271" t="s">
        <v>1042</v>
      </c>
      <c r="E271" t="s">
        <v>74</v>
      </c>
      <c r="F271" t="s">
        <v>74</v>
      </c>
      <c r="G271" t="s">
        <v>74</v>
      </c>
      <c r="H271" t="s">
        <v>74</v>
      </c>
      <c r="I271">
        <v>1.5</v>
      </c>
      <c r="J271" t="s">
        <v>74</v>
      </c>
      <c r="K271" t="s">
        <v>74</v>
      </c>
      <c r="L271" t="s">
        <v>74</v>
      </c>
      <c r="M271" t="s">
        <v>74</v>
      </c>
      <c r="N271" t="s">
        <v>74</v>
      </c>
      <c r="O271">
        <v>128</v>
      </c>
      <c r="P271" t="s">
        <v>1043</v>
      </c>
      <c r="Q271" t="s">
        <v>1042</v>
      </c>
      <c r="R271">
        <v>1</v>
      </c>
      <c r="S271">
        <v>0</v>
      </c>
      <c r="T271" t="s">
        <v>74</v>
      </c>
      <c r="U271">
        <v>1.28</v>
      </c>
      <c r="V271" t="s">
        <v>480</v>
      </c>
      <c r="W271" t="s">
        <v>1042</v>
      </c>
      <c r="X271">
        <v>1.28</v>
      </c>
      <c r="Y271">
        <v>4.9972999999999997E-2</v>
      </c>
      <c r="Z271">
        <v>0.106326</v>
      </c>
      <c r="AA271">
        <v>1.1185069999999999</v>
      </c>
      <c r="AB271">
        <v>7.2859999999999999E-3</v>
      </c>
      <c r="AC271">
        <v>3.9</v>
      </c>
      <c r="AD271">
        <v>8.3000000000000007</v>
      </c>
      <c r="AE271">
        <v>87.2</v>
      </c>
      <c r="AF271">
        <v>0.6</v>
      </c>
      <c r="AG271">
        <f t="shared" si="4"/>
        <v>87.8</v>
      </c>
      <c r="AH271">
        <v>1.28</v>
      </c>
      <c r="AI271">
        <v>4.9972999999999997E-2</v>
      </c>
      <c r="AJ271">
        <v>0.106326</v>
      </c>
      <c r="AK271">
        <v>1.1185069999999999</v>
      </c>
      <c r="AL271">
        <v>7.2859999999999999E-3</v>
      </c>
      <c r="AM271">
        <v>3.9</v>
      </c>
      <c r="AN271">
        <v>8.3000000000000007</v>
      </c>
      <c r="AO271">
        <v>87.2</v>
      </c>
      <c r="AP271">
        <v>0.6</v>
      </c>
      <c r="AQ271">
        <v>0.27</v>
      </c>
      <c r="AR271">
        <v>1.6468E-2</v>
      </c>
      <c r="AS271">
        <v>4.9109E-2</v>
      </c>
      <c r="AT271">
        <v>0.201128</v>
      </c>
      <c r="AU271">
        <v>3.839E-3</v>
      </c>
      <c r="AV271">
        <v>6.1</v>
      </c>
      <c r="AW271">
        <v>18.2</v>
      </c>
      <c r="AX271">
        <v>74.3</v>
      </c>
      <c r="AY271">
        <v>1.4</v>
      </c>
      <c r="AZ271" t="s">
        <v>74</v>
      </c>
      <c r="BA271" t="s">
        <v>74</v>
      </c>
      <c r="BB271" t="s">
        <v>74</v>
      </c>
      <c r="BC271" t="s">
        <v>74</v>
      </c>
      <c r="BD271">
        <v>0.27</v>
      </c>
      <c r="BE271">
        <v>1.6468E-2</v>
      </c>
      <c r="BF271">
        <v>4.9109E-2</v>
      </c>
      <c r="BG271">
        <v>0.201128</v>
      </c>
      <c r="BH271">
        <v>3.839E-3</v>
      </c>
      <c r="BI271">
        <v>6.1</v>
      </c>
      <c r="BJ271">
        <v>18.2</v>
      </c>
      <c r="BK271">
        <v>74.3</v>
      </c>
      <c r="BL271">
        <v>1.4</v>
      </c>
      <c r="BM271">
        <v>3.7</v>
      </c>
      <c r="BN271">
        <v>834</v>
      </c>
      <c r="BO271" t="s">
        <v>75</v>
      </c>
    </row>
    <row r="272" spans="1:67" x14ac:dyDescent="0.25">
      <c r="A272" t="s">
        <v>74</v>
      </c>
      <c r="B272" t="s">
        <v>911</v>
      </c>
      <c r="C272" t="s">
        <v>480</v>
      </c>
      <c r="D272" t="s">
        <v>1044</v>
      </c>
      <c r="E272" t="s">
        <v>74</v>
      </c>
      <c r="F272" t="s">
        <v>74</v>
      </c>
      <c r="G272" t="s">
        <v>74</v>
      </c>
      <c r="H272" t="s">
        <v>74</v>
      </c>
      <c r="I272">
        <v>0.7</v>
      </c>
      <c r="J272" t="s">
        <v>74</v>
      </c>
      <c r="K272" t="s">
        <v>74</v>
      </c>
      <c r="L272" t="s">
        <v>74</v>
      </c>
      <c r="M272" t="s">
        <v>74</v>
      </c>
      <c r="N272" t="s">
        <v>74</v>
      </c>
      <c r="O272">
        <v>129</v>
      </c>
      <c r="P272" t="s">
        <v>1045</v>
      </c>
      <c r="Q272" t="s">
        <v>1044</v>
      </c>
      <c r="R272">
        <v>1</v>
      </c>
      <c r="S272">
        <v>0</v>
      </c>
      <c r="T272" t="s">
        <v>74</v>
      </c>
      <c r="U272">
        <v>0.73</v>
      </c>
      <c r="V272" t="s">
        <v>480</v>
      </c>
      <c r="W272" t="s">
        <v>1044</v>
      </c>
      <c r="X272">
        <v>0.64</v>
      </c>
      <c r="Y272">
        <v>3.4749000000000002E-2</v>
      </c>
      <c r="Z272">
        <v>1.7260000000000001E-2</v>
      </c>
      <c r="AA272">
        <v>0.57618499999999995</v>
      </c>
      <c r="AB272">
        <v>9.528E-3</v>
      </c>
      <c r="AC272">
        <v>5.4</v>
      </c>
      <c r="AD272">
        <v>2.7</v>
      </c>
      <c r="AE272">
        <v>90.4</v>
      </c>
      <c r="AF272">
        <v>1.5</v>
      </c>
      <c r="AG272">
        <f t="shared" si="4"/>
        <v>91.9</v>
      </c>
      <c r="AH272">
        <v>0.64</v>
      </c>
      <c r="AI272">
        <v>3.4749000000000002E-2</v>
      </c>
      <c r="AJ272">
        <v>1.7260000000000001E-2</v>
      </c>
      <c r="AK272">
        <v>0.57618499999999995</v>
      </c>
      <c r="AL272">
        <v>9.528E-3</v>
      </c>
      <c r="AM272">
        <v>5.4</v>
      </c>
      <c r="AN272">
        <v>2.7</v>
      </c>
      <c r="AO272">
        <v>90.4</v>
      </c>
      <c r="AP272">
        <v>1.5</v>
      </c>
      <c r="AQ272">
        <v>0.21</v>
      </c>
      <c r="AR272">
        <v>2.0900000000000001E-4</v>
      </c>
      <c r="AS272">
        <v>4.1879999999999999E-3</v>
      </c>
      <c r="AT272">
        <v>0.19175700000000001</v>
      </c>
      <c r="AU272">
        <v>9.4879999999999999E-3</v>
      </c>
      <c r="AV272">
        <v>0.1</v>
      </c>
      <c r="AW272">
        <v>2</v>
      </c>
      <c r="AX272">
        <v>93.2</v>
      </c>
      <c r="AY272">
        <v>4.5999999999999996</v>
      </c>
      <c r="AZ272" t="s">
        <v>74</v>
      </c>
      <c r="BA272" t="s">
        <v>74</v>
      </c>
      <c r="BB272" t="s">
        <v>74</v>
      </c>
      <c r="BC272" t="s">
        <v>74</v>
      </c>
      <c r="BD272">
        <v>0.21</v>
      </c>
      <c r="BE272">
        <v>2.0900000000000001E-4</v>
      </c>
      <c r="BF272">
        <v>4.1879999999999999E-3</v>
      </c>
      <c r="BG272">
        <v>0.19175700000000001</v>
      </c>
      <c r="BH272">
        <v>9.4879999999999999E-3</v>
      </c>
      <c r="BI272">
        <v>0.1</v>
      </c>
      <c r="BJ272">
        <v>2</v>
      </c>
      <c r="BK272">
        <v>93.2</v>
      </c>
      <c r="BL272">
        <v>4.5999999999999996</v>
      </c>
      <c r="BM272">
        <v>0.9</v>
      </c>
      <c r="BN272">
        <v>835</v>
      </c>
      <c r="BO272" t="s">
        <v>75</v>
      </c>
    </row>
    <row r="273" spans="1:67" x14ac:dyDescent="0.25">
      <c r="A273" t="s">
        <v>74</v>
      </c>
      <c r="B273" t="s">
        <v>911</v>
      </c>
      <c r="C273" t="s">
        <v>1046</v>
      </c>
      <c r="D273" t="s">
        <v>1047</v>
      </c>
      <c r="E273" t="s">
        <v>74</v>
      </c>
      <c r="F273" t="s">
        <v>74</v>
      </c>
      <c r="G273" t="s">
        <v>74</v>
      </c>
      <c r="H273" t="s">
        <v>74</v>
      </c>
      <c r="I273">
        <v>0.2</v>
      </c>
      <c r="J273" t="s">
        <v>74</v>
      </c>
      <c r="K273" t="s">
        <v>74</v>
      </c>
      <c r="L273" t="s">
        <v>74</v>
      </c>
      <c r="M273" t="s">
        <v>74</v>
      </c>
      <c r="N273" t="s">
        <v>74</v>
      </c>
      <c r="O273" t="s">
        <v>74</v>
      </c>
      <c r="P273" t="s">
        <v>1048</v>
      </c>
      <c r="Q273" t="s">
        <v>74</v>
      </c>
      <c r="R273" t="s">
        <v>74</v>
      </c>
      <c r="S273" t="s">
        <v>74</v>
      </c>
      <c r="T273" t="s">
        <v>74</v>
      </c>
      <c r="U273">
        <v>1.01</v>
      </c>
      <c r="V273" t="s">
        <v>1049</v>
      </c>
      <c r="W273" t="s">
        <v>1047</v>
      </c>
      <c r="X273">
        <v>1.01</v>
      </c>
      <c r="Y273">
        <v>4.8120000000000003E-3</v>
      </c>
      <c r="Z273">
        <v>4.6259999999999999E-3</v>
      </c>
      <c r="AA273">
        <v>0.99271699999999996</v>
      </c>
      <c r="AB273">
        <v>7.6299999999999996E-3</v>
      </c>
      <c r="AC273">
        <v>0.5</v>
      </c>
      <c r="AD273">
        <v>0.5</v>
      </c>
      <c r="AE273">
        <v>98.3</v>
      </c>
      <c r="AF273">
        <v>0.8</v>
      </c>
      <c r="AG273">
        <f t="shared" si="4"/>
        <v>99.1</v>
      </c>
      <c r="AH273">
        <v>1.01</v>
      </c>
      <c r="AI273">
        <v>4.8120000000000003E-3</v>
      </c>
      <c r="AJ273">
        <v>4.6259999999999999E-3</v>
      </c>
      <c r="AK273">
        <v>0.99271699999999996</v>
      </c>
      <c r="AL273">
        <v>7.6299999999999996E-3</v>
      </c>
      <c r="AM273">
        <v>0.5</v>
      </c>
      <c r="AN273">
        <v>0.5</v>
      </c>
      <c r="AO273">
        <v>98.3</v>
      </c>
      <c r="AP273">
        <v>0.8</v>
      </c>
      <c r="AQ273">
        <v>0.4</v>
      </c>
      <c r="AR273">
        <v>4.8110000000000002E-3</v>
      </c>
      <c r="AS273">
        <v>3.8379999999999998E-3</v>
      </c>
      <c r="AT273">
        <v>0.38488</v>
      </c>
      <c r="AU273">
        <v>6.3369999999999998E-3</v>
      </c>
      <c r="AV273">
        <v>1.2</v>
      </c>
      <c r="AW273">
        <v>1</v>
      </c>
      <c r="AX273">
        <v>96.3</v>
      </c>
      <c r="AY273">
        <v>1.6</v>
      </c>
      <c r="AZ273" t="s">
        <v>74</v>
      </c>
      <c r="BA273" t="s">
        <v>74</v>
      </c>
      <c r="BB273" t="s">
        <v>74</v>
      </c>
      <c r="BC273" t="s">
        <v>74</v>
      </c>
      <c r="BD273">
        <v>0.4</v>
      </c>
      <c r="BE273">
        <v>4.8110000000000002E-3</v>
      </c>
      <c r="BF273">
        <v>3.8379999999999998E-3</v>
      </c>
      <c r="BG273">
        <v>0.38488</v>
      </c>
      <c r="BH273">
        <v>6.3369999999999998E-3</v>
      </c>
      <c r="BI273">
        <v>1.2</v>
      </c>
      <c r="BJ273">
        <v>1</v>
      </c>
      <c r="BK273">
        <v>96.3</v>
      </c>
      <c r="BL273">
        <v>1.6</v>
      </c>
      <c r="BM273">
        <v>0.3</v>
      </c>
      <c r="BN273">
        <v>837</v>
      </c>
      <c r="BO273" t="s">
        <v>75</v>
      </c>
    </row>
    <row r="274" spans="1:67" x14ac:dyDescent="0.25">
      <c r="A274" t="s">
        <v>74</v>
      </c>
      <c r="B274" t="s">
        <v>911</v>
      </c>
      <c r="C274" t="s">
        <v>1050</v>
      </c>
      <c r="D274" t="s">
        <v>1051</v>
      </c>
      <c r="E274" t="s">
        <v>74</v>
      </c>
      <c r="F274" t="s">
        <v>74</v>
      </c>
      <c r="G274" t="s">
        <v>74</v>
      </c>
      <c r="H274" t="s">
        <v>74</v>
      </c>
      <c r="I274">
        <v>1</v>
      </c>
      <c r="J274" t="s">
        <v>74</v>
      </c>
      <c r="K274" t="s">
        <v>74</v>
      </c>
      <c r="L274" t="s">
        <v>74</v>
      </c>
      <c r="M274" t="s">
        <v>74</v>
      </c>
      <c r="N274" t="s">
        <v>74</v>
      </c>
      <c r="O274" t="s">
        <v>74</v>
      </c>
      <c r="P274" t="s">
        <v>1052</v>
      </c>
      <c r="Q274" t="s">
        <v>74</v>
      </c>
      <c r="R274" t="s">
        <v>74</v>
      </c>
      <c r="S274" t="s">
        <v>74</v>
      </c>
      <c r="T274" t="s">
        <v>74</v>
      </c>
      <c r="U274">
        <v>0.95</v>
      </c>
      <c r="V274" t="s">
        <v>1053</v>
      </c>
      <c r="W274" t="s">
        <v>1051</v>
      </c>
      <c r="X274">
        <v>0.77</v>
      </c>
      <c r="Y274">
        <v>0</v>
      </c>
      <c r="Z274">
        <v>6.4800000000000003E-4</v>
      </c>
      <c r="AA274">
        <v>0.76007000000000002</v>
      </c>
      <c r="AB274">
        <v>8.7849999999999994E-3</v>
      </c>
      <c r="AC274">
        <v>0</v>
      </c>
      <c r="AD274">
        <v>0.1</v>
      </c>
      <c r="AE274">
        <v>98.8</v>
      </c>
      <c r="AF274">
        <v>1.1000000000000001</v>
      </c>
      <c r="AG274">
        <f t="shared" si="4"/>
        <v>99.899999999999991</v>
      </c>
      <c r="AH274">
        <v>0.77</v>
      </c>
      <c r="AI274">
        <v>0</v>
      </c>
      <c r="AJ274">
        <v>6.4800000000000003E-4</v>
      </c>
      <c r="AK274">
        <v>0.76007000000000002</v>
      </c>
      <c r="AL274">
        <v>8.7849999999999994E-3</v>
      </c>
      <c r="AM274">
        <v>0</v>
      </c>
      <c r="AN274">
        <v>0.1</v>
      </c>
      <c r="AO274">
        <v>98.8</v>
      </c>
      <c r="AP274">
        <v>1.1000000000000001</v>
      </c>
      <c r="AQ274">
        <v>0.11</v>
      </c>
      <c r="AR274">
        <v>0</v>
      </c>
      <c r="AS274">
        <v>3.8999999999999999E-5</v>
      </c>
      <c r="AT274">
        <v>0.109612</v>
      </c>
      <c r="AU274">
        <v>3.5300000000000002E-3</v>
      </c>
      <c r="AV274">
        <v>0</v>
      </c>
      <c r="AW274">
        <v>0</v>
      </c>
      <c r="AX274">
        <v>96.8</v>
      </c>
      <c r="AY274">
        <v>3.1</v>
      </c>
      <c r="AZ274" t="s">
        <v>74</v>
      </c>
      <c r="BA274" t="s">
        <v>74</v>
      </c>
      <c r="BB274" t="s">
        <v>74</v>
      </c>
      <c r="BC274" t="s">
        <v>74</v>
      </c>
      <c r="BD274">
        <v>0.11</v>
      </c>
      <c r="BE274">
        <v>0</v>
      </c>
      <c r="BF274">
        <v>3.8999999999999999E-5</v>
      </c>
      <c r="BG274">
        <v>0.109612</v>
      </c>
      <c r="BH274">
        <v>3.5300000000000002E-3</v>
      </c>
      <c r="BI274">
        <v>0</v>
      </c>
      <c r="BJ274">
        <v>0</v>
      </c>
      <c r="BK274">
        <v>96.8</v>
      </c>
      <c r="BL274">
        <v>3.1</v>
      </c>
      <c r="BM274">
        <v>0</v>
      </c>
      <c r="BN274">
        <v>838</v>
      </c>
      <c r="BO274" t="s">
        <v>75</v>
      </c>
    </row>
    <row r="275" spans="1:67" x14ac:dyDescent="0.25">
      <c r="A275" t="s">
        <v>74</v>
      </c>
      <c r="B275" t="s">
        <v>911</v>
      </c>
      <c r="C275" t="s">
        <v>480</v>
      </c>
      <c r="D275" t="s">
        <v>1054</v>
      </c>
      <c r="E275" t="s">
        <v>74</v>
      </c>
      <c r="F275" t="s">
        <v>74</v>
      </c>
      <c r="G275" t="s">
        <v>74</v>
      </c>
      <c r="H275" t="s">
        <v>74</v>
      </c>
      <c r="I275">
        <v>1.3</v>
      </c>
      <c r="J275" t="s">
        <v>74</v>
      </c>
      <c r="K275" t="s">
        <v>74</v>
      </c>
      <c r="L275" t="s">
        <v>74</v>
      </c>
      <c r="M275" t="s">
        <v>74</v>
      </c>
      <c r="N275" t="s">
        <v>74</v>
      </c>
      <c r="O275" t="s">
        <v>74</v>
      </c>
      <c r="P275" t="s">
        <v>1055</v>
      </c>
      <c r="Q275" t="s">
        <v>74</v>
      </c>
      <c r="R275" t="s">
        <v>74</v>
      </c>
      <c r="S275" t="s">
        <v>74</v>
      </c>
      <c r="T275" t="s">
        <v>74</v>
      </c>
      <c r="U275">
        <v>1.0900000000000001</v>
      </c>
      <c r="V275" t="s">
        <v>1056</v>
      </c>
      <c r="W275" t="s">
        <v>1054</v>
      </c>
      <c r="X275">
        <v>1.0900000000000001</v>
      </c>
      <c r="Y275">
        <v>8.3851999999999996E-2</v>
      </c>
      <c r="Z275">
        <v>9.1192999999999996E-2</v>
      </c>
      <c r="AA275">
        <v>0.87238199999999999</v>
      </c>
      <c r="AB275">
        <v>3.8567999999999998E-2</v>
      </c>
      <c r="AC275">
        <v>7.7</v>
      </c>
      <c r="AD275">
        <v>8.4</v>
      </c>
      <c r="AE275">
        <v>80.3</v>
      </c>
      <c r="AF275">
        <v>3.6</v>
      </c>
      <c r="AG275">
        <f t="shared" si="4"/>
        <v>83.899999999999991</v>
      </c>
      <c r="AH275">
        <v>1.0900000000000001</v>
      </c>
      <c r="AI275">
        <v>8.3851999999999996E-2</v>
      </c>
      <c r="AJ275">
        <v>9.1192999999999996E-2</v>
      </c>
      <c r="AK275">
        <v>0.87238199999999999</v>
      </c>
      <c r="AL275">
        <v>3.8567999999999998E-2</v>
      </c>
      <c r="AM275">
        <v>7.7</v>
      </c>
      <c r="AN275">
        <v>8.4</v>
      </c>
      <c r="AO275">
        <v>80.3</v>
      </c>
      <c r="AP275">
        <v>3.6</v>
      </c>
      <c r="AQ275">
        <v>0.21</v>
      </c>
      <c r="AR275">
        <v>3.7765E-2</v>
      </c>
      <c r="AS275">
        <v>1.916E-2</v>
      </c>
      <c r="AT275">
        <v>0.14162</v>
      </c>
      <c r="AU275">
        <v>1.2418999999999999E-2</v>
      </c>
      <c r="AV275">
        <v>17.899999999999999</v>
      </c>
      <c r="AW275">
        <v>9.1</v>
      </c>
      <c r="AX275">
        <v>67.099999999999994</v>
      </c>
      <c r="AY275">
        <v>5.9</v>
      </c>
      <c r="AZ275" t="s">
        <v>74</v>
      </c>
      <c r="BA275" t="s">
        <v>74</v>
      </c>
      <c r="BB275" t="s">
        <v>74</v>
      </c>
      <c r="BC275" t="s">
        <v>74</v>
      </c>
      <c r="BD275">
        <v>0.21</v>
      </c>
      <c r="BE275">
        <v>3.7765E-2</v>
      </c>
      <c r="BF275">
        <v>1.916E-2</v>
      </c>
      <c r="BG275">
        <v>0.14162</v>
      </c>
      <c r="BH275">
        <v>1.2418999999999999E-2</v>
      </c>
      <c r="BI275">
        <v>17.899999999999999</v>
      </c>
      <c r="BJ275">
        <v>9.1</v>
      </c>
      <c r="BK275">
        <v>67.099999999999994</v>
      </c>
      <c r="BL275">
        <v>5.9</v>
      </c>
      <c r="BM275">
        <v>4</v>
      </c>
      <c r="BN275">
        <v>839</v>
      </c>
      <c r="BO275" t="s">
        <v>75</v>
      </c>
    </row>
    <row r="276" spans="1:67" x14ac:dyDescent="0.25">
      <c r="A276" t="s">
        <v>74</v>
      </c>
      <c r="B276" t="s">
        <v>911</v>
      </c>
      <c r="C276" t="s">
        <v>1057</v>
      </c>
      <c r="D276" t="s">
        <v>1058</v>
      </c>
      <c r="E276" t="s">
        <v>74</v>
      </c>
      <c r="F276" t="s">
        <v>74</v>
      </c>
      <c r="G276" t="s">
        <v>74</v>
      </c>
      <c r="H276" t="s">
        <v>74</v>
      </c>
      <c r="I276">
        <v>5.7</v>
      </c>
      <c r="J276" t="s">
        <v>74</v>
      </c>
      <c r="K276" t="s">
        <v>74</v>
      </c>
      <c r="L276" t="s">
        <v>74</v>
      </c>
      <c r="M276" t="s">
        <v>74</v>
      </c>
      <c r="N276" t="s">
        <v>74</v>
      </c>
      <c r="O276">
        <v>77</v>
      </c>
      <c r="P276" t="s">
        <v>1059</v>
      </c>
      <c r="Q276" t="s">
        <v>1058</v>
      </c>
      <c r="R276">
        <v>1</v>
      </c>
      <c r="S276">
        <v>0</v>
      </c>
      <c r="T276" t="s">
        <v>74</v>
      </c>
      <c r="U276">
        <v>11.95</v>
      </c>
      <c r="V276" t="s">
        <v>1057</v>
      </c>
      <c r="W276" t="s">
        <v>1058</v>
      </c>
      <c r="X276">
        <v>11.95</v>
      </c>
      <c r="Y276">
        <v>0.54421699999999995</v>
      </c>
      <c r="Z276">
        <v>0.33280100000000001</v>
      </c>
      <c r="AA276">
        <v>10.919976</v>
      </c>
      <c r="AB276">
        <v>0.150591</v>
      </c>
      <c r="AC276">
        <v>4.5999999999999996</v>
      </c>
      <c r="AD276">
        <v>2.8</v>
      </c>
      <c r="AE276">
        <v>91.4</v>
      </c>
      <c r="AF276">
        <v>1.3</v>
      </c>
      <c r="AG276">
        <f t="shared" si="4"/>
        <v>92.7</v>
      </c>
      <c r="AH276">
        <v>4.0999999999999996</v>
      </c>
      <c r="AI276">
        <v>0.18069099999999999</v>
      </c>
      <c r="AJ276">
        <v>0.14230100000000001</v>
      </c>
      <c r="AK276">
        <v>3.7629220000000001</v>
      </c>
      <c r="AL276">
        <v>1.6643000000000002E-2</v>
      </c>
      <c r="AM276">
        <v>4.4000000000000004</v>
      </c>
      <c r="AN276">
        <v>3.5</v>
      </c>
      <c r="AO276">
        <v>91.7</v>
      </c>
      <c r="AP276">
        <v>0.4</v>
      </c>
      <c r="AQ276">
        <v>2.72</v>
      </c>
      <c r="AR276">
        <v>5.5142999999999998E-2</v>
      </c>
      <c r="AS276">
        <v>0.116665</v>
      </c>
      <c r="AT276">
        <v>2.4660609999999998</v>
      </c>
      <c r="AU276">
        <v>8.5439000000000001E-2</v>
      </c>
      <c r="AV276">
        <v>2</v>
      </c>
      <c r="AW276">
        <v>4.3</v>
      </c>
      <c r="AX276">
        <v>90.6</v>
      </c>
      <c r="AY276">
        <v>3.1</v>
      </c>
      <c r="AZ276" t="s">
        <v>74</v>
      </c>
      <c r="BA276" t="s">
        <v>74</v>
      </c>
      <c r="BB276" t="s">
        <v>74</v>
      </c>
      <c r="BC276" t="s">
        <v>74</v>
      </c>
      <c r="BD276">
        <v>1.05</v>
      </c>
      <c r="BE276">
        <v>3.1822000000000003E-2</v>
      </c>
      <c r="BF276">
        <v>7.2568999999999995E-2</v>
      </c>
      <c r="BG276">
        <v>0.92853399999999997</v>
      </c>
      <c r="BH276">
        <v>1.269E-2</v>
      </c>
      <c r="BI276">
        <v>3</v>
      </c>
      <c r="BJ276">
        <v>6.9</v>
      </c>
      <c r="BK276">
        <v>88.8</v>
      </c>
      <c r="BL276">
        <v>1.2</v>
      </c>
      <c r="BM276">
        <v>1.3</v>
      </c>
      <c r="BN276">
        <v>907</v>
      </c>
      <c r="BO276" t="s">
        <v>75</v>
      </c>
    </row>
    <row r="277" spans="1:67" x14ac:dyDescent="0.25">
      <c r="A277" t="s">
        <v>74</v>
      </c>
      <c r="B277" t="s">
        <v>911</v>
      </c>
      <c r="C277" t="s">
        <v>1060</v>
      </c>
      <c r="D277" t="s">
        <v>1061</v>
      </c>
      <c r="E277" t="s">
        <v>74</v>
      </c>
      <c r="F277" t="s">
        <v>74</v>
      </c>
      <c r="G277" t="s">
        <v>74</v>
      </c>
      <c r="H277" t="s">
        <v>74</v>
      </c>
      <c r="I277">
        <v>10.3</v>
      </c>
      <c r="J277" t="s">
        <v>74</v>
      </c>
      <c r="K277" t="s">
        <v>74</v>
      </c>
      <c r="L277" t="s">
        <v>74</v>
      </c>
      <c r="M277" t="s">
        <v>74</v>
      </c>
      <c r="N277" t="s">
        <v>74</v>
      </c>
      <c r="O277">
        <v>78</v>
      </c>
      <c r="P277" t="s">
        <v>1062</v>
      </c>
      <c r="Q277" t="s">
        <v>1061</v>
      </c>
      <c r="R277">
        <v>1</v>
      </c>
      <c r="S277">
        <v>0</v>
      </c>
      <c r="T277" t="s">
        <v>74</v>
      </c>
      <c r="U277">
        <v>21.28</v>
      </c>
      <c r="V277" t="s">
        <v>1060</v>
      </c>
      <c r="W277" t="s">
        <v>1061</v>
      </c>
      <c r="X277">
        <v>21.27</v>
      </c>
      <c r="Y277">
        <v>1.8514189999999999</v>
      </c>
      <c r="Z277">
        <v>0.80293999999999999</v>
      </c>
      <c r="AA277">
        <v>18.251382</v>
      </c>
      <c r="AB277">
        <v>0.36907499999999999</v>
      </c>
      <c r="AC277">
        <v>8.6999999999999993</v>
      </c>
      <c r="AD277">
        <v>3.8</v>
      </c>
      <c r="AE277">
        <v>85.8</v>
      </c>
      <c r="AF277">
        <v>1.7</v>
      </c>
      <c r="AG277">
        <f t="shared" si="4"/>
        <v>87.5</v>
      </c>
      <c r="AH277">
        <v>6.39</v>
      </c>
      <c r="AI277">
        <v>0.59337700000000004</v>
      </c>
      <c r="AJ277">
        <v>0.32130199999999998</v>
      </c>
      <c r="AK277">
        <v>5.3752190000000004</v>
      </c>
      <c r="AL277">
        <v>9.5689999999999997E-2</v>
      </c>
      <c r="AM277">
        <v>9.3000000000000007</v>
      </c>
      <c r="AN277">
        <v>5</v>
      </c>
      <c r="AO277">
        <v>84.2</v>
      </c>
      <c r="AP277">
        <v>1.5</v>
      </c>
      <c r="AQ277">
        <v>5.45</v>
      </c>
      <c r="AR277">
        <v>0.56074000000000002</v>
      </c>
      <c r="AS277">
        <v>0.37916299999999997</v>
      </c>
      <c r="AT277">
        <v>4.2930720000000004</v>
      </c>
      <c r="AU277">
        <v>0.21877099999999999</v>
      </c>
      <c r="AV277">
        <v>10.3</v>
      </c>
      <c r="AW277">
        <v>7</v>
      </c>
      <c r="AX277">
        <v>78.7</v>
      </c>
      <c r="AY277">
        <v>4</v>
      </c>
      <c r="AZ277" t="s">
        <v>74</v>
      </c>
      <c r="BA277" t="s">
        <v>74</v>
      </c>
      <c r="BB277" t="s">
        <v>74</v>
      </c>
      <c r="BC277" t="s">
        <v>74</v>
      </c>
      <c r="BD277">
        <v>1.55</v>
      </c>
      <c r="BE277">
        <v>0.22950899999999999</v>
      </c>
      <c r="BF277">
        <v>0.14441799999999999</v>
      </c>
      <c r="BG277">
        <v>1.0990009999999999</v>
      </c>
      <c r="BH277">
        <v>7.5357999999999994E-2</v>
      </c>
      <c r="BI277">
        <v>14.8</v>
      </c>
      <c r="BJ277">
        <v>9.3000000000000007</v>
      </c>
      <c r="BK277">
        <v>71</v>
      </c>
      <c r="BL277">
        <v>4.9000000000000004</v>
      </c>
      <c r="BM277">
        <v>1.6</v>
      </c>
      <c r="BN277">
        <v>908</v>
      </c>
      <c r="BO277" t="s">
        <v>75</v>
      </c>
    </row>
    <row r="278" spans="1:67" x14ac:dyDescent="0.25">
      <c r="A278" t="s">
        <v>74</v>
      </c>
      <c r="B278" t="s">
        <v>911</v>
      </c>
      <c r="C278" t="s">
        <v>1063</v>
      </c>
      <c r="D278" t="s">
        <v>1064</v>
      </c>
      <c r="E278" t="s">
        <v>74</v>
      </c>
      <c r="F278" t="s">
        <v>74</v>
      </c>
      <c r="G278" t="s">
        <v>74</v>
      </c>
      <c r="H278" t="s">
        <v>74</v>
      </c>
      <c r="I278">
        <v>3.8</v>
      </c>
      <c r="J278" t="s">
        <v>74</v>
      </c>
      <c r="K278" t="s">
        <v>74</v>
      </c>
      <c r="L278" t="s">
        <v>74</v>
      </c>
      <c r="M278" t="s">
        <v>74</v>
      </c>
      <c r="N278" t="s">
        <v>74</v>
      </c>
      <c r="O278">
        <v>79</v>
      </c>
      <c r="P278" t="s">
        <v>1065</v>
      </c>
      <c r="Q278" t="s">
        <v>1064</v>
      </c>
      <c r="R278">
        <v>1</v>
      </c>
      <c r="S278">
        <v>0</v>
      </c>
      <c r="T278" t="s">
        <v>74</v>
      </c>
      <c r="U278">
        <v>2.87</v>
      </c>
      <c r="V278" t="s">
        <v>1063</v>
      </c>
      <c r="W278" t="s">
        <v>1064</v>
      </c>
      <c r="X278">
        <v>2.87</v>
      </c>
      <c r="Y278">
        <v>0.104688</v>
      </c>
      <c r="Z278">
        <v>9.1696E-2</v>
      </c>
      <c r="AA278">
        <v>2.6350690000000001</v>
      </c>
      <c r="AB278">
        <v>3.7372000000000002E-2</v>
      </c>
      <c r="AC278">
        <v>3.6</v>
      </c>
      <c r="AD278">
        <v>3.2</v>
      </c>
      <c r="AE278">
        <v>91.9</v>
      </c>
      <c r="AF278">
        <v>1.3</v>
      </c>
      <c r="AG278">
        <f t="shared" si="4"/>
        <v>93.2</v>
      </c>
      <c r="AH278">
        <v>2.71</v>
      </c>
      <c r="AI278">
        <v>0.104688</v>
      </c>
      <c r="AJ278">
        <v>8.8488999999999998E-2</v>
      </c>
      <c r="AK278">
        <v>2.4820630000000001</v>
      </c>
      <c r="AL278">
        <v>3.5387000000000002E-2</v>
      </c>
      <c r="AM278">
        <v>3.9</v>
      </c>
      <c r="AN278">
        <v>3.3</v>
      </c>
      <c r="AO278">
        <v>91.6</v>
      </c>
      <c r="AP278">
        <v>1.3</v>
      </c>
      <c r="AQ278">
        <v>0.75</v>
      </c>
      <c r="AR278">
        <v>4.9665000000000001E-2</v>
      </c>
      <c r="AS278">
        <v>4.6937E-2</v>
      </c>
      <c r="AT278">
        <v>0.62347399999999997</v>
      </c>
      <c r="AU278">
        <v>2.8996000000000001E-2</v>
      </c>
      <c r="AV278">
        <v>6.6</v>
      </c>
      <c r="AW278">
        <v>6.3</v>
      </c>
      <c r="AX278">
        <v>83.2</v>
      </c>
      <c r="AY278">
        <v>3.9</v>
      </c>
      <c r="AZ278" t="s">
        <v>74</v>
      </c>
      <c r="BA278" t="s">
        <v>74</v>
      </c>
      <c r="BB278" t="s">
        <v>74</v>
      </c>
      <c r="BC278" t="s">
        <v>74</v>
      </c>
      <c r="BD278">
        <v>0.74</v>
      </c>
      <c r="BE278">
        <v>4.9665000000000001E-2</v>
      </c>
      <c r="BF278">
        <v>4.5719000000000003E-2</v>
      </c>
      <c r="BG278">
        <v>0.61836800000000003</v>
      </c>
      <c r="BH278">
        <v>2.8996000000000001E-2</v>
      </c>
      <c r="BI278">
        <v>6.7</v>
      </c>
      <c r="BJ278">
        <v>6.2</v>
      </c>
      <c r="BK278">
        <v>83.3</v>
      </c>
      <c r="BL278">
        <v>3.9</v>
      </c>
      <c r="BM278">
        <v>1.3</v>
      </c>
      <c r="BN278">
        <v>909</v>
      </c>
      <c r="BO278" t="s">
        <v>75</v>
      </c>
    </row>
    <row r="279" spans="1:67" x14ac:dyDescent="0.25">
      <c r="A279" t="s">
        <v>74</v>
      </c>
      <c r="B279" t="s">
        <v>911</v>
      </c>
      <c r="C279" t="s">
        <v>1066</v>
      </c>
      <c r="D279" t="s">
        <v>1067</v>
      </c>
      <c r="E279" t="s">
        <v>74</v>
      </c>
      <c r="F279" t="s">
        <v>74</v>
      </c>
      <c r="G279" t="s">
        <v>74</v>
      </c>
      <c r="H279" t="s">
        <v>74</v>
      </c>
      <c r="I279">
        <v>6.9</v>
      </c>
      <c r="J279" t="s">
        <v>74</v>
      </c>
      <c r="K279" t="s">
        <v>74</v>
      </c>
      <c r="L279" t="s">
        <v>74</v>
      </c>
      <c r="M279" t="s">
        <v>74</v>
      </c>
      <c r="N279" t="s">
        <v>74</v>
      </c>
      <c r="O279">
        <v>81</v>
      </c>
      <c r="P279" t="s">
        <v>1068</v>
      </c>
      <c r="Q279" t="s">
        <v>1067</v>
      </c>
      <c r="R279">
        <v>1</v>
      </c>
      <c r="S279">
        <v>0</v>
      </c>
      <c r="T279" t="s">
        <v>74</v>
      </c>
      <c r="U279">
        <v>11.77</v>
      </c>
      <c r="V279" t="s">
        <v>1066</v>
      </c>
      <c r="W279" t="s">
        <v>1067</v>
      </c>
      <c r="X279">
        <v>11.77</v>
      </c>
      <c r="Y279">
        <v>0.986375</v>
      </c>
      <c r="Z279">
        <v>0.466526</v>
      </c>
      <c r="AA279">
        <v>10.166786999999999</v>
      </c>
      <c r="AB279">
        <v>0.15192900000000001</v>
      </c>
      <c r="AC279">
        <v>8.4</v>
      </c>
      <c r="AD279">
        <v>4</v>
      </c>
      <c r="AE279">
        <v>86.4</v>
      </c>
      <c r="AF279">
        <v>1.3</v>
      </c>
      <c r="AG279">
        <f t="shared" si="4"/>
        <v>87.7</v>
      </c>
      <c r="AH279">
        <v>6.37</v>
      </c>
      <c r="AI279">
        <v>0.44279200000000002</v>
      </c>
      <c r="AJ279">
        <v>0.17871999999999999</v>
      </c>
      <c r="AK279">
        <v>5.6491809999999996</v>
      </c>
      <c r="AL279">
        <v>0.10013</v>
      </c>
      <c r="AM279">
        <v>7</v>
      </c>
      <c r="AN279">
        <v>2.8</v>
      </c>
      <c r="AO279">
        <v>88.7</v>
      </c>
      <c r="AP279">
        <v>1.6</v>
      </c>
      <c r="AQ279">
        <v>2.91</v>
      </c>
      <c r="AR279">
        <v>0.22179399999999999</v>
      </c>
      <c r="AS279">
        <v>0.174015</v>
      </c>
      <c r="AT279">
        <v>2.4181010000000001</v>
      </c>
      <c r="AU279">
        <v>0.10069</v>
      </c>
      <c r="AV279">
        <v>7.6</v>
      </c>
      <c r="AW279">
        <v>6</v>
      </c>
      <c r="AX279">
        <v>83</v>
      </c>
      <c r="AY279">
        <v>3.5</v>
      </c>
      <c r="AZ279" t="s">
        <v>74</v>
      </c>
      <c r="BA279" t="s">
        <v>74</v>
      </c>
      <c r="BB279" t="s">
        <v>74</v>
      </c>
      <c r="BC279" t="s">
        <v>74</v>
      </c>
      <c r="BD279">
        <v>1.55</v>
      </c>
      <c r="BE279">
        <v>7.4264999999999998E-2</v>
      </c>
      <c r="BF279">
        <v>4.5561999999999998E-2</v>
      </c>
      <c r="BG279">
        <v>1.3622510000000001</v>
      </c>
      <c r="BH279">
        <v>6.5490000000000007E-2</v>
      </c>
      <c r="BI279">
        <v>4.8</v>
      </c>
      <c r="BJ279">
        <v>2.9</v>
      </c>
      <c r="BK279">
        <v>88</v>
      </c>
      <c r="BL279">
        <v>4.2</v>
      </c>
      <c r="BM279">
        <v>1.3</v>
      </c>
      <c r="BN279">
        <v>911</v>
      </c>
      <c r="BO279" t="s">
        <v>75</v>
      </c>
    </row>
    <row r="280" spans="1:67" x14ac:dyDescent="0.25">
      <c r="A280" t="s">
        <v>74</v>
      </c>
      <c r="B280" t="s">
        <v>911</v>
      </c>
      <c r="C280" t="s">
        <v>1069</v>
      </c>
      <c r="D280" t="s">
        <v>1070</v>
      </c>
      <c r="E280" t="s">
        <v>74</v>
      </c>
      <c r="F280" t="s">
        <v>74</v>
      </c>
      <c r="G280" t="s">
        <v>74</v>
      </c>
      <c r="H280" t="s">
        <v>74</v>
      </c>
      <c r="I280">
        <v>3.3</v>
      </c>
      <c r="J280" t="s">
        <v>74</v>
      </c>
      <c r="K280" t="s">
        <v>74</v>
      </c>
      <c r="L280" t="s">
        <v>74</v>
      </c>
      <c r="M280" t="s">
        <v>74</v>
      </c>
      <c r="N280" t="s">
        <v>74</v>
      </c>
      <c r="O280">
        <v>80</v>
      </c>
      <c r="P280" t="s">
        <v>1071</v>
      </c>
      <c r="Q280" t="s">
        <v>1070</v>
      </c>
      <c r="R280">
        <v>1</v>
      </c>
      <c r="S280">
        <v>0</v>
      </c>
      <c r="T280" t="s">
        <v>74</v>
      </c>
      <c r="U280">
        <v>3.13</v>
      </c>
      <c r="V280" t="s">
        <v>1069</v>
      </c>
      <c r="W280" t="s">
        <v>1070</v>
      </c>
      <c r="X280">
        <v>3.13</v>
      </c>
      <c r="Y280">
        <v>0.12851299999999999</v>
      </c>
      <c r="Z280">
        <v>3.8169000000000002E-2</v>
      </c>
      <c r="AA280">
        <v>2.9014850000000001</v>
      </c>
      <c r="AB280">
        <v>6.1768999999999998E-2</v>
      </c>
      <c r="AC280">
        <v>4.0999999999999996</v>
      </c>
      <c r="AD280">
        <v>1.2</v>
      </c>
      <c r="AE280">
        <v>92.7</v>
      </c>
      <c r="AF280">
        <v>2</v>
      </c>
      <c r="AG280">
        <f t="shared" si="4"/>
        <v>94.7</v>
      </c>
      <c r="AH280">
        <v>2.86</v>
      </c>
      <c r="AI280">
        <v>9.2517000000000002E-2</v>
      </c>
      <c r="AJ280">
        <v>3.2382000000000001E-2</v>
      </c>
      <c r="AK280">
        <v>2.6862680000000001</v>
      </c>
      <c r="AL280">
        <v>4.6357000000000002E-2</v>
      </c>
      <c r="AM280">
        <v>3.2</v>
      </c>
      <c r="AN280">
        <v>1.1000000000000001</v>
      </c>
      <c r="AO280">
        <v>94</v>
      </c>
      <c r="AP280">
        <v>1.6</v>
      </c>
      <c r="AQ280">
        <v>0.78</v>
      </c>
      <c r="AR280">
        <v>1.3135000000000001E-2</v>
      </c>
      <c r="AS280">
        <v>4.2059999999999997E-3</v>
      </c>
      <c r="AT280">
        <v>0.73258500000000004</v>
      </c>
      <c r="AU280">
        <v>3.2583000000000001E-2</v>
      </c>
      <c r="AV280">
        <v>1.7</v>
      </c>
      <c r="AW280">
        <v>0.5</v>
      </c>
      <c r="AX280">
        <v>93.6</v>
      </c>
      <c r="AY280">
        <v>4.2</v>
      </c>
      <c r="AZ280" t="s">
        <v>74</v>
      </c>
      <c r="BA280" t="s">
        <v>74</v>
      </c>
      <c r="BB280" t="s">
        <v>74</v>
      </c>
      <c r="BC280" t="s">
        <v>74</v>
      </c>
      <c r="BD280">
        <v>0.78</v>
      </c>
      <c r="BE280">
        <v>1.304E-2</v>
      </c>
      <c r="BF280">
        <v>4.1920000000000004E-3</v>
      </c>
      <c r="BG280">
        <v>0.72959799999999997</v>
      </c>
      <c r="BH280">
        <v>3.2583000000000001E-2</v>
      </c>
      <c r="BI280">
        <v>1.7</v>
      </c>
      <c r="BJ280">
        <v>0.5</v>
      </c>
      <c r="BK280">
        <v>93.6</v>
      </c>
      <c r="BL280">
        <v>4.2</v>
      </c>
      <c r="BM280">
        <v>0.7</v>
      </c>
      <c r="BN280">
        <v>910</v>
      </c>
      <c r="BO280" t="s">
        <v>75</v>
      </c>
    </row>
    <row r="281" spans="1:67" x14ac:dyDescent="0.25">
      <c r="A281" t="s">
        <v>74</v>
      </c>
      <c r="B281" t="s">
        <v>911</v>
      </c>
      <c r="C281" t="s">
        <v>1072</v>
      </c>
      <c r="D281" t="s">
        <v>1073</v>
      </c>
      <c r="E281" t="s">
        <v>74</v>
      </c>
      <c r="F281" t="s">
        <v>74</v>
      </c>
      <c r="G281" t="s">
        <v>74</v>
      </c>
      <c r="H281" t="s">
        <v>74</v>
      </c>
      <c r="I281">
        <v>7.5</v>
      </c>
      <c r="J281" t="s">
        <v>74</v>
      </c>
      <c r="K281" t="s">
        <v>74</v>
      </c>
      <c r="L281" t="s">
        <v>74</v>
      </c>
      <c r="M281" t="s">
        <v>74</v>
      </c>
      <c r="N281" t="s">
        <v>74</v>
      </c>
      <c r="O281">
        <v>85</v>
      </c>
      <c r="P281" t="s">
        <v>1074</v>
      </c>
      <c r="Q281" t="s">
        <v>1073</v>
      </c>
      <c r="R281">
        <v>1</v>
      </c>
      <c r="S281">
        <v>0</v>
      </c>
      <c r="T281" t="s">
        <v>74</v>
      </c>
      <c r="U281">
        <v>54.16</v>
      </c>
      <c r="V281" t="s">
        <v>1072</v>
      </c>
      <c r="W281" t="s">
        <v>1073</v>
      </c>
      <c r="X281">
        <v>13.88</v>
      </c>
      <c r="Y281">
        <v>1.1468659999999999</v>
      </c>
      <c r="Z281">
        <v>0.444436</v>
      </c>
      <c r="AA281">
        <v>12.146817</v>
      </c>
      <c r="AB281">
        <v>0.13734499999999999</v>
      </c>
      <c r="AC281">
        <v>8.3000000000000007</v>
      </c>
      <c r="AD281">
        <v>3.2</v>
      </c>
      <c r="AE281">
        <v>87.5</v>
      </c>
      <c r="AF281">
        <v>1</v>
      </c>
      <c r="AG281">
        <f t="shared" si="4"/>
        <v>88.5</v>
      </c>
      <c r="AH281">
        <v>7.52</v>
      </c>
      <c r="AI281">
        <v>0.691168</v>
      </c>
      <c r="AJ281">
        <v>0.26244699999999999</v>
      </c>
      <c r="AK281">
        <v>6.492057</v>
      </c>
      <c r="AL281">
        <v>7.9251000000000002E-2</v>
      </c>
      <c r="AM281">
        <v>9.1999999999999993</v>
      </c>
      <c r="AN281">
        <v>3.5</v>
      </c>
      <c r="AO281">
        <v>86.3</v>
      </c>
      <c r="AP281">
        <v>1.1000000000000001</v>
      </c>
      <c r="AQ281">
        <v>4.12</v>
      </c>
      <c r="AR281">
        <v>0.50983999999999996</v>
      </c>
      <c r="AS281">
        <v>0.269233</v>
      </c>
      <c r="AT281">
        <v>3.2405979999999999</v>
      </c>
      <c r="AU281">
        <v>0.10212499999999999</v>
      </c>
      <c r="AV281">
        <v>12.4</v>
      </c>
      <c r="AW281">
        <v>6.5</v>
      </c>
      <c r="AX281">
        <v>78.599999999999994</v>
      </c>
      <c r="AY281">
        <v>2.5</v>
      </c>
      <c r="AZ281" t="s">
        <v>74</v>
      </c>
      <c r="BA281" t="s">
        <v>74</v>
      </c>
      <c r="BB281" t="s">
        <v>74</v>
      </c>
      <c r="BC281" t="s">
        <v>74</v>
      </c>
      <c r="BD281">
        <v>2.46</v>
      </c>
      <c r="BE281">
        <v>0.32290000000000002</v>
      </c>
      <c r="BF281">
        <v>0.17918700000000001</v>
      </c>
      <c r="BG281">
        <v>1.893335</v>
      </c>
      <c r="BH281">
        <v>6.4907999999999993E-2</v>
      </c>
      <c r="BI281">
        <v>13.1</v>
      </c>
      <c r="BJ281">
        <v>7.3</v>
      </c>
      <c r="BK281">
        <v>77</v>
      </c>
      <c r="BL281">
        <v>2.6</v>
      </c>
      <c r="BM281">
        <v>1.3</v>
      </c>
      <c r="BN281">
        <v>914</v>
      </c>
      <c r="BO281" t="s">
        <v>75</v>
      </c>
    </row>
    <row r="282" spans="1:67" x14ac:dyDescent="0.25">
      <c r="A282" t="s">
        <v>74</v>
      </c>
      <c r="B282" t="s">
        <v>911</v>
      </c>
      <c r="C282" t="s">
        <v>1075</v>
      </c>
      <c r="D282" t="s">
        <v>1076</v>
      </c>
      <c r="E282" t="s">
        <v>74</v>
      </c>
      <c r="F282" t="s">
        <v>74</v>
      </c>
      <c r="G282" t="s">
        <v>74</v>
      </c>
      <c r="H282" t="s">
        <v>74</v>
      </c>
      <c r="I282">
        <v>4.4000000000000004</v>
      </c>
      <c r="J282" t="s">
        <v>74</v>
      </c>
      <c r="K282" t="s">
        <v>74</v>
      </c>
      <c r="L282" t="s">
        <v>74</v>
      </c>
      <c r="M282" t="s">
        <v>74</v>
      </c>
      <c r="N282" t="s">
        <v>74</v>
      </c>
      <c r="O282">
        <v>97</v>
      </c>
      <c r="P282" t="s">
        <v>1077</v>
      </c>
      <c r="Q282" t="s">
        <v>1076</v>
      </c>
      <c r="R282">
        <v>1</v>
      </c>
      <c r="S282">
        <v>0</v>
      </c>
      <c r="T282" t="s">
        <v>74</v>
      </c>
      <c r="U282">
        <v>6.25</v>
      </c>
      <c r="V282" t="s">
        <v>1075</v>
      </c>
      <c r="W282" t="s">
        <v>1076</v>
      </c>
      <c r="X282">
        <v>6.25</v>
      </c>
      <c r="Y282">
        <v>1.1399330000000001</v>
      </c>
      <c r="Z282">
        <v>0.376942</v>
      </c>
      <c r="AA282">
        <v>4.583329</v>
      </c>
      <c r="AB282">
        <v>0.151695</v>
      </c>
      <c r="AC282">
        <v>18.2</v>
      </c>
      <c r="AD282">
        <v>6</v>
      </c>
      <c r="AE282">
        <v>73.3</v>
      </c>
      <c r="AF282">
        <v>2.4</v>
      </c>
      <c r="AG282">
        <f t="shared" si="4"/>
        <v>75.7</v>
      </c>
      <c r="AH282">
        <v>4.83</v>
      </c>
      <c r="AI282">
        <v>0.85820799999999997</v>
      </c>
      <c r="AJ282">
        <v>0.29725000000000001</v>
      </c>
      <c r="AK282">
        <v>3.6054569999999999</v>
      </c>
      <c r="AL282">
        <v>6.6196000000000005E-2</v>
      </c>
      <c r="AM282">
        <v>17.8</v>
      </c>
      <c r="AN282">
        <v>6.2</v>
      </c>
      <c r="AO282">
        <v>74.7</v>
      </c>
      <c r="AP282">
        <v>1.4</v>
      </c>
      <c r="AQ282">
        <v>1.72</v>
      </c>
      <c r="AR282">
        <v>0.229045</v>
      </c>
      <c r="AS282">
        <v>0.12421599999999999</v>
      </c>
      <c r="AT282">
        <v>1.288181</v>
      </c>
      <c r="AU282">
        <v>8.3118999999999998E-2</v>
      </c>
      <c r="AV282">
        <v>13.3</v>
      </c>
      <c r="AW282">
        <v>7.2</v>
      </c>
      <c r="AX282">
        <v>74.7</v>
      </c>
      <c r="AY282">
        <v>4.8</v>
      </c>
      <c r="AZ282" t="s">
        <v>74</v>
      </c>
      <c r="BA282" t="s">
        <v>74</v>
      </c>
      <c r="BB282" t="s">
        <v>74</v>
      </c>
      <c r="BC282" t="s">
        <v>74</v>
      </c>
      <c r="BD282">
        <v>1.32</v>
      </c>
      <c r="BE282">
        <v>0.15884699999999999</v>
      </c>
      <c r="BF282">
        <v>0.108433</v>
      </c>
      <c r="BG282">
        <v>1.0147889999999999</v>
      </c>
      <c r="BH282">
        <v>3.6649000000000001E-2</v>
      </c>
      <c r="BI282">
        <v>12</v>
      </c>
      <c r="BJ282">
        <v>8.1999999999999993</v>
      </c>
      <c r="BK282">
        <v>77</v>
      </c>
      <c r="BL282">
        <v>2.8</v>
      </c>
      <c r="BM282">
        <v>2.8</v>
      </c>
      <c r="BN282">
        <v>925</v>
      </c>
      <c r="BO282" t="s">
        <v>75</v>
      </c>
    </row>
    <row r="283" spans="1:67" x14ac:dyDescent="0.25">
      <c r="A283" t="s">
        <v>74</v>
      </c>
      <c r="B283" t="s">
        <v>911</v>
      </c>
      <c r="C283" t="s">
        <v>1078</v>
      </c>
      <c r="D283" t="s">
        <v>1079</v>
      </c>
      <c r="E283" t="s">
        <v>74</v>
      </c>
      <c r="F283" t="s">
        <v>74</v>
      </c>
      <c r="G283" t="s">
        <v>74</v>
      </c>
      <c r="H283" t="s">
        <v>74</v>
      </c>
      <c r="I283">
        <v>2.8</v>
      </c>
      <c r="J283" t="s">
        <v>74</v>
      </c>
      <c r="K283" t="s">
        <v>74</v>
      </c>
      <c r="L283" t="s">
        <v>74</v>
      </c>
      <c r="M283" t="s">
        <v>74</v>
      </c>
      <c r="N283" t="s">
        <v>74</v>
      </c>
      <c r="O283">
        <v>86</v>
      </c>
      <c r="P283" t="s">
        <v>1080</v>
      </c>
      <c r="Q283" t="s">
        <v>1079</v>
      </c>
      <c r="R283">
        <v>1</v>
      </c>
      <c r="S283">
        <v>0</v>
      </c>
      <c r="T283" t="s">
        <v>74</v>
      </c>
      <c r="U283">
        <v>5.27</v>
      </c>
      <c r="V283" t="s">
        <v>1078</v>
      </c>
      <c r="W283" t="s">
        <v>1079</v>
      </c>
      <c r="X283">
        <v>5.27</v>
      </c>
      <c r="Y283">
        <v>1.2046239999999999</v>
      </c>
      <c r="Z283">
        <v>0.25106800000000001</v>
      </c>
      <c r="AA283">
        <v>3.742362</v>
      </c>
      <c r="AB283">
        <v>7.3053000000000007E-2</v>
      </c>
      <c r="AC283">
        <v>22.9</v>
      </c>
      <c r="AD283">
        <v>4.8</v>
      </c>
      <c r="AE283">
        <v>71</v>
      </c>
      <c r="AF283">
        <v>1.4</v>
      </c>
      <c r="AG283">
        <f t="shared" si="4"/>
        <v>72.400000000000006</v>
      </c>
      <c r="AH283">
        <v>4.07</v>
      </c>
      <c r="AI283">
        <v>0.79713299999999998</v>
      </c>
      <c r="AJ283">
        <v>0.190548</v>
      </c>
      <c r="AK283">
        <v>3.0172840000000001</v>
      </c>
      <c r="AL283">
        <v>6.4023999999999998E-2</v>
      </c>
      <c r="AM283">
        <v>19.600000000000001</v>
      </c>
      <c r="AN283">
        <v>4.7</v>
      </c>
      <c r="AO283">
        <v>74.2</v>
      </c>
      <c r="AP283">
        <v>1.6</v>
      </c>
      <c r="AQ283">
        <v>1.69</v>
      </c>
      <c r="AR283">
        <v>0.24691399999999999</v>
      </c>
      <c r="AS283">
        <v>0.104741</v>
      </c>
      <c r="AT283">
        <v>1.2770950000000001</v>
      </c>
      <c r="AU283">
        <v>5.9108000000000001E-2</v>
      </c>
      <c r="AV283">
        <v>14.6</v>
      </c>
      <c r="AW283">
        <v>6.2</v>
      </c>
      <c r="AX283">
        <v>75.7</v>
      </c>
      <c r="AY283">
        <v>3.5</v>
      </c>
      <c r="AZ283" t="s">
        <v>74</v>
      </c>
      <c r="BA283" t="s">
        <v>74</v>
      </c>
      <c r="BB283" t="s">
        <v>74</v>
      </c>
      <c r="BC283" t="s">
        <v>74</v>
      </c>
      <c r="BD283">
        <v>1.37</v>
      </c>
      <c r="BE283">
        <v>0.19250999999999999</v>
      </c>
      <c r="BF283">
        <v>7.9857999999999998E-2</v>
      </c>
      <c r="BG283">
        <v>1.0445519999999999</v>
      </c>
      <c r="BH283">
        <v>5.5114000000000003E-2</v>
      </c>
      <c r="BI283">
        <v>14</v>
      </c>
      <c r="BJ283">
        <v>5.8</v>
      </c>
      <c r="BK283">
        <v>76.099999999999994</v>
      </c>
      <c r="BL283">
        <v>4</v>
      </c>
      <c r="BM283">
        <v>2.2000000000000002</v>
      </c>
      <c r="BN283">
        <v>915</v>
      </c>
      <c r="BO283" t="s">
        <v>75</v>
      </c>
    </row>
    <row r="284" spans="1:67" x14ac:dyDescent="0.25">
      <c r="A284" t="s">
        <v>74</v>
      </c>
      <c r="B284" t="s">
        <v>911</v>
      </c>
      <c r="C284" t="s">
        <v>1081</v>
      </c>
      <c r="D284" t="s">
        <v>1082</v>
      </c>
      <c r="E284" t="s">
        <v>74</v>
      </c>
      <c r="F284" t="s">
        <v>74</v>
      </c>
      <c r="G284" t="s">
        <v>74</v>
      </c>
      <c r="H284" t="s">
        <v>74</v>
      </c>
      <c r="I284">
        <v>2.8</v>
      </c>
      <c r="J284" t="s">
        <v>74</v>
      </c>
      <c r="K284" t="s">
        <v>74</v>
      </c>
      <c r="L284" t="s">
        <v>74</v>
      </c>
      <c r="M284" t="s">
        <v>74</v>
      </c>
      <c r="N284" t="s">
        <v>74</v>
      </c>
      <c r="O284">
        <v>96</v>
      </c>
      <c r="P284" t="s">
        <v>1083</v>
      </c>
      <c r="Q284" t="s">
        <v>1082</v>
      </c>
      <c r="R284">
        <v>1</v>
      </c>
      <c r="S284">
        <v>0</v>
      </c>
      <c r="T284" t="s">
        <v>74</v>
      </c>
      <c r="U284">
        <v>1.67</v>
      </c>
      <c r="V284" t="s">
        <v>1081</v>
      </c>
      <c r="W284" t="s">
        <v>1082</v>
      </c>
      <c r="X284">
        <v>1.67</v>
      </c>
      <c r="Y284">
        <v>0.20264199999999999</v>
      </c>
      <c r="Z284">
        <v>4.6260000000000003E-2</v>
      </c>
      <c r="AA284">
        <v>1.363329</v>
      </c>
      <c r="AB284">
        <v>5.4455999999999997E-2</v>
      </c>
      <c r="AC284">
        <v>12.2</v>
      </c>
      <c r="AD284">
        <v>2.8</v>
      </c>
      <c r="AE284">
        <v>81.8</v>
      </c>
      <c r="AF284">
        <v>3.3</v>
      </c>
      <c r="AG284">
        <f t="shared" si="4"/>
        <v>85.1</v>
      </c>
      <c r="AH284">
        <v>1.67</v>
      </c>
      <c r="AI284">
        <v>0.20264199999999999</v>
      </c>
      <c r="AJ284">
        <v>4.6260000000000003E-2</v>
      </c>
      <c r="AK284">
        <v>1.363329</v>
      </c>
      <c r="AL284">
        <v>5.4455999999999997E-2</v>
      </c>
      <c r="AM284">
        <v>12.2</v>
      </c>
      <c r="AN284">
        <v>2.8</v>
      </c>
      <c r="AO284">
        <v>81.8</v>
      </c>
      <c r="AP284">
        <v>3.3</v>
      </c>
      <c r="AQ284">
        <v>0.41</v>
      </c>
      <c r="AR284">
        <v>9.1159000000000004E-2</v>
      </c>
      <c r="AS284">
        <v>1.9317000000000001E-2</v>
      </c>
      <c r="AT284">
        <v>0.26469300000000001</v>
      </c>
      <c r="AU284">
        <v>3.8209E-2</v>
      </c>
      <c r="AV284">
        <v>22.1</v>
      </c>
      <c r="AW284">
        <v>4.7</v>
      </c>
      <c r="AX284">
        <v>64</v>
      </c>
      <c r="AY284">
        <v>9.1999999999999993</v>
      </c>
      <c r="AZ284" t="s">
        <v>74</v>
      </c>
      <c r="BA284" t="s">
        <v>74</v>
      </c>
      <c r="BB284" t="s">
        <v>74</v>
      </c>
      <c r="BC284" t="s">
        <v>74</v>
      </c>
      <c r="BD284">
        <v>0.41</v>
      </c>
      <c r="BE284">
        <v>9.1159000000000004E-2</v>
      </c>
      <c r="BF284">
        <v>1.9317000000000001E-2</v>
      </c>
      <c r="BG284">
        <v>0.26469300000000001</v>
      </c>
      <c r="BH284">
        <v>3.8209E-2</v>
      </c>
      <c r="BI284">
        <v>22.1</v>
      </c>
      <c r="BJ284">
        <v>4.7</v>
      </c>
      <c r="BK284">
        <v>64</v>
      </c>
      <c r="BL284">
        <v>9.1999999999999993</v>
      </c>
      <c r="BM284">
        <v>1.4</v>
      </c>
      <c r="BN284">
        <v>924</v>
      </c>
      <c r="BO284" t="s">
        <v>75</v>
      </c>
    </row>
    <row r="285" spans="1:67" x14ac:dyDescent="0.25">
      <c r="A285" t="s">
        <v>74</v>
      </c>
      <c r="B285" t="s">
        <v>911</v>
      </c>
      <c r="C285" t="s">
        <v>1084</v>
      </c>
      <c r="D285" t="s">
        <v>1085</v>
      </c>
      <c r="E285" t="s">
        <v>74</v>
      </c>
      <c r="F285" t="s">
        <v>74</v>
      </c>
      <c r="G285" t="s">
        <v>74</v>
      </c>
      <c r="H285" t="s">
        <v>74</v>
      </c>
      <c r="I285">
        <v>2.2999999999999998</v>
      </c>
      <c r="J285" t="s">
        <v>74</v>
      </c>
      <c r="K285" t="s">
        <v>74</v>
      </c>
      <c r="L285" t="s">
        <v>74</v>
      </c>
      <c r="M285" t="s">
        <v>74</v>
      </c>
      <c r="N285" t="s">
        <v>74</v>
      </c>
      <c r="O285">
        <v>87</v>
      </c>
      <c r="P285" t="s">
        <v>1086</v>
      </c>
      <c r="Q285" t="s">
        <v>1085</v>
      </c>
      <c r="R285">
        <v>1</v>
      </c>
      <c r="S285">
        <v>0</v>
      </c>
      <c r="T285" t="s">
        <v>74</v>
      </c>
      <c r="U285">
        <v>3.46</v>
      </c>
      <c r="V285" t="s">
        <v>1084</v>
      </c>
      <c r="W285" t="s">
        <v>1085</v>
      </c>
      <c r="X285">
        <v>3.46</v>
      </c>
      <c r="Y285">
        <v>0.18848899999999999</v>
      </c>
      <c r="Z285">
        <v>9.0592000000000006E-2</v>
      </c>
      <c r="AA285">
        <v>3.0924550000000002</v>
      </c>
      <c r="AB285">
        <v>8.4143999999999997E-2</v>
      </c>
      <c r="AC285">
        <v>5.5</v>
      </c>
      <c r="AD285">
        <v>2.6</v>
      </c>
      <c r="AE285">
        <v>89.5</v>
      </c>
      <c r="AF285">
        <v>2.4</v>
      </c>
      <c r="AG285">
        <f t="shared" si="4"/>
        <v>91.9</v>
      </c>
      <c r="AH285">
        <v>3.46</v>
      </c>
      <c r="AI285">
        <v>0.18848899999999999</v>
      </c>
      <c r="AJ285">
        <v>9.0592000000000006E-2</v>
      </c>
      <c r="AK285">
        <v>3.0922239999999999</v>
      </c>
      <c r="AL285">
        <v>8.4143999999999997E-2</v>
      </c>
      <c r="AM285">
        <v>5.5</v>
      </c>
      <c r="AN285">
        <v>2.6</v>
      </c>
      <c r="AO285">
        <v>89.5</v>
      </c>
      <c r="AP285">
        <v>2.4</v>
      </c>
      <c r="AQ285">
        <v>0.94</v>
      </c>
      <c r="AR285">
        <v>4.6163999999999997E-2</v>
      </c>
      <c r="AS285">
        <v>2.6563E-2</v>
      </c>
      <c r="AT285">
        <v>0.79834799999999995</v>
      </c>
      <c r="AU285">
        <v>6.5521999999999997E-2</v>
      </c>
      <c r="AV285">
        <v>4.9000000000000004</v>
      </c>
      <c r="AW285">
        <v>2.8</v>
      </c>
      <c r="AX285">
        <v>85.2</v>
      </c>
      <c r="AY285">
        <v>7</v>
      </c>
      <c r="AZ285" t="s">
        <v>74</v>
      </c>
      <c r="BA285" t="s">
        <v>74</v>
      </c>
      <c r="BB285" t="s">
        <v>74</v>
      </c>
      <c r="BC285" t="s">
        <v>74</v>
      </c>
      <c r="BD285">
        <v>0.94</v>
      </c>
      <c r="BE285">
        <v>4.6163999999999997E-2</v>
      </c>
      <c r="BF285">
        <v>2.6563E-2</v>
      </c>
      <c r="BG285">
        <v>0.79834799999999995</v>
      </c>
      <c r="BH285">
        <v>6.5521999999999997E-2</v>
      </c>
      <c r="BI285">
        <v>4.9000000000000004</v>
      </c>
      <c r="BJ285">
        <v>2.8</v>
      </c>
      <c r="BK285">
        <v>85.2</v>
      </c>
      <c r="BL285">
        <v>7</v>
      </c>
      <c r="BM285">
        <v>1.1000000000000001</v>
      </c>
      <c r="BN285">
        <v>916</v>
      </c>
      <c r="BO285" t="s">
        <v>75</v>
      </c>
    </row>
    <row r="286" spans="1:67" x14ac:dyDescent="0.25">
      <c r="A286" t="s">
        <v>74</v>
      </c>
      <c r="B286" t="s">
        <v>911</v>
      </c>
      <c r="C286" t="s">
        <v>1087</v>
      </c>
      <c r="D286" t="s">
        <v>1088</v>
      </c>
      <c r="E286" t="s">
        <v>74</v>
      </c>
      <c r="F286" t="s">
        <v>74</v>
      </c>
      <c r="G286" t="s">
        <v>74</v>
      </c>
      <c r="H286" t="s">
        <v>74</v>
      </c>
      <c r="I286">
        <v>1.7</v>
      </c>
      <c r="J286" t="s">
        <v>74</v>
      </c>
      <c r="K286" t="s">
        <v>74</v>
      </c>
      <c r="L286" t="s">
        <v>74</v>
      </c>
      <c r="M286" t="s">
        <v>74</v>
      </c>
      <c r="N286" t="s">
        <v>74</v>
      </c>
      <c r="O286">
        <v>88</v>
      </c>
      <c r="P286" t="s">
        <v>1089</v>
      </c>
      <c r="Q286" t="s">
        <v>1088</v>
      </c>
      <c r="R286">
        <v>1</v>
      </c>
      <c r="S286">
        <v>0</v>
      </c>
      <c r="T286" t="s">
        <v>74</v>
      </c>
      <c r="U286">
        <v>1.73</v>
      </c>
      <c r="V286" t="s">
        <v>1087</v>
      </c>
      <c r="W286" t="s">
        <v>1088</v>
      </c>
      <c r="X286">
        <v>1.73</v>
      </c>
      <c r="Y286">
        <v>0.14278399999999999</v>
      </c>
      <c r="Z286">
        <v>8.0152000000000001E-2</v>
      </c>
      <c r="AA286">
        <v>1.4969539999999999</v>
      </c>
      <c r="AB286">
        <v>6.1919999999999996E-3</v>
      </c>
      <c r="AC286">
        <v>8.3000000000000007</v>
      </c>
      <c r="AD286">
        <v>4.5999999999999996</v>
      </c>
      <c r="AE286">
        <v>86.7</v>
      </c>
      <c r="AF286">
        <v>0.4</v>
      </c>
      <c r="AG286">
        <f t="shared" si="4"/>
        <v>87.100000000000009</v>
      </c>
      <c r="AH286">
        <v>1.73</v>
      </c>
      <c r="AI286">
        <v>0.14278399999999999</v>
      </c>
      <c r="AJ286">
        <v>8.0152000000000001E-2</v>
      </c>
      <c r="AK286">
        <v>1.4969539999999999</v>
      </c>
      <c r="AL286">
        <v>6.1919999999999996E-3</v>
      </c>
      <c r="AM286">
        <v>8.3000000000000007</v>
      </c>
      <c r="AN286">
        <v>4.5999999999999996</v>
      </c>
      <c r="AO286">
        <v>86.7</v>
      </c>
      <c r="AP286">
        <v>0.4</v>
      </c>
      <c r="AQ286">
        <v>0.28999999999999998</v>
      </c>
      <c r="AR286">
        <v>1.6105000000000001E-2</v>
      </c>
      <c r="AS286">
        <v>3.2859999999999999E-3</v>
      </c>
      <c r="AT286">
        <v>0.26953199999999999</v>
      </c>
      <c r="AU286">
        <v>0</v>
      </c>
      <c r="AV286">
        <v>5.6</v>
      </c>
      <c r="AW286">
        <v>1.1000000000000001</v>
      </c>
      <c r="AX286">
        <v>93.3</v>
      </c>
      <c r="AY286">
        <v>0</v>
      </c>
      <c r="AZ286" t="s">
        <v>74</v>
      </c>
      <c r="BA286" t="s">
        <v>74</v>
      </c>
      <c r="BB286" t="s">
        <v>74</v>
      </c>
      <c r="BC286" t="s">
        <v>74</v>
      </c>
      <c r="BD286">
        <v>0.28999999999999998</v>
      </c>
      <c r="BE286">
        <v>1.6105000000000001E-2</v>
      </c>
      <c r="BF286">
        <v>3.2859999999999999E-3</v>
      </c>
      <c r="BG286">
        <v>0.26953199999999999</v>
      </c>
      <c r="BH286">
        <v>0</v>
      </c>
      <c r="BI286">
        <v>5.6</v>
      </c>
      <c r="BJ286">
        <v>1.1000000000000001</v>
      </c>
      <c r="BK286">
        <v>93.3</v>
      </c>
      <c r="BL286">
        <v>0</v>
      </c>
      <c r="BM286">
        <v>1.6</v>
      </c>
      <c r="BN286">
        <v>917</v>
      </c>
      <c r="BO286" t="s">
        <v>75</v>
      </c>
    </row>
    <row r="287" spans="1:67" x14ac:dyDescent="0.25">
      <c r="A287" t="s">
        <v>74</v>
      </c>
      <c r="B287" t="s">
        <v>911</v>
      </c>
      <c r="C287" t="s">
        <v>1090</v>
      </c>
      <c r="D287" t="s">
        <v>1091</v>
      </c>
      <c r="E287" t="s">
        <v>74</v>
      </c>
      <c r="F287" t="s">
        <v>74</v>
      </c>
      <c r="G287" t="s">
        <v>74</v>
      </c>
      <c r="H287" t="s">
        <v>74</v>
      </c>
      <c r="I287">
        <v>2.8</v>
      </c>
      <c r="J287" t="s">
        <v>74</v>
      </c>
      <c r="K287" t="s">
        <v>74</v>
      </c>
      <c r="L287" t="s">
        <v>74</v>
      </c>
      <c r="M287" t="s">
        <v>74</v>
      </c>
      <c r="N287" t="s">
        <v>74</v>
      </c>
      <c r="O287">
        <v>89</v>
      </c>
      <c r="P287" t="s">
        <v>1092</v>
      </c>
      <c r="Q287" t="s">
        <v>1091</v>
      </c>
      <c r="R287">
        <v>1</v>
      </c>
      <c r="S287">
        <v>0</v>
      </c>
      <c r="T287" t="s">
        <v>74</v>
      </c>
      <c r="U287">
        <v>2.27</v>
      </c>
      <c r="V287" t="s">
        <v>1090</v>
      </c>
      <c r="W287" t="s">
        <v>1091</v>
      </c>
      <c r="X287">
        <v>2.27</v>
      </c>
      <c r="Y287">
        <v>0.201239</v>
      </c>
      <c r="Z287">
        <v>3.8212999999999997E-2</v>
      </c>
      <c r="AA287">
        <v>2.0169459999999999</v>
      </c>
      <c r="AB287">
        <v>1.3860000000000001E-2</v>
      </c>
      <c r="AC287">
        <v>8.9</v>
      </c>
      <c r="AD287">
        <v>1.7</v>
      </c>
      <c r="AE287">
        <v>88.8</v>
      </c>
      <c r="AF287">
        <v>0.6</v>
      </c>
      <c r="AG287">
        <f t="shared" si="4"/>
        <v>89.399999999999991</v>
      </c>
      <c r="AH287">
        <v>2.1800000000000002</v>
      </c>
      <c r="AI287">
        <v>0.19267200000000001</v>
      </c>
      <c r="AJ287">
        <v>3.8138999999999999E-2</v>
      </c>
      <c r="AK287">
        <v>1.9349639999999999</v>
      </c>
      <c r="AL287">
        <v>1.2274E-2</v>
      </c>
      <c r="AM287">
        <v>8.8000000000000007</v>
      </c>
      <c r="AN287">
        <v>1.8</v>
      </c>
      <c r="AO287">
        <v>88.8</v>
      </c>
      <c r="AP287">
        <v>0.6</v>
      </c>
      <c r="AQ287">
        <v>0.71</v>
      </c>
      <c r="AR287">
        <v>4.5226000000000002E-2</v>
      </c>
      <c r="AS287">
        <v>1.7756000000000001E-2</v>
      </c>
      <c r="AT287">
        <v>0.63823600000000003</v>
      </c>
      <c r="AU287">
        <v>7.4009999999999996E-3</v>
      </c>
      <c r="AV287">
        <v>6.4</v>
      </c>
      <c r="AW287">
        <v>2.5</v>
      </c>
      <c r="AX287">
        <v>90.1</v>
      </c>
      <c r="AY287">
        <v>1</v>
      </c>
      <c r="AZ287" t="s">
        <v>74</v>
      </c>
      <c r="BA287" t="s">
        <v>74</v>
      </c>
      <c r="BB287" t="s">
        <v>74</v>
      </c>
      <c r="BC287" t="s">
        <v>74</v>
      </c>
      <c r="BD287">
        <v>0.69</v>
      </c>
      <c r="BE287">
        <v>4.3750999999999998E-2</v>
      </c>
      <c r="BF287">
        <v>1.7756000000000001E-2</v>
      </c>
      <c r="BG287">
        <v>0.62327399999999999</v>
      </c>
      <c r="BH287">
        <v>7.2890000000000003E-3</v>
      </c>
      <c r="BI287">
        <v>6.3</v>
      </c>
      <c r="BJ287">
        <v>2.6</v>
      </c>
      <c r="BK287">
        <v>90.1</v>
      </c>
      <c r="BL287">
        <v>1.1000000000000001</v>
      </c>
      <c r="BM287">
        <v>0.7</v>
      </c>
      <c r="BN287">
        <v>918</v>
      </c>
      <c r="BO287" t="s">
        <v>75</v>
      </c>
    </row>
    <row r="288" spans="1:67" x14ac:dyDescent="0.25">
      <c r="A288" t="s">
        <v>74</v>
      </c>
      <c r="B288" t="s">
        <v>911</v>
      </c>
      <c r="C288" t="s">
        <v>1093</v>
      </c>
      <c r="D288" t="s">
        <v>1094</v>
      </c>
      <c r="E288" t="s">
        <v>74</v>
      </c>
      <c r="F288" t="s">
        <v>74</v>
      </c>
      <c r="G288" t="s">
        <v>74</v>
      </c>
      <c r="H288" t="s">
        <v>74</v>
      </c>
      <c r="I288">
        <v>2.7</v>
      </c>
      <c r="J288" t="s">
        <v>74</v>
      </c>
      <c r="K288" t="s">
        <v>74</v>
      </c>
      <c r="L288" t="s">
        <v>74</v>
      </c>
      <c r="M288" t="s">
        <v>74</v>
      </c>
      <c r="N288" t="s">
        <v>74</v>
      </c>
      <c r="O288">
        <v>95</v>
      </c>
      <c r="P288" t="s">
        <v>1095</v>
      </c>
      <c r="Q288" t="s">
        <v>1094</v>
      </c>
      <c r="R288">
        <v>1</v>
      </c>
      <c r="S288">
        <v>0</v>
      </c>
      <c r="T288" t="s">
        <v>74</v>
      </c>
      <c r="U288">
        <v>5.78</v>
      </c>
      <c r="V288" t="s">
        <v>1093</v>
      </c>
      <c r="W288" t="s">
        <v>1094</v>
      </c>
      <c r="X288">
        <v>5.78</v>
      </c>
      <c r="Y288">
        <v>0.561114</v>
      </c>
      <c r="Z288">
        <v>0.22212000000000001</v>
      </c>
      <c r="AA288">
        <v>4.8906590000000003</v>
      </c>
      <c r="AB288">
        <v>0.102952</v>
      </c>
      <c r="AC288">
        <v>9.6999999999999993</v>
      </c>
      <c r="AD288">
        <v>3.8</v>
      </c>
      <c r="AE288">
        <v>84.7</v>
      </c>
      <c r="AF288">
        <v>1.8</v>
      </c>
      <c r="AG288">
        <f t="shared" si="4"/>
        <v>86.5</v>
      </c>
      <c r="AH288">
        <v>5.78</v>
      </c>
      <c r="AI288">
        <v>0.561114</v>
      </c>
      <c r="AJ288">
        <v>0.22212000000000001</v>
      </c>
      <c r="AK288">
        <v>4.8906590000000003</v>
      </c>
      <c r="AL288">
        <v>0.102952</v>
      </c>
      <c r="AM288">
        <v>9.6999999999999993</v>
      </c>
      <c r="AN288">
        <v>3.8</v>
      </c>
      <c r="AO288">
        <v>84.7</v>
      </c>
      <c r="AP288">
        <v>1.8</v>
      </c>
      <c r="AQ288">
        <v>1.61</v>
      </c>
      <c r="AR288">
        <v>0.17181099999999999</v>
      </c>
      <c r="AS288">
        <v>0.102911</v>
      </c>
      <c r="AT288">
        <v>1.2674030000000001</v>
      </c>
      <c r="AU288">
        <v>6.5744999999999998E-2</v>
      </c>
      <c r="AV288">
        <v>10.7</v>
      </c>
      <c r="AW288">
        <v>6.4</v>
      </c>
      <c r="AX288">
        <v>78.8</v>
      </c>
      <c r="AY288">
        <v>4.0999999999999996</v>
      </c>
      <c r="AZ288" t="s">
        <v>74</v>
      </c>
      <c r="BA288" t="s">
        <v>74</v>
      </c>
      <c r="BB288" t="s">
        <v>74</v>
      </c>
      <c r="BC288" t="s">
        <v>74</v>
      </c>
      <c r="BD288">
        <v>1.61</v>
      </c>
      <c r="BE288">
        <v>0.17181099999999999</v>
      </c>
      <c r="BF288">
        <v>0.102911</v>
      </c>
      <c r="BG288">
        <v>1.2674030000000001</v>
      </c>
      <c r="BH288">
        <v>6.5744999999999998E-2</v>
      </c>
      <c r="BI288">
        <v>10.7</v>
      </c>
      <c r="BJ288">
        <v>6.4</v>
      </c>
      <c r="BK288">
        <v>78.8</v>
      </c>
      <c r="BL288">
        <v>4.0999999999999996</v>
      </c>
      <c r="BM288">
        <v>1.7</v>
      </c>
      <c r="BN288">
        <v>923</v>
      </c>
      <c r="BO288" t="s">
        <v>75</v>
      </c>
    </row>
    <row r="289" spans="1:67" x14ac:dyDescent="0.25">
      <c r="A289" t="s">
        <v>74</v>
      </c>
      <c r="B289" t="s">
        <v>911</v>
      </c>
      <c r="C289" t="s">
        <v>1096</v>
      </c>
      <c r="D289" t="s">
        <v>1097</v>
      </c>
      <c r="E289" t="s">
        <v>74</v>
      </c>
      <c r="F289" t="s">
        <v>74</v>
      </c>
      <c r="G289" t="s">
        <v>74</v>
      </c>
      <c r="H289" t="s">
        <v>74</v>
      </c>
      <c r="I289">
        <v>7.2</v>
      </c>
      <c r="J289" t="s">
        <v>74</v>
      </c>
      <c r="K289" t="s">
        <v>74</v>
      </c>
      <c r="L289" t="s">
        <v>74</v>
      </c>
      <c r="M289" t="s">
        <v>74</v>
      </c>
      <c r="N289" t="s">
        <v>74</v>
      </c>
      <c r="O289">
        <v>90</v>
      </c>
      <c r="P289" t="s">
        <v>1098</v>
      </c>
      <c r="Q289" t="s">
        <v>1097</v>
      </c>
      <c r="R289">
        <v>1</v>
      </c>
      <c r="S289">
        <v>0</v>
      </c>
      <c r="T289" t="s">
        <v>74</v>
      </c>
      <c r="U289">
        <v>26.6</v>
      </c>
      <c r="V289" t="s">
        <v>1096</v>
      </c>
      <c r="W289" t="s">
        <v>1097</v>
      </c>
      <c r="X289">
        <v>23.17</v>
      </c>
      <c r="Y289">
        <v>1.575175</v>
      </c>
      <c r="Z289">
        <v>0.80667999999999995</v>
      </c>
      <c r="AA289">
        <v>20.370833999999999</v>
      </c>
      <c r="AB289">
        <v>0.41818100000000002</v>
      </c>
      <c r="AC289">
        <v>6.8</v>
      </c>
      <c r="AD289">
        <v>3.5</v>
      </c>
      <c r="AE289">
        <v>87.9</v>
      </c>
      <c r="AF289">
        <v>1.8</v>
      </c>
      <c r="AG289">
        <f t="shared" si="4"/>
        <v>89.7</v>
      </c>
      <c r="AH289">
        <v>5.96</v>
      </c>
      <c r="AI289">
        <v>0.46955799999999998</v>
      </c>
      <c r="AJ289">
        <v>0.233261</v>
      </c>
      <c r="AK289">
        <v>5.2305659999999996</v>
      </c>
      <c r="AL289">
        <v>2.4923000000000001E-2</v>
      </c>
      <c r="AM289">
        <v>7.9</v>
      </c>
      <c r="AN289">
        <v>3.9</v>
      </c>
      <c r="AO289">
        <v>87.8</v>
      </c>
      <c r="AP289">
        <v>0.4</v>
      </c>
      <c r="AQ289">
        <v>5.4</v>
      </c>
      <c r="AR289">
        <v>0.30588599999999999</v>
      </c>
      <c r="AS289">
        <v>0.25979200000000002</v>
      </c>
      <c r="AT289">
        <v>4.6337460000000004</v>
      </c>
      <c r="AU289">
        <v>0.19592399999999999</v>
      </c>
      <c r="AV289">
        <v>5.7</v>
      </c>
      <c r="AW289">
        <v>4.8</v>
      </c>
      <c r="AX289">
        <v>85.9</v>
      </c>
      <c r="AY289">
        <v>3.6</v>
      </c>
      <c r="AZ289" t="s">
        <v>74</v>
      </c>
      <c r="BA289" t="s">
        <v>74</v>
      </c>
      <c r="BB289" t="s">
        <v>74</v>
      </c>
      <c r="BC289" t="s">
        <v>74</v>
      </c>
      <c r="BD289">
        <v>1.81</v>
      </c>
      <c r="BE289">
        <v>0.17101</v>
      </c>
      <c r="BF289">
        <v>0.133074</v>
      </c>
      <c r="BG289">
        <v>1.495323</v>
      </c>
      <c r="BH289">
        <v>1.5349E-2</v>
      </c>
      <c r="BI289">
        <v>9.4</v>
      </c>
      <c r="BJ289">
        <v>7.3</v>
      </c>
      <c r="BK289">
        <v>82.4</v>
      </c>
      <c r="BL289">
        <v>0.8</v>
      </c>
      <c r="BM289">
        <v>1.5</v>
      </c>
      <c r="BN289">
        <v>919</v>
      </c>
      <c r="BO289" t="s">
        <v>75</v>
      </c>
    </row>
    <row r="290" spans="1:67" x14ac:dyDescent="0.25">
      <c r="A290" t="s">
        <v>74</v>
      </c>
      <c r="B290" t="s">
        <v>911</v>
      </c>
      <c r="C290" t="s">
        <v>282</v>
      </c>
      <c r="D290" t="s">
        <v>1099</v>
      </c>
      <c r="E290" t="s">
        <v>74</v>
      </c>
      <c r="F290" t="s">
        <v>74</v>
      </c>
      <c r="G290" t="s">
        <v>74</v>
      </c>
      <c r="H290" t="s">
        <v>74</v>
      </c>
      <c r="I290">
        <v>8.4</v>
      </c>
      <c r="J290" t="s">
        <v>74</v>
      </c>
      <c r="K290" t="s">
        <v>74</v>
      </c>
      <c r="L290" t="s">
        <v>74</v>
      </c>
      <c r="M290" t="s">
        <v>74</v>
      </c>
      <c r="N290" t="s">
        <v>74</v>
      </c>
      <c r="O290">
        <v>94</v>
      </c>
      <c r="P290" t="s">
        <v>1100</v>
      </c>
      <c r="Q290" t="s">
        <v>1099</v>
      </c>
      <c r="R290">
        <v>1</v>
      </c>
      <c r="S290">
        <v>0</v>
      </c>
      <c r="T290" t="s">
        <v>74</v>
      </c>
      <c r="U290">
        <v>52.05</v>
      </c>
      <c r="V290" t="s">
        <v>282</v>
      </c>
      <c r="W290" t="s">
        <v>1099</v>
      </c>
      <c r="X290">
        <v>14.77</v>
      </c>
      <c r="Y290">
        <v>0.80170200000000003</v>
      </c>
      <c r="Z290">
        <v>0.49901099999999998</v>
      </c>
      <c r="AA290">
        <v>13.262124999999999</v>
      </c>
      <c r="AB290">
        <v>0.210039</v>
      </c>
      <c r="AC290">
        <v>5.4</v>
      </c>
      <c r="AD290">
        <v>3.4</v>
      </c>
      <c r="AE290">
        <v>89.8</v>
      </c>
      <c r="AF290">
        <v>1.4</v>
      </c>
      <c r="AG290">
        <f t="shared" si="4"/>
        <v>91.2</v>
      </c>
      <c r="AH290">
        <v>5.74</v>
      </c>
      <c r="AI290">
        <v>0.34329599999999999</v>
      </c>
      <c r="AJ290">
        <v>0.20747399999999999</v>
      </c>
      <c r="AK290">
        <v>5.1212309999999999</v>
      </c>
      <c r="AL290">
        <v>6.8242999999999998E-2</v>
      </c>
      <c r="AM290">
        <v>6</v>
      </c>
      <c r="AN290">
        <v>3.6</v>
      </c>
      <c r="AO290">
        <v>89.2</v>
      </c>
      <c r="AP290">
        <v>1.2</v>
      </c>
      <c r="AQ290">
        <v>6.46</v>
      </c>
      <c r="AR290">
        <v>0.32147199999999998</v>
      </c>
      <c r="AS290">
        <v>0.242594</v>
      </c>
      <c r="AT290">
        <v>5.7179909999999996</v>
      </c>
      <c r="AU290">
        <v>0.17746100000000001</v>
      </c>
      <c r="AV290">
        <v>5</v>
      </c>
      <c r="AW290">
        <v>3.8</v>
      </c>
      <c r="AX290">
        <v>88.5</v>
      </c>
      <c r="AY290">
        <v>2.7</v>
      </c>
      <c r="AZ290" t="s">
        <v>74</v>
      </c>
      <c r="BA290" t="s">
        <v>74</v>
      </c>
      <c r="BB290" t="s">
        <v>74</v>
      </c>
      <c r="BC290" t="s">
        <v>74</v>
      </c>
      <c r="BD290">
        <v>2.5499999999999998</v>
      </c>
      <c r="BE290">
        <v>0.12801199999999999</v>
      </c>
      <c r="BF290">
        <v>7.6996999999999996E-2</v>
      </c>
      <c r="BG290">
        <v>2.2897349999999999</v>
      </c>
      <c r="BH290">
        <v>5.6106000000000003E-2</v>
      </c>
      <c r="BI290">
        <v>5</v>
      </c>
      <c r="BJ290">
        <v>3</v>
      </c>
      <c r="BK290">
        <v>89.8</v>
      </c>
      <c r="BL290">
        <v>2.2000000000000002</v>
      </c>
      <c r="BM290">
        <v>1.3</v>
      </c>
      <c r="BN290">
        <v>922</v>
      </c>
      <c r="BO290" t="s">
        <v>75</v>
      </c>
    </row>
    <row r="291" spans="1:67" x14ac:dyDescent="0.25">
      <c r="A291" t="s">
        <v>74</v>
      </c>
      <c r="B291" t="s">
        <v>911</v>
      </c>
      <c r="C291" t="s">
        <v>282</v>
      </c>
      <c r="D291" t="s">
        <v>1101</v>
      </c>
      <c r="E291" t="s">
        <v>74</v>
      </c>
      <c r="F291" t="s">
        <v>74</v>
      </c>
      <c r="G291" t="s">
        <v>74</v>
      </c>
      <c r="H291" t="s">
        <v>74</v>
      </c>
      <c r="I291">
        <v>4.5999999999999996</v>
      </c>
      <c r="J291" t="s">
        <v>74</v>
      </c>
      <c r="K291" t="s">
        <v>74</v>
      </c>
      <c r="L291" t="s">
        <v>74</v>
      </c>
      <c r="M291" t="s">
        <v>74</v>
      </c>
      <c r="N291" t="s">
        <v>74</v>
      </c>
      <c r="O291">
        <v>83</v>
      </c>
      <c r="P291" t="s">
        <v>1102</v>
      </c>
      <c r="Q291" t="s">
        <v>1101</v>
      </c>
      <c r="R291">
        <v>1</v>
      </c>
      <c r="S291">
        <v>0</v>
      </c>
      <c r="T291" t="s">
        <v>74</v>
      </c>
      <c r="U291">
        <v>71.069999999999993</v>
      </c>
      <c r="V291" t="s">
        <v>282</v>
      </c>
      <c r="W291" t="s">
        <v>1101</v>
      </c>
      <c r="X291">
        <v>33.799999999999997</v>
      </c>
      <c r="Y291">
        <v>3.8469760000000002</v>
      </c>
      <c r="Z291">
        <v>1.730615</v>
      </c>
      <c r="AA291">
        <v>27.406268000000001</v>
      </c>
      <c r="AB291">
        <v>0.81564700000000001</v>
      </c>
      <c r="AC291">
        <v>11.4</v>
      </c>
      <c r="AD291">
        <v>5.0999999999999996</v>
      </c>
      <c r="AE291">
        <v>81.099999999999994</v>
      </c>
      <c r="AF291">
        <v>2.4</v>
      </c>
      <c r="AG291">
        <f t="shared" si="4"/>
        <v>83.5</v>
      </c>
      <c r="AH291">
        <v>8.86</v>
      </c>
      <c r="AI291">
        <v>1.405608</v>
      </c>
      <c r="AJ291">
        <v>0.77360799999999996</v>
      </c>
      <c r="AK291">
        <v>6.2014189999999996</v>
      </c>
      <c r="AL291">
        <v>0.47759800000000002</v>
      </c>
      <c r="AM291">
        <v>15.9</v>
      </c>
      <c r="AN291">
        <v>8.6999999999999993</v>
      </c>
      <c r="AO291">
        <v>70</v>
      </c>
      <c r="AP291">
        <v>5.4</v>
      </c>
      <c r="AQ291">
        <v>13.57</v>
      </c>
      <c r="AR291">
        <v>1.286691</v>
      </c>
      <c r="AS291">
        <v>0.67442400000000002</v>
      </c>
      <c r="AT291">
        <v>10.98358</v>
      </c>
      <c r="AU291">
        <v>0.625857</v>
      </c>
      <c r="AV291">
        <v>9.5</v>
      </c>
      <c r="AW291">
        <v>5</v>
      </c>
      <c r="AX291">
        <v>80.900000000000006</v>
      </c>
      <c r="AY291">
        <v>4.5999999999999996</v>
      </c>
      <c r="AZ291" t="s">
        <v>74</v>
      </c>
      <c r="BA291" t="s">
        <v>74</v>
      </c>
      <c r="BB291" t="s">
        <v>74</v>
      </c>
      <c r="BC291" t="s">
        <v>74</v>
      </c>
      <c r="BD291">
        <v>2.58</v>
      </c>
      <c r="BE291">
        <v>0.30752299999999999</v>
      </c>
      <c r="BF291">
        <v>0.195993</v>
      </c>
      <c r="BG291">
        <v>1.734343</v>
      </c>
      <c r="BH291">
        <v>0.34156399999999998</v>
      </c>
      <c r="BI291">
        <v>11.9</v>
      </c>
      <c r="BJ291">
        <v>7.6</v>
      </c>
      <c r="BK291">
        <v>67.2</v>
      </c>
      <c r="BL291">
        <v>13.2</v>
      </c>
      <c r="BM291">
        <v>2</v>
      </c>
      <c r="BN291">
        <v>912</v>
      </c>
      <c r="BO291" t="s">
        <v>75</v>
      </c>
    </row>
    <row r="292" spans="1:67" x14ac:dyDescent="0.25">
      <c r="A292" t="s">
        <v>74</v>
      </c>
      <c r="B292" t="s">
        <v>911</v>
      </c>
      <c r="C292" t="s">
        <v>282</v>
      </c>
      <c r="D292" t="s">
        <v>1103</v>
      </c>
      <c r="E292" t="s">
        <v>74</v>
      </c>
      <c r="F292" t="s">
        <v>74</v>
      </c>
      <c r="G292" t="s">
        <v>74</v>
      </c>
      <c r="H292" t="s">
        <v>74</v>
      </c>
      <c r="I292">
        <v>3.7</v>
      </c>
      <c r="J292" t="s">
        <v>74</v>
      </c>
      <c r="K292" t="s">
        <v>74</v>
      </c>
      <c r="L292" t="s">
        <v>74</v>
      </c>
      <c r="M292" t="s">
        <v>74</v>
      </c>
      <c r="N292" t="s">
        <v>74</v>
      </c>
      <c r="O292">
        <v>84</v>
      </c>
      <c r="P292" t="s">
        <v>1104</v>
      </c>
      <c r="Q292" t="s">
        <v>1103</v>
      </c>
      <c r="R292">
        <v>1</v>
      </c>
      <c r="S292">
        <v>0</v>
      </c>
      <c r="T292" t="s">
        <v>74</v>
      </c>
      <c r="U292" t="s">
        <v>74</v>
      </c>
      <c r="V292" t="s">
        <v>282</v>
      </c>
      <c r="W292" t="s">
        <v>1103</v>
      </c>
      <c r="X292">
        <v>52.07</v>
      </c>
      <c r="Y292">
        <v>5.2245020000000002</v>
      </c>
      <c r="Z292">
        <v>6.0799519999999996</v>
      </c>
      <c r="AA292">
        <v>39.193747000000002</v>
      </c>
      <c r="AB292">
        <v>1.5760730000000001</v>
      </c>
      <c r="AC292">
        <v>10</v>
      </c>
      <c r="AD292">
        <v>11.7</v>
      </c>
      <c r="AE292">
        <v>75.3</v>
      </c>
      <c r="AF292">
        <v>3</v>
      </c>
      <c r="AG292">
        <f t="shared" si="4"/>
        <v>78.3</v>
      </c>
      <c r="AH292">
        <v>9.01</v>
      </c>
      <c r="AI292">
        <v>0.597997</v>
      </c>
      <c r="AJ292">
        <v>3.245393</v>
      </c>
      <c r="AK292">
        <v>4.7943389999999999</v>
      </c>
      <c r="AL292">
        <v>0.37053399999999997</v>
      </c>
      <c r="AM292">
        <v>6.6</v>
      </c>
      <c r="AN292">
        <v>36</v>
      </c>
      <c r="AO292">
        <v>53.2</v>
      </c>
      <c r="AP292">
        <v>4.0999999999999996</v>
      </c>
      <c r="AQ292">
        <v>17.66</v>
      </c>
      <c r="AR292">
        <v>1.5568569999999999</v>
      </c>
      <c r="AS292">
        <v>1.399316</v>
      </c>
      <c r="AT292">
        <v>13.607063999999999</v>
      </c>
      <c r="AU292">
        <v>1.099413</v>
      </c>
      <c r="AV292">
        <v>8.8000000000000007</v>
      </c>
      <c r="AW292">
        <v>7.9</v>
      </c>
      <c r="AX292">
        <v>77</v>
      </c>
      <c r="AY292">
        <v>6.2</v>
      </c>
      <c r="AZ292" t="s">
        <v>74</v>
      </c>
      <c r="BA292" t="s">
        <v>74</v>
      </c>
      <c r="BB292" t="s">
        <v>74</v>
      </c>
      <c r="BC292" t="s">
        <v>74</v>
      </c>
      <c r="BD292">
        <v>2.16</v>
      </c>
      <c r="BE292">
        <v>0.17766100000000001</v>
      </c>
      <c r="BF292">
        <v>0.49769600000000003</v>
      </c>
      <c r="BG292">
        <v>1.2303729999999999</v>
      </c>
      <c r="BH292">
        <v>0.25087300000000001</v>
      </c>
      <c r="BI292">
        <v>8.1999999999999993</v>
      </c>
      <c r="BJ292">
        <v>23.1</v>
      </c>
      <c r="BK292">
        <v>57.1</v>
      </c>
      <c r="BL292">
        <v>11.6</v>
      </c>
      <c r="BM292">
        <v>5.4</v>
      </c>
      <c r="BN292">
        <v>913</v>
      </c>
      <c r="BO292" t="s">
        <v>75</v>
      </c>
    </row>
    <row r="293" spans="1:67" x14ac:dyDescent="0.25">
      <c r="A293" t="s">
        <v>74</v>
      </c>
      <c r="B293" t="s">
        <v>911</v>
      </c>
      <c r="C293" t="s">
        <v>748</v>
      </c>
      <c r="D293" t="s">
        <v>1105</v>
      </c>
      <c r="E293" t="s">
        <v>74</v>
      </c>
      <c r="F293" t="s">
        <v>74</v>
      </c>
      <c r="G293" t="s">
        <v>74</v>
      </c>
      <c r="H293" t="s">
        <v>74</v>
      </c>
      <c r="I293">
        <v>2.6</v>
      </c>
      <c r="J293" t="s">
        <v>74</v>
      </c>
      <c r="K293" t="s">
        <v>74</v>
      </c>
      <c r="L293" t="s">
        <v>74</v>
      </c>
      <c r="M293" t="s">
        <v>74</v>
      </c>
      <c r="N293" t="s">
        <v>74</v>
      </c>
      <c r="O293">
        <v>91</v>
      </c>
      <c r="P293" t="s">
        <v>1106</v>
      </c>
      <c r="Q293" t="s">
        <v>1105</v>
      </c>
      <c r="R293">
        <v>1</v>
      </c>
      <c r="S293">
        <v>0</v>
      </c>
      <c r="T293" t="s">
        <v>74</v>
      </c>
      <c r="U293">
        <v>5.19</v>
      </c>
      <c r="V293" t="s">
        <v>748</v>
      </c>
      <c r="W293" t="s">
        <v>1105</v>
      </c>
      <c r="X293">
        <v>5.19</v>
      </c>
      <c r="Y293">
        <v>0.331986</v>
      </c>
      <c r="Z293">
        <v>0.18518000000000001</v>
      </c>
      <c r="AA293">
        <v>4.5309600000000003</v>
      </c>
      <c r="AB293">
        <v>0.137327</v>
      </c>
      <c r="AC293">
        <v>6.4</v>
      </c>
      <c r="AD293">
        <v>3.6</v>
      </c>
      <c r="AE293">
        <v>87.4</v>
      </c>
      <c r="AF293">
        <v>2.6</v>
      </c>
      <c r="AG293">
        <f t="shared" si="4"/>
        <v>90</v>
      </c>
      <c r="AH293">
        <v>5.19</v>
      </c>
      <c r="AI293">
        <v>0.331986</v>
      </c>
      <c r="AJ293">
        <v>0.18518000000000001</v>
      </c>
      <c r="AK293">
        <v>4.5309600000000003</v>
      </c>
      <c r="AL293">
        <v>0.137327</v>
      </c>
      <c r="AM293">
        <v>6.4</v>
      </c>
      <c r="AN293">
        <v>3.6</v>
      </c>
      <c r="AO293">
        <v>87.4</v>
      </c>
      <c r="AP293">
        <v>2.6</v>
      </c>
      <c r="AQ293">
        <v>1.51</v>
      </c>
      <c r="AR293">
        <v>7.3646000000000003E-2</v>
      </c>
      <c r="AS293">
        <v>8.4918999999999994E-2</v>
      </c>
      <c r="AT293">
        <v>1.3066949999999999</v>
      </c>
      <c r="AU293">
        <v>4.2380000000000001E-2</v>
      </c>
      <c r="AV293">
        <v>4.9000000000000004</v>
      </c>
      <c r="AW293">
        <v>5.6</v>
      </c>
      <c r="AX293">
        <v>86.7</v>
      </c>
      <c r="AY293">
        <v>2.8</v>
      </c>
      <c r="AZ293" t="s">
        <v>74</v>
      </c>
      <c r="BA293" t="s">
        <v>74</v>
      </c>
      <c r="BB293" t="s">
        <v>74</v>
      </c>
      <c r="BC293" t="s">
        <v>74</v>
      </c>
      <c r="BD293">
        <v>1.51</v>
      </c>
      <c r="BE293">
        <v>7.3646000000000003E-2</v>
      </c>
      <c r="BF293">
        <v>8.4918999999999994E-2</v>
      </c>
      <c r="BG293">
        <v>1.3066949999999999</v>
      </c>
      <c r="BH293">
        <v>4.2380000000000001E-2</v>
      </c>
      <c r="BI293">
        <v>4.9000000000000004</v>
      </c>
      <c r="BJ293">
        <v>5.6</v>
      </c>
      <c r="BK293">
        <v>86.7</v>
      </c>
      <c r="BL293">
        <v>2.8</v>
      </c>
      <c r="BM293">
        <v>1.8</v>
      </c>
      <c r="BN293">
        <v>920</v>
      </c>
      <c r="BO293" t="s">
        <v>75</v>
      </c>
    </row>
    <row r="294" spans="1:67" x14ac:dyDescent="0.25">
      <c r="A294" t="s">
        <v>74</v>
      </c>
      <c r="B294" t="s">
        <v>911</v>
      </c>
      <c r="C294" t="s">
        <v>1107</v>
      </c>
      <c r="D294" t="s">
        <v>1108</v>
      </c>
      <c r="E294" t="s">
        <v>74</v>
      </c>
      <c r="F294" t="s">
        <v>74</v>
      </c>
      <c r="G294" t="s">
        <v>74</v>
      </c>
      <c r="H294" t="s">
        <v>74</v>
      </c>
      <c r="I294">
        <v>2.2999999999999998</v>
      </c>
      <c r="J294" t="s">
        <v>74</v>
      </c>
      <c r="K294" t="s">
        <v>74</v>
      </c>
      <c r="L294" t="s">
        <v>74</v>
      </c>
      <c r="M294" t="s">
        <v>74</v>
      </c>
      <c r="N294" t="s">
        <v>74</v>
      </c>
      <c r="O294">
        <v>92</v>
      </c>
      <c r="P294" t="s">
        <v>1109</v>
      </c>
      <c r="Q294" t="s">
        <v>1108</v>
      </c>
      <c r="R294">
        <v>1</v>
      </c>
      <c r="S294">
        <v>0</v>
      </c>
      <c r="T294" t="s">
        <v>74</v>
      </c>
      <c r="U294">
        <v>1.62</v>
      </c>
      <c r="V294" t="s">
        <v>1107</v>
      </c>
      <c r="W294" t="s">
        <v>1108</v>
      </c>
      <c r="X294">
        <v>1.61</v>
      </c>
      <c r="Y294">
        <v>0.137239</v>
      </c>
      <c r="Z294">
        <v>0.103107</v>
      </c>
      <c r="AA294">
        <v>1.35158</v>
      </c>
      <c r="AB294">
        <v>2.2534999999999999E-2</v>
      </c>
      <c r="AC294">
        <v>8.5</v>
      </c>
      <c r="AD294">
        <v>6.4</v>
      </c>
      <c r="AE294">
        <v>83.7</v>
      </c>
      <c r="AF294">
        <v>1.4</v>
      </c>
      <c r="AG294">
        <f t="shared" si="4"/>
        <v>85.100000000000009</v>
      </c>
      <c r="AH294">
        <v>1.61</v>
      </c>
      <c r="AI294">
        <v>0.137239</v>
      </c>
      <c r="AJ294">
        <v>0.103107</v>
      </c>
      <c r="AK294">
        <v>1.35158</v>
      </c>
      <c r="AL294">
        <v>2.2534999999999999E-2</v>
      </c>
      <c r="AM294">
        <v>8.5</v>
      </c>
      <c r="AN294">
        <v>6.4</v>
      </c>
      <c r="AO294">
        <v>83.7</v>
      </c>
      <c r="AP294">
        <v>1.4</v>
      </c>
      <c r="AQ294">
        <v>0.28000000000000003</v>
      </c>
      <c r="AR294">
        <v>2.4545000000000001E-2</v>
      </c>
      <c r="AS294">
        <v>2.8393999999999999E-2</v>
      </c>
      <c r="AT294">
        <v>0.208292</v>
      </c>
      <c r="AU294">
        <v>1.8613999999999999E-2</v>
      </c>
      <c r="AV294">
        <v>8.8000000000000007</v>
      </c>
      <c r="AW294">
        <v>10.1</v>
      </c>
      <c r="AX294">
        <v>74.400000000000006</v>
      </c>
      <c r="AY294">
        <v>6.7</v>
      </c>
      <c r="AZ294" t="s">
        <v>74</v>
      </c>
      <c r="BA294" t="s">
        <v>74</v>
      </c>
      <c r="BB294" t="s">
        <v>74</v>
      </c>
      <c r="BC294" t="s">
        <v>74</v>
      </c>
      <c r="BD294">
        <v>0.28000000000000003</v>
      </c>
      <c r="BE294">
        <v>2.4545000000000001E-2</v>
      </c>
      <c r="BF294">
        <v>2.8393999999999999E-2</v>
      </c>
      <c r="BG294">
        <v>0.208292</v>
      </c>
      <c r="BH294">
        <v>1.8613999999999999E-2</v>
      </c>
      <c r="BI294">
        <v>8.8000000000000007</v>
      </c>
      <c r="BJ294">
        <v>10.1</v>
      </c>
      <c r="BK294">
        <v>74.400000000000006</v>
      </c>
      <c r="BL294">
        <v>6.7</v>
      </c>
      <c r="BM294">
        <v>2.9</v>
      </c>
      <c r="BN294">
        <v>921</v>
      </c>
      <c r="BO294" t="s">
        <v>75</v>
      </c>
    </row>
    <row r="295" spans="1:67" x14ac:dyDescent="0.25">
      <c r="A295" t="s">
        <v>74</v>
      </c>
      <c r="B295" t="s">
        <v>911</v>
      </c>
      <c r="C295" t="s">
        <v>1110</v>
      </c>
      <c r="D295" t="s">
        <v>1111</v>
      </c>
      <c r="E295" t="s">
        <v>74</v>
      </c>
      <c r="F295" t="s">
        <v>74</v>
      </c>
      <c r="G295" t="s">
        <v>74</v>
      </c>
      <c r="H295" t="s">
        <v>74</v>
      </c>
      <c r="I295">
        <v>1</v>
      </c>
      <c r="J295" t="s">
        <v>74</v>
      </c>
      <c r="K295" t="s">
        <v>74</v>
      </c>
      <c r="L295" t="s">
        <v>74</v>
      </c>
      <c r="M295" t="s">
        <v>74</v>
      </c>
      <c r="N295" t="s">
        <v>74</v>
      </c>
      <c r="O295">
        <v>55</v>
      </c>
      <c r="P295" t="s">
        <v>1112</v>
      </c>
      <c r="Q295" t="s">
        <v>1111</v>
      </c>
      <c r="R295">
        <v>1</v>
      </c>
      <c r="S295">
        <v>0</v>
      </c>
      <c r="T295" t="s">
        <v>74</v>
      </c>
      <c r="U295">
        <v>0.99</v>
      </c>
      <c r="V295" t="s">
        <v>1113</v>
      </c>
      <c r="W295" t="s">
        <v>1111</v>
      </c>
      <c r="X295">
        <v>0.99</v>
      </c>
      <c r="Y295">
        <v>3.0786000000000001E-2</v>
      </c>
      <c r="Z295">
        <v>1.1488999999999999E-2</v>
      </c>
      <c r="AA295">
        <v>0.93305300000000002</v>
      </c>
      <c r="AB295">
        <v>1.0392999999999999E-2</v>
      </c>
      <c r="AC295">
        <v>3.1</v>
      </c>
      <c r="AD295">
        <v>1.2</v>
      </c>
      <c r="AE295">
        <v>94.7</v>
      </c>
      <c r="AF295">
        <v>1.1000000000000001</v>
      </c>
      <c r="AG295">
        <f t="shared" si="4"/>
        <v>95.8</v>
      </c>
      <c r="AH295">
        <v>0.99</v>
      </c>
      <c r="AI295">
        <v>3.0786000000000001E-2</v>
      </c>
      <c r="AJ295">
        <v>1.1488999999999999E-2</v>
      </c>
      <c r="AK295">
        <v>0.93305300000000002</v>
      </c>
      <c r="AL295">
        <v>1.0392999999999999E-2</v>
      </c>
      <c r="AM295">
        <v>3.1</v>
      </c>
      <c r="AN295">
        <v>1.2</v>
      </c>
      <c r="AO295">
        <v>94.7</v>
      </c>
      <c r="AP295">
        <v>1.1000000000000001</v>
      </c>
      <c r="AQ295">
        <v>0.12</v>
      </c>
      <c r="AR295">
        <v>0</v>
      </c>
      <c r="AS295">
        <v>3.5799999999999998E-3</v>
      </c>
      <c r="AT295">
        <v>0.120863</v>
      </c>
      <c r="AU295">
        <v>0</v>
      </c>
      <c r="AV295">
        <v>0</v>
      </c>
      <c r="AW295">
        <v>2.9</v>
      </c>
      <c r="AX295">
        <v>97.1</v>
      </c>
      <c r="AY295">
        <v>0</v>
      </c>
      <c r="AZ295" t="s">
        <v>74</v>
      </c>
      <c r="BA295" t="s">
        <v>74</v>
      </c>
      <c r="BB295" t="s">
        <v>74</v>
      </c>
      <c r="BC295" t="s">
        <v>74</v>
      </c>
      <c r="BD295">
        <v>0.12</v>
      </c>
      <c r="BE295">
        <v>0</v>
      </c>
      <c r="BF295">
        <v>3.5799999999999998E-3</v>
      </c>
      <c r="BG295">
        <v>0.120863</v>
      </c>
      <c r="BH295">
        <v>0</v>
      </c>
      <c r="BI295">
        <v>0</v>
      </c>
      <c r="BJ295">
        <v>2.9</v>
      </c>
      <c r="BK295">
        <v>97.1</v>
      </c>
      <c r="BL295">
        <v>0</v>
      </c>
      <c r="BM295">
        <v>0.4</v>
      </c>
      <c r="BN295">
        <v>905</v>
      </c>
      <c r="BO295" t="s">
        <v>75</v>
      </c>
    </row>
    <row r="296" spans="1:67" x14ac:dyDescent="0.25">
      <c r="A296" t="s">
        <v>74</v>
      </c>
      <c r="B296" t="s">
        <v>911</v>
      </c>
      <c r="C296" t="s">
        <v>1114</v>
      </c>
      <c r="D296" t="s">
        <v>1115</v>
      </c>
      <c r="E296" t="s">
        <v>74</v>
      </c>
      <c r="F296" t="s">
        <v>74</v>
      </c>
      <c r="G296" t="s">
        <v>74</v>
      </c>
      <c r="H296" t="s">
        <v>74</v>
      </c>
      <c r="I296">
        <v>3.6</v>
      </c>
      <c r="J296" t="s">
        <v>74</v>
      </c>
      <c r="K296" t="s">
        <v>74</v>
      </c>
      <c r="L296" t="s">
        <v>74</v>
      </c>
      <c r="M296" t="s">
        <v>74</v>
      </c>
      <c r="N296" t="s">
        <v>74</v>
      </c>
      <c r="O296">
        <v>45</v>
      </c>
      <c r="P296" t="s">
        <v>1116</v>
      </c>
      <c r="Q296" t="s">
        <v>1115</v>
      </c>
      <c r="R296">
        <v>1</v>
      </c>
      <c r="S296">
        <v>0</v>
      </c>
      <c r="T296" t="s">
        <v>74</v>
      </c>
      <c r="U296">
        <v>3.23</v>
      </c>
      <c r="V296" t="s">
        <v>1117</v>
      </c>
      <c r="W296" t="s">
        <v>1115</v>
      </c>
      <c r="X296">
        <v>3.23</v>
      </c>
      <c r="Y296">
        <v>0.55924399999999996</v>
      </c>
      <c r="Z296">
        <v>0.220216</v>
      </c>
      <c r="AA296">
        <v>2.3467720000000001</v>
      </c>
      <c r="AB296">
        <v>9.9734000000000003E-2</v>
      </c>
      <c r="AC296">
        <v>17.3</v>
      </c>
      <c r="AD296">
        <v>6.8</v>
      </c>
      <c r="AE296">
        <v>72.7</v>
      </c>
      <c r="AF296">
        <v>3.1</v>
      </c>
      <c r="AG296">
        <f t="shared" si="4"/>
        <v>75.8</v>
      </c>
      <c r="AH296">
        <v>3.18</v>
      </c>
      <c r="AI296">
        <v>0.55924399999999996</v>
      </c>
      <c r="AJ296">
        <v>0.220216</v>
      </c>
      <c r="AK296">
        <v>2.2983349999999998</v>
      </c>
      <c r="AL296">
        <v>9.9734000000000003E-2</v>
      </c>
      <c r="AM296">
        <v>17.600000000000001</v>
      </c>
      <c r="AN296">
        <v>6.9</v>
      </c>
      <c r="AO296">
        <v>72.3</v>
      </c>
      <c r="AP296">
        <v>3.1</v>
      </c>
      <c r="AQ296">
        <v>0.66</v>
      </c>
      <c r="AR296">
        <v>8.5927000000000003E-2</v>
      </c>
      <c r="AS296">
        <v>6.9705000000000003E-2</v>
      </c>
      <c r="AT296">
        <v>0.45984700000000001</v>
      </c>
      <c r="AU296">
        <v>4.5766000000000001E-2</v>
      </c>
      <c r="AV296">
        <v>13</v>
      </c>
      <c r="AW296">
        <v>10.5</v>
      </c>
      <c r="AX296">
        <v>69.5</v>
      </c>
      <c r="AY296">
        <v>6.9</v>
      </c>
      <c r="AZ296" t="s">
        <v>74</v>
      </c>
      <c r="BA296" t="s">
        <v>74</v>
      </c>
      <c r="BB296" t="s">
        <v>74</v>
      </c>
      <c r="BC296" t="s">
        <v>74</v>
      </c>
      <c r="BD296">
        <v>0.66</v>
      </c>
      <c r="BE296">
        <v>8.5927000000000003E-2</v>
      </c>
      <c r="BF296">
        <v>6.9705000000000003E-2</v>
      </c>
      <c r="BG296">
        <v>0.455868</v>
      </c>
      <c r="BH296">
        <v>4.5766000000000001E-2</v>
      </c>
      <c r="BI296">
        <v>13.1</v>
      </c>
      <c r="BJ296">
        <v>10.6</v>
      </c>
      <c r="BK296">
        <v>69.400000000000006</v>
      </c>
      <c r="BL296">
        <v>7</v>
      </c>
      <c r="BM296">
        <v>2.9</v>
      </c>
      <c r="BN296">
        <v>903</v>
      </c>
      <c r="BO296" t="s">
        <v>75</v>
      </c>
    </row>
    <row r="297" spans="1:67" x14ac:dyDescent="0.25">
      <c r="A297" t="s">
        <v>74</v>
      </c>
      <c r="B297" t="s">
        <v>911</v>
      </c>
      <c r="C297" t="s">
        <v>1118</v>
      </c>
      <c r="D297" t="s">
        <v>1119</v>
      </c>
      <c r="E297" t="s">
        <v>74</v>
      </c>
      <c r="F297" t="s">
        <v>74</v>
      </c>
      <c r="G297" t="s">
        <v>74</v>
      </c>
      <c r="H297" t="s">
        <v>74</v>
      </c>
      <c r="I297">
        <v>3.7</v>
      </c>
      <c r="J297" t="s">
        <v>74</v>
      </c>
      <c r="K297" t="s">
        <v>74</v>
      </c>
      <c r="L297" t="s">
        <v>74</v>
      </c>
      <c r="M297" t="s">
        <v>74</v>
      </c>
      <c r="N297" t="s">
        <v>74</v>
      </c>
      <c r="O297">
        <v>22</v>
      </c>
      <c r="P297" t="s">
        <v>1120</v>
      </c>
      <c r="Q297" t="s">
        <v>1119</v>
      </c>
      <c r="R297">
        <v>1</v>
      </c>
      <c r="S297">
        <v>0</v>
      </c>
      <c r="T297" t="s">
        <v>74</v>
      </c>
      <c r="U297">
        <v>4.37</v>
      </c>
      <c r="V297" t="s">
        <v>1121</v>
      </c>
      <c r="W297" t="s">
        <v>1119</v>
      </c>
      <c r="X297">
        <v>4.37</v>
      </c>
      <c r="Y297">
        <v>0.430645</v>
      </c>
      <c r="Z297">
        <v>0.119038</v>
      </c>
      <c r="AA297">
        <v>3.787331</v>
      </c>
      <c r="AB297">
        <v>2.9429E-2</v>
      </c>
      <c r="AC297">
        <v>9.9</v>
      </c>
      <c r="AD297">
        <v>2.7</v>
      </c>
      <c r="AE297">
        <v>86.7</v>
      </c>
      <c r="AF297">
        <v>0.7</v>
      </c>
      <c r="AG297">
        <f t="shared" si="4"/>
        <v>87.4</v>
      </c>
      <c r="AH297">
        <v>3.19</v>
      </c>
      <c r="AI297">
        <v>0.32292100000000001</v>
      </c>
      <c r="AJ297">
        <v>7.7729999999999994E-2</v>
      </c>
      <c r="AK297">
        <v>2.774492</v>
      </c>
      <c r="AL297">
        <v>1.9724999999999999E-2</v>
      </c>
      <c r="AM297">
        <v>10.1</v>
      </c>
      <c r="AN297">
        <v>2.4</v>
      </c>
      <c r="AO297">
        <v>86.8</v>
      </c>
      <c r="AP297">
        <v>0.6</v>
      </c>
      <c r="AQ297">
        <v>0.97</v>
      </c>
      <c r="AR297">
        <v>4.7167000000000001E-2</v>
      </c>
      <c r="AS297">
        <v>4.0197999999999998E-2</v>
      </c>
      <c r="AT297">
        <v>0.86549100000000001</v>
      </c>
      <c r="AU297">
        <v>1.3185000000000001E-2</v>
      </c>
      <c r="AV297">
        <v>4.9000000000000004</v>
      </c>
      <c r="AW297">
        <v>4.2</v>
      </c>
      <c r="AX297">
        <v>89.6</v>
      </c>
      <c r="AY297">
        <v>1.4</v>
      </c>
      <c r="AZ297" t="s">
        <v>74</v>
      </c>
      <c r="BA297" t="s">
        <v>74</v>
      </c>
      <c r="BB297" t="s">
        <v>74</v>
      </c>
      <c r="BC297" t="s">
        <v>74</v>
      </c>
      <c r="BD297">
        <v>0.72</v>
      </c>
      <c r="BE297">
        <v>2.7764E-2</v>
      </c>
      <c r="BF297">
        <v>2.9866E-2</v>
      </c>
      <c r="BG297">
        <v>0.64819199999999999</v>
      </c>
      <c r="BH297">
        <v>1.1032E-2</v>
      </c>
      <c r="BI297">
        <v>3.9</v>
      </c>
      <c r="BJ297">
        <v>4.2</v>
      </c>
      <c r="BK297">
        <v>90.4</v>
      </c>
      <c r="BL297">
        <v>1.5</v>
      </c>
      <c r="BM297">
        <v>1.3</v>
      </c>
      <c r="BN297">
        <v>902</v>
      </c>
      <c r="BO297" t="s">
        <v>75</v>
      </c>
    </row>
    <row r="298" spans="1:67" x14ac:dyDescent="0.25">
      <c r="A298" t="s">
        <v>74</v>
      </c>
      <c r="B298" t="s">
        <v>911</v>
      </c>
      <c r="C298" t="s">
        <v>1122</v>
      </c>
      <c r="D298" t="s">
        <v>1123</v>
      </c>
      <c r="E298" t="s">
        <v>74</v>
      </c>
      <c r="F298" t="s">
        <v>74</v>
      </c>
      <c r="G298" t="s">
        <v>74</v>
      </c>
      <c r="H298" t="s">
        <v>74</v>
      </c>
      <c r="I298">
        <v>2.2000000000000002</v>
      </c>
      <c r="J298" t="s">
        <v>74</v>
      </c>
      <c r="K298" t="s">
        <v>74</v>
      </c>
      <c r="L298" t="s">
        <v>74</v>
      </c>
      <c r="M298" t="s">
        <v>74</v>
      </c>
      <c r="N298" t="s">
        <v>74</v>
      </c>
      <c r="O298">
        <v>4</v>
      </c>
      <c r="P298" t="s">
        <v>1124</v>
      </c>
      <c r="Q298" t="s">
        <v>1123</v>
      </c>
      <c r="R298">
        <v>1</v>
      </c>
      <c r="S298">
        <v>0</v>
      </c>
      <c r="T298" t="s">
        <v>74</v>
      </c>
      <c r="U298">
        <v>2.52</v>
      </c>
      <c r="V298" t="s">
        <v>1125</v>
      </c>
      <c r="W298" t="s">
        <v>1123</v>
      </c>
      <c r="X298">
        <v>2.52</v>
      </c>
      <c r="Y298">
        <v>7.3379999999999999E-3</v>
      </c>
      <c r="Z298">
        <v>1.2494E-2</v>
      </c>
      <c r="AA298">
        <v>2.420563</v>
      </c>
      <c r="AB298">
        <v>8.3436999999999997E-2</v>
      </c>
      <c r="AC298">
        <v>0.3</v>
      </c>
      <c r="AD298">
        <v>0.5</v>
      </c>
      <c r="AE298">
        <v>95.9</v>
      </c>
      <c r="AF298">
        <v>3.3</v>
      </c>
      <c r="AG298">
        <f t="shared" si="4"/>
        <v>99.2</v>
      </c>
      <c r="AH298">
        <v>2.52</v>
      </c>
      <c r="AI298">
        <v>7.3379999999999999E-3</v>
      </c>
      <c r="AJ298">
        <v>1.2494E-2</v>
      </c>
      <c r="AK298">
        <v>2.420563</v>
      </c>
      <c r="AL298">
        <v>8.3436999999999997E-2</v>
      </c>
      <c r="AM298">
        <v>0.3</v>
      </c>
      <c r="AN298">
        <v>0.5</v>
      </c>
      <c r="AO298">
        <v>95.9</v>
      </c>
      <c r="AP298">
        <v>3.3</v>
      </c>
      <c r="AQ298">
        <v>0.78</v>
      </c>
      <c r="AR298">
        <v>0</v>
      </c>
      <c r="AS298">
        <v>2.3519999999999999E-3</v>
      </c>
      <c r="AT298">
        <v>0.72214900000000004</v>
      </c>
      <c r="AU298">
        <v>6.0394000000000003E-2</v>
      </c>
      <c r="AV298">
        <v>0</v>
      </c>
      <c r="AW298">
        <v>0.3</v>
      </c>
      <c r="AX298">
        <v>92</v>
      </c>
      <c r="AY298">
        <v>7.7</v>
      </c>
      <c r="AZ298" t="s">
        <v>74</v>
      </c>
      <c r="BA298" t="s">
        <v>74</v>
      </c>
      <c r="BB298" t="s">
        <v>74</v>
      </c>
      <c r="BC298" t="s">
        <v>74</v>
      </c>
      <c r="BD298">
        <v>0.78</v>
      </c>
      <c r="BE298">
        <v>0</v>
      </c>
      <c r="BF298">
        <v>2.3519999999999999E-3</v>
      </c>
      <c r="BG298">
        <v>0.72214900000000004</v>
      </c>
      <c r="BH298">
        <v>6.0394000000000003E-2</v>
      </c>
      <c r="BI298">
        <v>0</v>
      </c>
      <c r="BJ298">
        <v>0.3</v>
      </c>
      <c r="BK298">
        <v>92</v>
      </c>
      <c r="BL298">
        <v>7.7</v>
      </c>
      <c r="BM298">
        <v>0.2</v>
      </c>
      <c r="BN298">
        <v>899</v>
      </c>
      <c r="BO298" t="s">
        <v>75</v>
      </c>
    </row>
    <row r="299" spans="1:67" x14ac:dyDescent="0.25">
      <c r="A299" t="s">
        <v>74</v>
      </c>
      <c r="B299" t="s">
        <v>911</v>
      </c>
      <c r="C299" t="s">
        <v>1126</v>
      </c>
      <c r="D299" t="s">
        <v>1127</v>
      </c>
      <c r="E299" t="s">
        <v>74</v>
      </c>
      <c r="F299" t="s">
        <v>74</v>
      </c>
      <c r="G299" t="s">
        <v>74</v>
      </c>
      <c r="H299" t="s">
        <v>74</v>
      </c>
      <c r="I299">
        <v>3.3</v>
      </c>
      <c r="J299" t="s">
        <v>74</v>
      </c>
      <c r="K299" t="s">
        <v>74</v>
      </c>
      <c r="L299" t="s">
        <v>74</v>
      </c>
      <c r="M299" t="s">
        <v>74</v>
      </c>
      <c r="N299" t="s">
        <v>74</v>
      </c>
      <c r="O299">
        <v>5</v>
      </c>
      <c r="P299" t="s">
        <v>1128</v>
      </c>
      <c r="Q299" t="s">
        <v>1127</v>
      </c>
      <c r="R299">
        <v>1</v>
      </c>
      <c r="S299">
        <v>0</v>
      </c>
      <c r="T299" t="s">
        <v>74</v>
      </c>
      <c r="U299">
        <v>3.81</v>
      </c>
      <c r="V299" t="s">
        <v>1129</v>
      </c>
      <c r="W299" t="s">
        <v>1127</v>
      </c>
      <c r="X299">
        <v>3.81</v>
      </c>
      <c r="Y299">
        <v>6.6667000000000004E-2</v>
      </c>
      <c r="Z299">
        <v>9.6312999999999996E-2</v>
      </c>
      <c r="AA299">
        <v>3.502399</v>
      </c>
      <c r="AB299">
        <v>0.141266</v>
      </c>
      <c r="AC299">
        <v>1.8</v>
      </c>
      <c r="AD299">
        <v>2.5</v>
      </c>
      <c r="AE299">
        <v>92</v>
      </c>
      <c r="AF299">
        <v>3.7</v>
      </c>
      <c r="AG299">
        <f t="shared" si="4"/>
        <v>95.7</v>
      </c>
      <c r="AH299">
        <v>3.81</v>
      </c>
      <c r="AI299">
        <v>6.6667000000000004E-2</v>
      </c>
      <c r="AJ299">
        <v>9.6312999999999996E-2</v>
      </c>
      <c r="AK299">
        <v>3.502399</v>
      </c>
      <c r="AL299">
        <v>0.141266</v>
      </c>
      <c r="AM299">
        <v>1.8</v>
      </c>
      <c r="AN299">
        <v>2.5</v>
      </c>
      <c r="AO299">
        <v>92</v>
      </c>
      <c r="AP299">
        <v>3.7</v>
      </c>
      <c r="AQ299">
        <v>0.82</v>
      </c>
      <c r="AR299">
        <v>3.1264E-2</v>
      </c>
      <c r="AS299">
        <v>4.6059000000000003E-2</v>
      </c>
      <c r="AT299">
        <v>0.67615400000000003</v>
      </c>
      <c r="AU299">
        <v>6.5540000000000001E-2</v>
      </c>
      <c r="AV299">
        <v>3.8</v>
      </c>
      <c r="AW299">
        <v>5.6</v>
      </c>
      <c r="AX299">
        <v>82.6</v>
      </c>
      <c r="AY299">
        <v>8</v>
      </c>
      <c r="AZ299" t="s">
        <v>74</v>
      </c>
      <c r="BA299" t="s">
        <v>74</v>
      </c>
      <c r="BB299" t="s">
        <v>74</v>
      </c>
      <c r="BC299" t="s">
        <v>74</v>
      </c>
      <c r="BD299">
        <v>0.82</v>
      </c>
      <c r="BE299">
        <v>3.1264E-2</v>
      </c>
      <c r="BF299">
        <v>4.6059000000000003E-2</v>
      </c>
      <c r="BG299">
        <v>0.67615400000000003</v>
      </c>
      <c r="BH299">
        <v>6.5540000000000001E-2</v>
      </c>
      <c r="BI299">
        <v>3.8</v>
      </c>
      <c r="BJ299">
        <v>5.6</v>
      </c>
      <c r="BK299">
        <v>82.6</v>
      </c>
      <c r="BL299">
        <v>8</v>
      </c>
      <c r="BM299">
        <v>1</v>
      </c>
      <c r="BN299">
        <v>900</v>
      </c>
      <c r="BO299" t="s">
        <v>75</v>
      </c>
    </row>
    <row r="300" spans="1:67" x14ac:dyDescent="0.25">
      <c r="A300" t="s">
        <v>74</v>
      </c>
      <c r="B300" t="s">
        <v>911</v>
      </c>
      <c r="C300" t="s">
        <v>1130</v>
      </c>
      <c r="D300" t="s">
        <v>1131</v>
      </c>
      <c r="E300" t="s">
        <v>74</v>
      </c>
      <c r="F300" t="s">
        <v>74</v>
      </c>
      <c r="G300" t="s">
        <v>74</v>
      </c>
      <c r="H300" t="s">
        <v>74</v>
      </c>
      <c r="I300">
        <v>0.6</v>
      </c>
      <c r="J300" t="s">
        <v>74</v>
      </c>
      <c r="K300" t="s">
        <v>74</v>
      </c>
      <c r="L300" t="s">
        <v>74</v>
      </c>
      <c r="M300" t="s">
        <v>74</v>
      </c>
      <c r="N300" t="s">
        <v>74</v>
      </c>
      <c r="O300">
        <v>52</v>
      </c>
      <c r="P300" t="s">
        <v>1132</v>
      </c>
      <c r="Q300" t="s">
        <v>1131</v>
      </c>
      <c r="R300">
        <v>1</v>
      </c>
      <c r="S300">
        <v>0</v>
      </c>
      <c r="T300" t="s">
        <v>74</v>
      </c>
      <c r="U300">
        <v>1.82</v>
      </c>
      <c r="V300" t="s">
        <v>1133</v>
      </c>
      <c r="W300" t="s">
        <v>1131</v>
      </c>
      <c r="X300">
        <v>0.5</v>
      </c>
      <c r="Y300">
        <v>7.3639999999999997E-2</v>
      </c>
      <c r="Z300">
        <v>1.1636000000000001E-2</v>
      </c>
      <c r="AA300">
        <v>0.41832799999999998</v>
      </c>
      <c r="AB300">
        <v>0</v>
      </c>
      <c r="AC300">
        <v>14.6</v>
      </c>
      <c r="AD300">
        <v>2.2999999999999998</v>
      </c>
      <c r="AE300">
        <v>83.1</v>
      </c>
      <c r="AF300">
        <v>0</v>
      </c>
      <c r="AG300">
        <f t="shared" si="4"/>
        <v>83.1</v>
      </c>
      <c r="AH300">
        <v>0.5</v>
      </c>
      <c r="AI300">
        <v>7.3639999999999997E-2</v>
      </c>
      <c r="AJ300">
        <v>1.1636000000000001E-2</v>
      </c>
      <c r="AK300">
        <v>0.41832799999999998</v>
      </c>
      <c r="AL300">
        <v>0</v>
      </c>
      <c r="AM300">
        <v>14.6</v>
      </c>
      <c r="AN300">
        <v>2.2999999999999998</v>
      </c>
      <c r="AO300">
        <v>83.1</v>
      </c>
      <c r="AP300">
        <v>0</v>
      </c>
      <c r="AQ300">
        <v>0.21</v>
      </c>
      <c r="AR300">
        <v>2.7966999999999999E-2</v>
      </c>
      <c r="AS300">
        <v>4.8129999999999996E-3</v>
      </c>
      <c r="AT300">
        <v>0.181701</v>
      </c>
      <c r="AU300">
        <v>0</v>
      </c>
      <c r="AV300">
        <v>13</v>
      </c>
      <c r="AW300">
        <v>2.2000000000000002</v>
      </c>
      <c r="AX300">
        <v>84.7</v>
      </c>
      <c r="AY300">
        <v>0</v>
      </c>
      <c r="AZ300" t="s">
        <v>74</v>
      </c>
      <c r="BA300" t="s">
        <v>74</v>
      </c>
      <c r="BB300" t="s">
        <v>74</v>
      </c>
      <c r="BC300" t="s">
        <v>74</v>
      </c>
      <c r="BD300">
        <v>0.21</v>
      </c>
      <c r="BE300">
        <v>2.7966999999999999E-2</v>
      </c>
      <c r="BF300">
        <v>4.8129999999999996E-3</v>
      </c>
      <c r="BG300">
        <v>0.181701</v>
      </c>
      <c r="BH300">
        <v>0</v>
      </c>
      <c r="BI300">
        <v>13</v>
      </c>
      <c r="BJ300">
        <v>2.2000000000000002</v>
      </c>
      <c r="BK300">
        <v>84.7</v>
      </c>
      <c r="BL300">
        <v>0</v>
      </c>
      <c r="BM300">
        <v>1.1000000000000001</v>
      </c>
      <c r="BN300">
        <v>904</v>
      </c>
      <c r="BO300" t="s">
        <v>75</v>
      </c>
    </row>
    <row r="301" spans="1:67" x14ac:dyDescent="0.25">
      <c r="A301" t="s">
        <v>74</v>
      </c>
      <c r="B301" t="s">
        <v>911</v>
      </c>
      <c r="C301" t="s">
        <v>1134</v>
      </c>
      <c r="D301" t="s">
        <v>1135</v>
      </c>
      <c r="E301" t="s">
        <v>74</v>
      </c>
      <c r="F301" t="s">
        <v>74</v>
      </c>
      <c r="G301" t="s">
        <v>74</v>
      </c>
      <c r="H301" t="s">
        <v>74</v>
      </c>
      <c r="I301">
        <v>0.4</v>
      </c>
      <c r="J301" t="s">
        <v>74</v>
      </c>
      <c r="K301" t="s">
        <v>74</v>
      </c>
      <c r="L301" t="s">
        <v>74</v>
      </c>
      <c r="M301" t="s">
        <v>74</v>
      </c>
      <c r="N301" t="s">
        <v>74</v>
      </c>
      <c r="O301">
        <v>6</v>
      </c>
      <c r="P301" t="s">
        <v>1136</v>
      </c>
      <c r="Q301" t="s">
        <v>1135</v>
      </c>
      <c r="R301">
        <v>1</v>
      </c>
      <c r="S301">
        <v>0</v>
      </c>
      <c r="T301" t="s">
        <v>74</v>
      </c>
      <c r="U301">
        <v>0.96</v>
      </c>
      <c r="V301" t="s">
        <v>1137</v>
      </c>
      <c r="W301" t="s">
        <v>1135</v>
      </c>
      <c r="X301">
        <v>0.96</v>
      </c>
      <c r="Y301">
        <v>2.8076E-2</v>
      </c>
      <c r="Z301">
        <v>3.0151000000000001E-2</v>
      </c>
      <c r="AA301">
        <v>0.88322400000000001</v>
      </c>
      <c r="AB301">
        <v>1.6028000000000001E-2</v>
      </c>
      <c r="AC301">
        <v>2.9</v>
      </c>
      <c r="AD301">
        <v>3.1</v>
      </c>
      <c r="AE301">
        <v>92.2</v>
      </c>
      <c r="AF301">
        <v>1.7</v>
      </c>
      <c r="AG301">
        <f t="shared" si="4"/>
        <v>93.9</v>
      </c>
      <c r="AH301">
        <v>0.96</v>
      </c>
      <c r="AI301">
        <v>2.8076E-2</v>
      </c>
      <c r="AJ301">
        <v>3.0151000000000001E-2</v>
      </c>
      <c r="AK301">
        <v>0.88322400000000001</v>
      </c>
      <c r="AL301">
        <v>1.6028000000000001E-2</v>
      </c>
      <c r="AM301">
        <v>2.9</v>
      </c>
      <c r="AN301">
        <v>3.1</v>
      </c>
      <c r="AO301">
        <v>92.2</v>
      </c>
      <c r="AP301">
        <v>1.7</v>
      </c>
      <c r="AQ301">
        <v>0.23</v>
      </c>
      <c r="AR301">
        <v>2.0669999999999998E-3</v>
      </c>
      <c r="AS301">
        <v>1.2179999999999999E-3</v>
      </c>
      <c r="AT301">
        <v>0.22232499999999999</v>
      </c>
      <c r="AU301">
        <v>0</v>
      </c>
      <c r="AV301">
        <v>0.9</v>
      </c>
      <c r="AW301">
        <v>0.5</v>
      </c>
      <c r="AX301">
        <v>98.5</v>
      </c>
      <c r="AY301">
        <v>0</v>
      </c>
      <c r="AZ301" t="s">
        <v>74</v>
      </c>
      <c r="BA301" t="s">
        <v>74</v>
      </c>
      <c r="BB301" t="s">
        <v>74</v>
      </c>
      <c r="BC301" t="s">
        <v>74</v>
      </c>
      <c r="BD301">
        <v>0.23</v>
      </c>
      <c r="BE301">
        <v>2.0669999999999998E-3</v>
      </c>
      <c r="BF301">
        <v>1.2179999999999999E-3</v>
      </c>
      <c r="BG301">
        <v>0.22232499999999999</v>
      </c>
      <c r="BH301">
        <v>0</v>
      </c>
      <c r="BI301">
        <v>0.9</v>
      </c>
      <c r="BJ301">
        <v>0.5</v>
      </c>
      <c r="BK301">
        <v>98.5</v>
      </c>
      <c r="BL301">
        <v>0</v>
      </c>
      <c r="BM301">
        <v>1</v>
      </c>
      <c r="BN301">
        <v>901</v>
      </c>
      <c r="BO301" t="s">
        <v>75</v>
      </c>
    </row>
    <row r="302" spans="1:67" x14ac:dyDescent="0.25">
      <c r="A302" t="s">
        <v>74</v>
      </c>
      <c r="B302" t="s">
        <v>911</v>
      </c>
      <c r="C302" t="s">
        <v>1138</v>
      </c>
      <c r="D302" t="s">
        <v>1139</v>
      </c>
      <c r="E302" t="s">
        <v>74</v>
      </c>
      <c r="F302" t="s">
        <v>74</v>
      </c>
      <c r="G302" t="s">
        <v>74</v>
      </c>
      <c r="H302" t="s">
        <v>74</v>
      </c>
      <c r="I302">
        <v>2</v>
      </c>
      <c r="J302" t="s">
        <v>74</v>
      </c>
      <c r="K302" t="s">
        <v>74</v>
      </c>
      <c r="L302" t="s">
        <v>74</v>
      </c>
      <c r="M302" t="s">
        <v>74</v>
      </c>
      <c r="N302" t="s">
        <v>74</v>
      </c>
      <c r="O302">
        <v>23</v>
      </c>
      <c r="P302" t="s">
        <v>1140</v>
      </c>
      <c r="Q302" t="s">
        <v>1139</v>
      </c>
      <c r="R302">
        <v>1</v>
      </c>
      <c r="S302">
        <v>0</v>
      </c>
      <c r="T302" t="s">
        <v>74</v>
      </c>
      <c r="U302">
        <v>1.62</v>
      </c>
      <c r="V302" t="s">
        <v>1141</v>
      </c>
      <c r="W302" t="s">
        <v>1139</v>
      </c>
      <c r="X302">
        <v>1.39</v>
      </c>
      <c r="Y302">
        <v>0.158137</v>
      </c>
      <c r="Z302">
        <v>5.5476999999999999E-2</v>
      </c>
      <c r="AA302">
        <v>1.154029</v>
      </c>
      <c r="AB302">
        <v>2.4660999999999999E-2</v>
      </c>
      <c r="AC302">
        <v>11.4</v>
      </c>
      <c r="AD302">
        <v>4</v>
      </c>
      <c r="AE302">
        <v>82.9</v>
      </c>
      <c r="AF302">
        <v>1.8</v>
      </c>
      <c r="AG302">
        <f t="shared" si="4"/>
        <v>84.7</v>
      </c>
      <c r="AH302">
        <v>1.39</v>
      </c>
      <c r="AI302">
        <v>0.158137</v>
      </c>
      <c r="AJ302">
        <v>5.5476999999999999E-2</v>
      </c>
      <c r="AK302">
        <v>1.154029</v>
      </c>
      <c r="AL302">
        <v>2.4660999999999999E-2</v>
      </c>
      <c r="AM302">
        <v>11.4</v>
      </c>
      <c r="AN302">
        <v>4</v>
      </c>
      <c r="AO302">
        <v>82.9</v>
      </c>
      <c r="AP302">
        <v>1.8</v>
      </c>
      <c r="AQ302">
        <v>0.26</v>
      </c>
      <c r="AR302">
        <v>9.025E-3</v>
      </c>
      <c r="AS302">
        <v>8.8780000000000005E-3</v>
      </c>
      <c r="AT302">
        <v>0.233658</v>
      </c>
      <c r="AU302">
        <v>5.764E-3</v>
      </c>
      <c r="AV302">
        <v>3.5</v>
      </c>
      <c r="AW302">
        <v>3.4</v>
      </c>
      <c r="AX302">
        <v>90.8</v>
      </c>
      <c r="AY302">
        <v>2.2000000000000002</v>
      </c>
      <c r="AZ302" t="s">
        <v>74</v>
      </c>
      <c r="BA302" t="s">
        <v>74</v>
      </c>
      <c r="BB302" t="s">
        <v>74</v>
      </c>
      <c r="BC302" t="s">
        <v>74</v>
      </c>
      <c r="BD302">
        <v>0.26</v>
      </c>
      <c r="BE302">
        <v>9.025E-3</v>
      </c>
      <c r="BF302">
        <v>8.8780000000000005E-3</v>
      </c>
      <c r="BG302">
        <v>0.233658</v>
      </c>
      <c r="BH302">
        <v>5.764E-3</v>
      </c>
      <c r="BI302">
        <v>3.5</v>
      </c>
      <c r="BJ302">
        <v>3.4</v>
      </c>
      <c r="BK302">
        <v>90.8</v>
      </c>
      <c r="BL302">
        <v>2.2000000000000002</v>
      </c>
      <c r="BM302">
        <v>1.8</v>
      </c>
      <c r="BN302">
        <v>859</v>
      </c>
      <c r="BO302" t="s">
        <v>75</v>
      </c>
    </row>
    <row r="303" spans="1:67" x14ac:dyDescent="0.25">
      <c r="A303" t="s">
        <v>74</v>
      </c>
      <c r="B303" t="s">
        <v>911</v>
      </c>
      <c r="C303" t="s">
        <v>1142</v>
      </c>
      <c r="D303" t="s">
        <v>1143</v>
      </c>
      <c r="E303" t="s">
        <v>74</v>
      </c>
      <c r="F303" t="s">
        <v>74</v>
      </c>
      <c r="G303" t="s">
        <v>74</v>
      </c>
      <c r="H303" t="s">
        <v>74</v>
      </c>
      <c r="I303">
        <v>1.3</v>
      </c>
      <c r="J303" t="s">
        <v>74</v>
      </c>
      <c r="K303" t="s">
        <v>74</v>
      </c>
      <c r="L303" t="s">
        <v>74</v>
      </c>
      <c r="M303" t="s">
        <v>74</v>
      </c>
      <c r="N303" t="s">
        <v>74</v>
      </c>
      <c r="O303">
        <v>24</v>
      </c>
      <c r="P303" t="s">
        <v>1144</v>
      </c>
      <c r="Q303" t="s">
        <v>1143</v>
      </c>
      <c r="R303">
        <v>1</v>
      </c>
      <c r="S303">
        <v>0</v>
      </c>
      <c r="T303" t="s">
        <v>74</v>
      </c>
      <c r="U303">
        <v>1.06</v>
      </c>
      <c r="V303" t="s">
        <v>1145</v>
      </c>
      <c r="W303" t="s">
        <v>1143</v>
      </c>
      <c r="X303">
        <v>0.45</v>
      </c>
      <c r="Y303">
        <v>3.4508999999999998E-2</v>
      </c>
      <c r="Z303">
        <v>3.2994000000000002E-2</v>
      </c>
      <c r="AA303">
        <v>0.37260599999999999</v>
      </c>
      <c r="AB303">
        <v>5.1460000000000004E-3</v>
      </c>
      <c r="AC303">
        <v>7.8</v>
      </c>
      <c r="AD303">
        <v>7.4</v>
      </c>
      <c r="AE303">
        <v>83.7</v>
      </c>
      <c r="AF303">
        <v>1.2</v>
      </c>
      <c r="AG303">
        <f t="shared" si="4"/>
        <v>84.9</v>
      </c>
      <c r="AH303">
        <v>0.45</v>
      </c>
      <c r="AI303">
        <v>3.4508999999999998E-2</v>
      </c>
      <c r="AJ303">
        <v>3.2994000000000002E-2</v>
      </c>
      <c r="AK303">
        <v>0.37260599999999999</v>
      </c>
      <c r="AL303">
        <v>5.1460000000000004E-3</v>
      </c>
      <c r="AM303">
        <v>7.8</v>
      </c>
      <c r="AN303">
        <v>7.4</v>
      </c>
      <c r="AO303">
        <v>83.7</v>
      </c>
      <c r="AP303">
        <v>1.2</v>
      </c>
      <c r="AQ303">
        <v>0.15</v>
      </c>
      <c r="AR303">
        <v>1.3294E-2</v>
      </c>
      <c r="AS303">
        <v>1.2905E-2</v>
      </c>
      <c r="AT303">
        <v>0.115456</v>
      </c>
      <c r="AU303">
        <v>5.1460000000000004E-3</v>
      </c>
      <c r="AV303">
        <v>9.1</v>
      </c>
      <c r="AW303">
        <v>8.8000000000000007</v>
      </c>
      <c r="AX303">
        <v>78.599999999999994</v>
      </c>
      <c r="AY303">
        <v>3.5</v>
      </c>
      <c r="AZ303" t="s">
        <v>74</v>
      </c>
      <c r="BA303" t="s">
        <v>74</v>
      </c>
      <c r="BB303" t="s">
        <v>74</v>
      </c>
      <c r="BC303" t="s">
        <v>74</v>
      </c>
      <c r="BD303">
        <v>0.15</v>
      </c>
      <c r="BE303">
        <v>1.3294E-2</v>
      </c>
      <c r="BF303">
        <v>1.2905E-2</v>
      </c>
      <c r="BG303">
        <v>0.115456</v>
      </c>
      <c r="BH303">
        <v>5.1460000000000004E-3</v>
      </c>
      <c r="BI303">
        <v>9.1</v>
      </c>
      <c r="BJ303">
        <v>8.8000000000000007</v>
      </c>
      <c r="BK303">
        <v>78.599999999999994</v>
      </c>
      <c r="BL303">
        <v>3.5</v>
      </c>
      <c r="BM303">
        <v>2.9</v>
      </c>
      <c r="BN303">
        <v>860</v>
      </c>
      <c r="BO303" t="s">
        <v>75</v>
      </c>
    </row>
    <row r="304" spans="1:67" x14ac:dyDescent="0.25">
      <c r="A304" t="s">
        <v>74</v>
      </c>
      <c r="B304" t="s">
        <v>911</v>
      </c>
      <c r="C304" t="s">
        <v>1146</v>
      </c>
      <c r="D304" t="s">
        <v>1147</v>
      </c>
      <c r="E304" t="s">
        <v>74</v>
      </c>
      <c r="F304" t="s">
        <v>74</v>
      </c>
      <c r="G304" t="s">
        <v>74</v>
      </c>
      <c r="H304" t="s">
        <v>74</v>
      </c>
      <c r="I304">
        <v>0.5</v>
      </c>
      <c r="J304" t="s">
        <v>74</v>
      </c>
      <c r="K304" t="s">
        <v>74</v>
      </c>
      <c r="L304" t="s">
        <v>74</v>
      </c>
      <c r="M304" t="s">
        <v>74</v>
      </c>
      <c r="N304" t="s">
        <v>74</v>
      </c>
      <c r="O304">
        <v>25</v>
      </c>
      <c r="P304" t="s">
        <v>1148</v>
      </c>
      <c r="Q304" t="s">
        <v>1147</v>
      </c>
      <c r="R304">
        <v>1</v>
      </c>
      <c r="S304">
        <v>0</v>
      </c>
      <c r="T304" t="s">
        <v>74</v>
      </c>
      <c r="U304">
        <v>0.56999999999999995</v>
      </c>
      <c r="V304" t="s">
        <v>1149</v>
      </c>
      <c r="W304" t="s">
        <v>1147</v>
      </c>
      <c r="X304">
        <v>0.56999999999999995</v>
      </c>
      <c r="Y304">
        <v>2.4676E-2</v>
      </c>
      <c r="Z304">
        <v>2.7239999999999999E-3</v>
      </c>
      <c r="AA304">
        <v>0.53943799999999997</v>
      </c>
      <c r="AB304">
        <v>1.9840000000000001E-3</v>
      </c>
      <c r="AC304">
        <v>4.3</v>
      </c>
      <c r="AD304">
        <v>0.5</v>
      </c>
      <c r="AE304">
        <v>94.8</v>
      </c>
      <c r="AF304">
        <v>0.3</v>
      </c>
      <c r="AG304">
        <f t="shared" si="4"/>
        <v>95.1</v>
      </c>
      <c r="AH304">
        <v>0.56999999999999995</v>
      </c>
      <c r="AI304">
        <v>2.4676E-2</v>
      </c>
      <c r="AJ304">
        <v>2.7239999999999999E-3</v>
      </c>
      <c r="AK304">
        <v>0.53943799999999997</v>
      </c>
      <c r="AL304">
        <v>1.9840000000000001E-3</v>
      </c>
      <c r="AM304">
        <v>4.3</v>
      </c>
      <c r="AN304">
        <v>0.5</v>
      </c>
      <c r="AO304">
        <v>94.8</v>
      </c>
      <c r="AP304">
        <v>0.3</v>
      </c>
      <c r="AQ304">
        <v>0.24</v>
      </c>
      <c r="AR304">
        <v>1.4252000000000001E-2</v>
      </c>
      <c r="AS304">
        <v>1.81E-3</v>
      </c>
      <c r="AT304">
        <v>0.22651099999999999</v>
      </c>
      <c r="AU304">
        <v>1.853E-3</v>
      </c>
      <c r="AV304">
        <v>5.8</v>
      </c>
      <c r="AW304">
        <v>0.7</v>
      </c>
      <c r="AX304">
        <v>92.7</v>
      </c>
      <c r="AY304">
        <v>0.8</v>
      </c>
      <c r="AZ304" t="s">
        <v>74</v>
      </c>
      <c r="BA304" t="s">
        <v>74</v>
      </c>
      <c r="BB304" t="s">
        <v>74</v>
      </c>
      <c r="BC304" t="s">
        <v>74</v>
      </c>
      <c r="BD304">
        <v>0.24</v>
      </c>
      <c r="BE304">
        <v>1.4252000000000001E-2</v>
      </c>
      <c r="BF304">
        <v>1.81E-3</v>
      </c>
      <c r="BG304">
        <v>0.22651099999999999</v>
      </c>
      <c r="BH304">
        <v>1.853E-3</v>
      </c>
      <c r="BI304">
        <v>5.8</v>
      </c>
      <c r="BJ304">
        <v>0.7</v>
      </c>
      <c r="BK304">
        <v>92.7</v>
      </c>
      <c r="BL304">
        <v>0.8</v>
      </c>
      <c r="BM304">
        <v>0.3</v>
      </c>
      <c r="BN304">
        <v>861</v>
      </c>
      <c r="BO304" t="s">
        <v>75</v>
      </c>
    </row>
    <row r="305" spans="1:67" x14ac:dyDescent="0.25">
      <c r="A305" t="s">
        <v>74</v>
      </c>
      <c r="B305" t="s">
        <v>911</v>
      </c>
      <c r="C305" t="s">
        <v>1150</v>
      </c>
      <c r="D305" t="s">
        <v>1151</v>
      </c>
      <c r="E305" t="s">
        <v>74</v>
      </c>
      <c r="F305" t="s">
        <v>74</v>
      </c>
      <c r="G305" t="s">
        <v>74</v>
      </c>
      <c r="H305" t="s">
        <v>74</v>
      </c>
      <c r="I305">
        <v>1.8</v>
      </c>
      <c r="J305" t="s">
        <v>74</v>
      </c>
      <c r="K305" t="s">
        <v>74</v>
      </c>
      <c r="L305" t="s">
        <v>74</v>
      </c>
      <c r="M305" t="s">
        <v>74</v>
      </c>
      <c r="N305" t="s">
        <v>74</v>
      </c>
      <c r="O305">
        <v>7</v>
      </c>
      <c r="P305" t="s">
        <v>1152</v>
      </c>
      <c r="Q305" t="s">
        <v>1151</v>
      </c>
      <c r="R305">
        <v>1</v>
      </c>
      <c r="S305">
        <v>0</v>
      </c>
      <c r="T305" t="s">
        <v>74</v>
      </c>
      <c r="U305">
        <v>1.36</v>
      </c>
      <c r="V305" t="s">
        <v>1153</v>
      </c>
      <c r="W305" t="s">
        <v>1151</v>
      </c>
      <c r="X305">
        <v>1.36</v>
      </c>
      <c r="Y305">
        <v>3.4262000000000001E-2</v>
      </c>
      <c r="Z305">
        <v>7.0497000000000004E-2</v>
      </c>
      <c r="AA305">
        <v>1.2575480000000001</v>
      </c>
      <c r="AB305">
        <v>1.768E-3</v>
      </c>
      <c r="AC305">
        <v>2.5</v>
      </c>
      <c r="AD305">
        <v>5.2</v>
      </c>
      <c r="AE305">
        <v>92.2</v>
      </c>
      <c r="AF305">
        <v>0.1</v>
      </c>
      <c r="AG305">
        <f t="shared" si="4"/>
        <v>92.3</v>
      </c>
      <c r="AH305">
        <v>1.36</v>
      </c>
      <c r="AI305">
        <v>3.4262000000000001E-2</v>
      </c>
      <c r="AJ305">
        <v>7.0497000000000004E-2</v>
      </c>
      <c r="AK305">
        <v>1.2575480000000001</v>
      </c>
      <c r="AL305">
        <v>1.768E-3</v>
      </c>
      <c r="AM305">
        <v>2.5</v>
      </c>
      <c r="AN305">
        <v>5.2</v>
      </c>
      <c r="AO305">
        <v>92.2</v>
      </c>
      <c r="AP305">
        <v>0.1</v>
      </c>
      <c r="AQ305">
        <v>0.38</v>
      </c>
      <c r="AR305">
        <v>7.9109999999999996E-3</v>
      </c>
      <c r="AS305">
        <v>1.1461000000000001E-2</v>
      </c>
      <c r="AT305">
        <v>0.36504399999999998</v>
      </c>
      <c r="AU305">
        <v>9.0000000000000002E-6</v>
      </c>
      <c r="AV305">
        <v>2.1</v>
      </c>
      <c r="AW305">
        <v>3</v>
      </c>
      <c r="AX305">
        <v>95</v>
      </c>
      <c r="AY305">
        <v>0</v>
      </c>
      <c r="AZ305" t="s">
        <v>74</v>
      </c>
      <c r="BA305" t="s">
        <v>74</v>
      </c>
      <c r="BB305" t="s">
        <v>74</v>
      </c>
      <c r="BC305" t="s">
        <v>74</v>
      </c>
      <c r="BD305">
        <v>0.38</v>
      </c>
      <c r="BE305">
        <v>7.9109999999999996E-3</v>
      </c>
      <c r="BF305">
        <v>1.1461000000000001E-2</v>
      </c>
      <c r="BG305">
        <v>0.36504399999999998</v>
      </c>
      <c r="BH305">
        <v>9.0000000000000002E-6</v>
      </c>
      <c r="BI305">
        <v>2.1</v>
      </c>
      <c r="BJ305">
        <v>3</v>
      </c>
      <c r="BK305">
        <v>95</v>
      </c>
      <c r="BL305">
        <v>0</v>
      </c>
      <c r="BM305">
        <v>2.2999999999999998</v>
      </c>
      <c r="BN305">
        <v>844</v>
      </c>
      <c r="BO305" t="s">
        <v>75</v>
      </c>
    </row>
    <row r="306" spans="1:67" x14ac:dyDescent="0.25">
      <c r="A306" t="s">
        <v>74</v>
      </c>
      <c r="B306" t="s">
        <v>911</v>
      </c>
      <c r="C306" t="s">
        <v>1154</v>
      </c>
      <c r="D306" t="s">
        <v>1155</v>
      </c>
      <c r="E306" t="s">
        <v>74</v>
      </c>
      <c r="F306" t="s">
        <v>74</v>
      </c>
      <c r="G306" t="s">
        <v>74</v>
      </c>
      <c r="H306" t="s">
        <v>74</v>
      </c>
      <c r="I306">
        <v>3.4</v>
      </c>
      <c r="J306" t="s">
        <v>74</v>
      </c>
      <c r="K306" t="s">
        <v>74</v>
      </c>
      <c r="L306" t="s">
        <v>74</v>
      </c>
      <c r="M306" t="s">
        <v>74</v>
      </c>
      <c r="N306" t="s">
        <v>74</v>
      </c>
      <c r="O306">
        <v>37</v>
      </c>
      <c r="P306" t="s">
        <v>1156</v>
      </c>
      <c r="Q306" t="s">
        <v>1155</v>
      </c>
      <c r="R306">
        <v>1</v>
      </c>
      <c r="S306">
        <v>0</v>
      </c>
      <c r="T306" t="s">
        <v>74</v>
      </c>
      <c r="U306">
        <v>3.4</v>
      </c>
      <c r="V306" t="s">
        <v>1157</v>
      </c>
      <c r="W306" t="s">
        <v>1155</v>
      </c>
      <c r="X306">
        <v>3.4</v>
      </c>
      <c r="Y306">
        <v>6.6266000000000005E-2</v>
      </c>
      <c r="Z306">
        <v>0.105299</v>
      </c>
      <c r="AA306">
        <v>3.0021439999999999</v>
      </c>
      <c r="AB306">
        <v>0.226409</v>
      </c>
      <c r="AC306">
        <v>1.9</v>
      </c>
      <c r="AD306">
        <v>3.1</v>
      </c>
      <c r="AE306">
        <v>88.3</v>
      </c>
      <c r="AF306">
        <v>6.7</v>
      </c>
      <c r="AG306">
        <f t="shared" si="4"/>
        <v>95</v>
      </c>
      <c r="AH306">
        <v>3.4</v>
      </c>
      <c r="AI306">
        <v>6.6266000000000005E-2</v>
      </c>
      <c r="AJ306">
        <v>0.105299</v>
      </c>
      <c r="AK306">
        <v>3.0021439999999999</v>
      </c>
      <c r="AL306">
        <v>0.226409</v>
      </c>
      <c r="AM306">
        <v>1.9</v>
      </c>
      <c r="AN306">
        <v>3.1</v>
      </c>
      <c r="AO306">
        <v>88.3</v>
      </c>
      <c r="AP306">
        <v>6.7</v>
      </c>
      <c r="AQ306">
        <v>0.82</v>
      </c>
      <c r="AR306">
        <v>2.6900000000000001E-3</v>
      </c>
      <c r="AS306">
        <v>2.6818999999999999E-2</v>
      </c>
      <c r="AT306">
        <v>0.68604600000000004</v>
      </c>
      <c r="AU306">
        <v>0.107186</v>
      </c>
      <c r="AV306">
        <v>0.3</v>
      </c>
      <c r="AW306">
        <v>3.3</v>
      </c>
      <c r="AX306">
        <v>83.4</v>
      </c>
      <c r="AY306">
        <v>13</v>
      </c>
      <c r="AZ306" t="s">
        <v>74</v>
      </c>
      <c r="BA306" t="s">
        <v>74</v>
      </c>
      <c r="BB306" t="s">
        <v>74</v>
      </c>
      <c r="BC306" t="s">
        <v>74</v>
      </c>
      <c r="BD306">
        <v>0.82</v>
      </c>
      <c r="BE306">
        <v>2.6900000000000001E-3</v>
      </c>
      <c r="BF306">
        <v>2.6818999999999999E-2</v>
      </c>
      <c r="BG306">
        <v>0.68604600000000004</v>
      </c>
      <c r="BH306">
        <v>0.107186</v>
      </c>
      <c r="BI306">
        <v>0.3</v>
      </c>
      <c r="BJ306">
        <v>3.3</v>
      </c>
      <c r="BK306">
        <v>83.4</v>
      </c>
      <c r="BL306">
        <v>13</v>
      </c>
      <c r="BM306">
        <v>1.3</v>
      </c>
      <c r="BN306">
        <v>873</v>
      </c>
      <c r="BO306" t="s">
        <v>75</v>
      </c>
    </row>
    <row r="307" spans="1:67" x14ac:dyDescent="0.25">
      <c r="A307" t="s">
        <v>74</v>
      </c>
      <c r="B307" t="s">
        <v>911</v>
      </c>
      <c r="C307" t="s">
        <v>1158</v>
      </c>
      <c r="D307" t="s">
        <v>1159</v>
      </c>
      <c r="E307" t="s">
        <v>74</v>
      </c>
      <c r="F307" t="s">
        <v>74</v>
      </c>
      <c r="G307" t="s">
        <v>74</v>
      </c>
      <c r="H307" t="s">
        <v>74</v>
      </c>
      <c r="I307">
        <v>1.5</v>
      </c>
      <c r="J307" t="s">
        <v>74</v>
      </c>
      <c r="K307" t="s">
        <v>74</v>
      </c>
      <c r="L307" t="s">
        <v>74</v>
      </c>
      <c r="M307" t="s">
        <v>74</v>
      </c>
      <c r="N307" t="s">
        <v>74</v>
      </c>
      <c r="O307">
        <v>26</v>
      </c>
      <c r="P307" t="s">
        <v>1160</v>
      </c>
      <c r="Q307" t="s">
        <v>1159</v>
      </c>
      <c r="R307">
        <v>1</v>
      </c>
      <c r="S307">
        <v>0</v>
      </c>
      <c r="T307" t="s">
        <v>74</v>
      </c>
      <c r="U307">
        <v>0.55000000000000004</v>
      </c>
      <c r="V307" t="s">
        <v>1161</v>
      </c>
      <c r="W307" t="s">
        <v>1159</v>
      </c>
      <c r="X307">
        <v>0.55000000000000004</v>
      </c>
      <c r="Y307">
        <v>4.7821000000000002E-2</v>
      </c>
      <c r="Z307">
        <v>1.2482E-2</v>
      </c>
      <c r="AA307">
        <v>0.46330500000000002</v>
      </c>
      <c r="AB307">
        <v>2.8788999999999999E-2</v>
      </c>
      <c r="AC307">
        <v>8.6999999999999993</v>
      </c>
      <c r="AD307">
        <v>2.2999999999999998</v>
      </c>
      <c r="AE307">
        <v>83.9</v>
      </c>
      <c r="AF307">
        <v>5.2</v>
      </c>
      <c r="AG307">
        <f t="shared" si="4"/>
        <v>89.100000000000009</v>
      </c>
      <c r="AH307">
        <v>0.55000000000000004</v>
      </c>
      <c r="AI307">
        <v>4.7821000000000002E-2</v>
      </c>
      <c r="AJ307">
        <v>1.2482E-2</v>
      </c>
      <c r="AK307">
        <v>0.46330500000000002</v>
      </c>
      <c r="AL307">
        <v>2.8788999999999999E-2</v>
      </c>
      <c r="AM307">
        <v>8.6999999999999993</v>
      </c>
      <c r="AN307">
        <v>2.2999999999999998</v>
      </c>
      <c r="AO307">
        <v>83.9</v>
      </c>
      <c r="AP307">
        <v>5.2</v>
      </c>
      <c r="AQ307">
        <v>0.19</v>
      </c>
      <c r="AR307">
        <v>7.2570000000000004E-3</v>
      </c>
      <c r="AS307">
        <v>8.6049999999999998E-3</v>
      </c>
      <c r="AT307">
        <v>0.161303</v>
      </c>
      <c r="AU307">
        <v>1.4189E-2</v>
      </c>
      <c r="AV307">
        <v>3.8</v>
      </c>
      <c r="AW307">
        <v>4.5</v>
      </c>
      <c r="AX307">
        <v>84.3</v>
      </c>
      <c r="AY307">
        <v>7.4</v>
      </c>
      <c r="AZ307" t="s">
        <v>74</v>
      </c>
      <c r="BA307" t="s">
        <v>74</v>
      </c>
      <c r="BB307" t="s">
        <v>74</v>
      </c>
      <c r="BC307" t="s">
        <v>74</v>
      </c>
      <c r="BD307">
        <v>0.19</v>
      </c>
      <c r="BE307">
        <v>7.2570000000000004E-3</v>
      </c>
      <c r="BF307">
        <v>8.6049999999999998E-3</v>
      </c>
      <c r="BG307">
        <v>0.161303</v>
      </c>
      <c r="BH307">
        <v>1.4189E-2</v>
      </c>
      <c r="BI307">
        <v>3.8</v>
      </c>
      <c r="BJ307">
        <v>4.5</v>
      </c>
      <c r="BK307">
        <v>84.3</v>
      </c>
      <c r="BL307">
        <v>7.4</v>
      </c>
      <c r="BM307">
        <v>1</v>
      </c>
      <c r="BN307">
        <v>862</v>
      </c>
      <c r="BO307" t="s">
        <v>75</v>
      </c>
    </row>
    <row r="308" spans="1:67" x14ac:dyDescent="0.25">
      <c r="A308" t="s">
        <v>74</v>
      </c>
      <c r="B308" t="s">
        <v>911</v>
      </c>
      <c r="C308" t="s">
        <v>1162</v>
      </c>
      <c r="D308" t="s">
        <v>1163</v>
      </c>
      <c r="E308" t="s">
        <v>74</v>
      </c>
      <c r="F308" t="s">
        <v>74</v>
      </c>
      <c r="G308" t="s">
        <v>74</v>
      </c>
      <c r="H308" t="s">
        <v>74</v>
      </c>
      <c r="I308">
        <v>2.4</v>
      </c>
      <c r="J308" t="s">
        <v>74</v>
      </c>
      <c r="K308" t="s">
        <v>74</v>
      </c>
      <c r="L308" t="s">
        <v>74</v>
      </c>
      <c r="M308" t="s">
        <v>74</v>
      </c>
      <c r="N308" t="s">
        <v>74</v>
      </c>
      <c r="O308">
        <v>66</v>
      </c>
      <c r="P308" t="s">
        <v>1164</v>
      </c>
      <c r="Q308" t="s">
        <v>1163</v>
      </c>
      <c r="R308">
        <v>1</v>
      </c>
      <c r="S308">
        <v>0</v>
      </c>
      <c r="T308" t="s">
        <v>74</v>
      </c>
      <c r="U308">
        <v>3.87</v>
      </c>
      <c r="V308" t="s">
        <v>1165</v>
      </c>
      <c r="W308" t="s">
        <v>1163</v>
      </c>
      <c r="X308">
        <v>3.87</v>
      </c>
      <c r="Y308">
        <v>0.35404099999999999</v>
      </c>
      <c r="Z308">
        <v>0.22574900000000001</v>
      </c>
      <c r="AA308">
        <v>3.1987070000000002</v>
      </c>
      <c r="AB308">
        <v>9.4030000000000002E-2</v>
      </c>
      <c r="AC308">
        <v>9.1</v>
      </c>
      <c r="AD308">
        <v>5.8</v>
      </c>
      <c r="AE308">
        <v>82.6</v>
      </c>
      <c r="AF308">
        <v>2.4</v>
      </c>
      <c r="AG308">
        <f t="shared" si="4"/>
        <v>85</v>
      </c>
      <c r="AH308">
        <v>3.87</v>
      </c>
      <c r="AI308">
        <v>0.35404099999999999</v>
      </c>
      <c r="AJ308">
        <v>0.22574900000000001</v>
      </c>
      <c r="AK308">
        <v>3.1987070000000002</v>
      </c>
      <c r="AL308">
        <v>9.4030000000000002E-2</v>
      </c>
      <c r="AM308">
        <v>9.1</v>
      </c>
      <c r="AN308">
        <v>5.8</v>
      </c>
      <c r="AO308">
        <v>82.6</v>
      </c>
      <c r="AP308">
        <v>2.4</v>
      </c>
      <c r="AQ308">
        <v>0.88</v>
      </c>
      <c r="AR308">
        <v>0.112967</v>
      </c>
      <c r="AS308">
        <v>6.8287E-2</v>
      </c>
      <c r="AT308">
        <v>0.67278800000000005</v>
      </c>
      <c r="AU308">
        <v>2.7536999999999999E-2</v>
      </c>
      <c r="AV308">
        <v>12.8</v>
      </c>
      <c r="AW308">
        <v>7.7</v>
      </c>
      <c r="AX308">
        <v>76.3</v>
      </c>
      <c r="AY308">
        <v>3.1</v>
      </c>
      <c r="AZ308" t="s">
        <v>74</v>
      </c>
      <c r="BA308" t="s">
        <v>74</v>
      </c>
      <c r="BB308" t="s">
        <v>74</v>
      </c>
      <c r="BC308" t="s">
        <v>74</v>
      </c>
      <c r="BD308">
        <v>0.88</v>
      </c>
      <c r="BE308">
        <v>0.112967</v>
      </c>
      <c r="BF308">
        <v>6.8287E-2</v>
      </c>
      <c r="BG308">
        <v>0.67278800000000005</v>
      </c>
      <c r="BH308">
        <v>2.7536999999999999E-2</v>
      </c>
      <c r="BI308">
        <v>12.8</v>
      </c>
      <c r="BJ308">
        <v>7.7</v>
      </c>
      <c r="BK308">
        <v>76.3</v>
      </c>
      <c r="BL308">
        <v>3.1</v>
      </c>
      <c r="BM308">
        <v>2.7</v>
      </c>
      <c r="BN308">
        <v>898</v>
      </c>
      <c r="BO308" t="s">
        <v>75</v>
      </c>
    </row>
    <row r="309" spans="1:67" x14ac:dyDescent="0.25">
      <c r="A309" t="s">
        <v>74</v>
      </c>
      <c r="B309" t="s">
        <v>911</v>
      </c>
      <c r="C309" t="s">
        <v>1166</v>
      </c>
      <c r="D309" t="s">
        <v>1167</v>
      </c>
      <c r="E309" t="s">
        <v>74</v>
      </c>
      <c r="F309" t="s">
        <v>74</v>
      </c>
      <c r="G309" t="s">
        <v>74</v>
      </c>
      <c r="H309" t="s">
        <v>74</v>
      </c>
      <c r="I309">
        <v>5.6</v>
      </c>
      <c r="J309" t="s">
        <v>74</v>
      </c>
      <c r="K309" t="s">
        <v>74</v>
      </c>
      <c r="L309" t="s">
        <v>74</v>
      </c>
      <c r="M309" t="s">
        <v>74</v>
      </c>
      <c r="N309" t="s">
        <v>74</v>
      </c>
      <c r="O309">
        <v>54</v>
      </c>
      <c r="P309" t="s">
        <v>1168</v>
      </c>
      <c r="Q309" t="s">
        <v>1167</v>
      </c>
      <c r="R309">
        <v>1</v>
      </c>
      <c r="S309">
        <v>0</v>
      </c>
      <c r="T309" t="s">
        <v>74</v>
      </c>
      <c r="U309">
        <v>11.95</v>
      </c>
      <c r="V309" t="s">
        <v>1169</v>
      </c>
      <c r="W309" t="s">
        <v>1167</v>
      </c>
      <c r="X309">
        <v>9.8800000000000008</v>
      </c>
      <c r="Y309">
        <v>3.2126000000000002E-2</v>
      </c>
      <c r="Z309">
        <v>0.12656999999999999</v>
      </c>
      <c r="AA309">
        <v>9.6056500000000007</v>
      </c>
      <c r="AB309">
        <v>0.11380800000000001</v>
      </c>
      <c r="AC309">
        <v>0.3</v>
      </c>
      <c r="AD309">
        <v>1.3</v>
      </c>
      <c r="AE309">
        <v>97.2</v>
      </c>
      <c r="AF309">
        <v>1.2</v>
      </c>
      <c r="AG309">
        <f t="shared" si="4"/>
        <v>98.4</v>
      </c>
      <c r="AH309">
        <v>6.37</v>
      </c>
      <c r="AI309">
        <v>0</v>
      </c>
      <c r="AJ309">
        <v>7.0666999999999994E-2</v>
      </c>
      <c r="AK309">
        <v>6.2046419999999998</v>
      </c>
      <c r="AL309">
        <v>9.1276999999999997E-2</v>
      </c>
      <c r="AM309">
        <v>0</v>
      </c>
      <c r="AN309">
        <v>1.1000000000000001</v>
      </c>
      <c r="AO309">
        <v>97.5</v>
      </c>
      <c r="AP309">
        <v>1.4</v>
      </c>
      <c r="AQ309">
        <v>2.0699999999999998</v>
      </c>
      <c r="AR309">
        <v>0</v>
      </c>
      <c r="AS309">
        <v>3.6163000000000001E-2</v>
      </c>
      <c r="AT309">
        <v>1.985676</v>
      </c>
      <c r="AU309">
        <v>5.0946999999999999E-2</v>
      </c>
      <c r="AV309">
        <v>0</v>
      </c>
      <c r="AW309">
        <v>1.7</v>
      </c>
      <c r="AX309">
        <v>95.8</v>
      </c>
      <c r="AY309">
        <v>2.5</v>
      </c>
      <c r="AZ309" t="s">
        <v>74</v>
      </c>
      <c r="BA309" t="s">
        <v>74</v>
      </c>
      <c r="BB309" t="s">
        <v>74</v>
      </c>
      <c r="BC309" t="s">
        <v>74</v>
      </c>
      <c r="BD309">
        <v>1.31</v>
      </c>
      <c r="BE309">
        <v>0</v>
      </c>
      <c r="BF309">
        <v>2.4426E-2</v>
      </c>
      <c r="BG309">
        <v>1.2479720000000001</v>
      </c>
      <c r="BH309">
        <v>3.2938000000000002E-2</v>
      </c>
      <c r="BI309">
        <v>0</v>
      </c>
      <c r="BJ309">
        <v>1.9</v>
      </c>
      <c r="BK309">
        <v>95.6</v>
      </c>
      <c r="BL309">
        <v>2.5</v>
      </c>
      <c r="BM309">
        <v>0.6</v>
      </c>
      <c r="BN309">
        <v>888</v>
      </c>
      <c r="BO309" t="s">
        <v>75</v>
      </c>
    </row>
    <row r="310" spans="1:67" x14ac:dyDescent="0.25">
      <c r="A310" t="s">
        <v>74</v>
      </c>
      <c r="B310" t="s">
        <v>911</v>
      </c>
      <c r="C310" t="s">
        <v>1170</v>
      </c>
      <c r="D310" t="s">
        <v>1171</v>
      </c>
      <c r="E310" t="s">
        <v>74</v>
      </c>
      <c r="F310" t="s">
        <v>74</v>
      </c>
      <c r="G310" t="s">
        <v>74</v>
      </c>
      <c r="H310" t="s">
        <v>74</v>
      </c>
      <c r="I310">
        <v>1.9</v>
      </c>
      <c r="J310" t="s">
        <v>74</v>
      </c>
      <c r="K310" t="s">
        <v>74</v>
      </c>
      <c r="L310" t="s">
        <v>74</v>
      </c>
      <c r="M310" t="s">
        <v>74</v>
      </c>
      <c r="N310" t="s">
        <v>74</v>
      </c>
      <c r="O310">
        <v>43</v>
      </c>
      <c r="P310" t="s">
        <v>1172</v>
      </c>
      <c r="Q310" t="s">
        <v>1171</v>
      </c>
      <c r="R310">
        <v>1</v>
      </c>
      <c r="S310">
        <v>0</v>
      </c>
      <c r="T310" t="s">
        <v>74</v>
      </c>
      <c r="U310">
        <v>1.7</v>
      </c>
      <c r="V310" t="s">
        <v>1173</v>
      </c>
      <c r="W310" t="s">
        <v>1171</v>
      </c>
      <c r="X310">
        <v>1.7</v>
      </c>
      <c r="Y310">
        <v>0.26740799999999998</v>
      </c>
      <c r="Z310">
        <v>3.3924000000000003E-2</v>
      </c>
      <c r="AA310">
        <v>1.3928750000000001</v>
      </c>
      <c r="AB310">
        <v>5.0039999999999998E-3</v>
      </c>
      <c r="AC310">
        <v>15.7</v>
      </c>
      <c r="AD310">
        <v>2</v>
      </c>
      <c r="AE310">
        <v>82</v>
      </c>
      <c r="AF310">
        <v>0.3</v>
      </c>
      <c r="AG310">
        <f t="shared" si="4"/>
        <v>82.3</v>
      </c>
      <c r="AH310">
        <v>1.7</v>
      </c>
      <c r="AI310">
        <v>0.26740799999999998</v>
      </c>
      <c r="AJ310">
        <v>3.3924000000000003E-2</v>
      </c>
      <c r="AK310">
        <v>1.3928750000000001</v>
      </c>
      <c r="AL310">
        <v>5.0039999999999998E-3</v>
      </c>
      <c r="AM310">
        <v>15.7</v>
      </c>
      <c r="AN310">
        <v>2</v>
      </c>
      <c r="AO310">
        <v>82</v>
      </c>
      <c r="AP310">
        <v>0.3</v>
      </c>
      <c r="AQ310">
        <v>0.96</v>
      </c>
      <c r="AR310">
        <v>0.18667400000000001</v>
      </c>
      <c r="AS310">
        <v>2.0716999999999999E-2</v>
      </c>
      <c r="AT310">
        <v>0.75211499999999998</v>
      </c>
      <c r="AU310">
        <v>5.0039999999999998E-3</v>
      </c>
      <c r="AV310">
        <v>19.399999999999999</v>
      </c>
      <c r="AW310">
        <v>2.1</v>
      </c>
      <c r="AX310">
        <v>78</v>
      </c>
      <c r="AY310">
        <v>0.5</v>
      </c>
      <c r="AZ310" t="s">
        <v>74</v>
      </c>
      <c r="BA310" t="s">
        <v>74</v>
      </c>
      <c r="BB310" t="s">
        <v>74</v>
      </c>
      <c r="BC310" t="s">
        <v>74</v>
      </c>
      <c r="BD310">
        <v>0.96</v>
      </c>
      <c r="BE310">
        <v>0.18667400000000001</v>
      </c>
      <c r="BF310">
        <v>2.0716999999999999E-2</v>
      </c>
      <c r="BG310">
        <v>0.75211499999999998</v>
      </c>
      <c r="BH310">
        <v>5.0039999999999998E-3</v>
      </c>
      <c r="BI310">
        <v>19.399999999999999</v>
      </c>
      <c r="BJ310">
        <v>2.1</v>
      </c>
      <c r="BK310">
        <v>78</v>
      </c>
      <c r="BL310">
        <v>0.5</v>
      </c>
      <c r="BM310">
        <v>1.1000000000000001</v>
      </c>
      <c r="BN310">
        <v>879</v>
      </c>
      <c r="BO310" t="s">
        <v>75</v>
      </c>
    </row>
    <row r="311" spans="1:67" x14ac:dyDescent="0.25">
      <c r="A311" t="s">
        <v>74</v>
      </c>
      <c r="B311" t="s">
        <v>911</v>
      </c>
      <c r="C311" t="s">
        <v>1174</v>
      </c>
      <c r="D311" t="s">
        <v>1175</v>
      </c>
      <c r="E311" t="s">
        <v>74</v>
      </c>
      <c r="F311" t="s">
        <v>74</v>
      </c>
      <c r="G311" t="s">
        <v>74</v>
      </c>
      <c r="H311" t="s">
        <v>74</v>
      </c>
      <c r="I311">
        <v>2.6</v>
      </c>
      <c r="J311" t="s">
        <v>74</v>
      </c>
      <c r="K311" t="s">
        <v>74</v>
      </c>
      <c r="L311" t="s">
        <v>74</v>
      </c>
      <c r="M311" t="s">
        <v>74</v>
      </c>
      <c r="N311" t="s">
        <v>74</v>
      </c>
      <c r="O311">
        <v>8</v>
      </c>
      <c r="P311" t="s">
        <v>1176</v>
      </c>
      <c r="Q311" t="s">
        <v>1175</v>
      </c>
      <c r="R311">
        <v>1</v>
      </c>
      <c r="S311">
        <v>0</v>
      </c>
      <c r="T311" t="s">
        <v>74</v>
      </c>
      <c r="U311">
        <v>2.1</v>
      </c>
      <c r="V311" t="s">
        <v>1177</v>
      </c>
      <c r="W311" t="s">
        <v>1175</v>
      </c>
      <c r="X311">
        <v>2.1</v>
      </c>
      <c r="Y311">
        <v>1.5263000000000001E-2</v>
      </c>
      <c r="Z311">
        <v>2.6785E-2</v>
      </c>
      <c r="AA311">
        <v>2.0584389999999999</v>
      </c>
      <c r="AB311">
        <v>0</v>
      </c>
      <c r="AC311">
        <v>0.7</v>
      </c>
      <c r="AD311">
        <v>1.3</v>
      </c>
      <c r="AE311">
        <v>98</v>
      </c>
      <c r="AF311">
        <v>0</v>
      </c>
      <c r="AG311">
        <f t="shared" si="4"/>
        <v>98</v>
      </c>
      <c r="AH311">
        <v>2.1</v>
      </c>
      <c r="AI311">
        <v>1.5263000000000001E-2</v>
      </c>
      <c r="AJ311">
        <v>2.6785E-2</v>
      </c>
      <c r="AK311">
        <v>2.0584389999999999</v>
      </c>
      <c r="AL311">
        <v>0</v>
      </c>
      <c r="AM311">
        <v>0.7</v>
      </c>
      <c r="AN311">
        <v>1.3</v>
      </c>
      <c r="AO311">
        <v>98</v>
      </c>
      <c r="AP311">
        <v>0</v>
      </c>
      <c r="AQ311">
        <v>0.52</v>
      </c>
      <c r="AR311">
        <v>0</v>
      </c>
      <c r="AS311">
        <v>6.1479999999999998E-3</v>
      </c>
      <c r="AT311">
        <v>0.51511799999999996</v>
      </c>
      <c r="AU311">
        <v>0</v>
      </c>
      <c r="AV311">
        <v>0</v>
      </c>
      <c r="AW311">
        <v>1.2</v>
      </c>
      <c r="AX311">
        <v>98.8</v>
      </c>
      <c r="AY311">
        <v>0</v>
      </c>
      <c r="AZ311" t="s">
        <v>74</v>
      </c>
      <c r="BA311" t="s">
        <v>74</v>
      </c>
      <c r="BB311" t="s">
        <v>74</v>
      </c>
      <c r="BC311" t="s">
        <v>74</v>
      </c>
      <c r="BD311">
        <v>0.52</v>
      </c>
      <c r="BE311">
        <v>0</v>
      </c>
      <c r="BF311">
        <v>6.1479999999999998E-3</v>
      </c>
      <c r="BG311">
        <v>0.51511799999999996</v>
      </c>
      <c r="BH311">
        <v>0</v>
      </c>
      <c r="BI311">
        <v>0</v>
      </c>
      <c r="BJ311">
        <v>1.2</v>
      </c>
      <c r="BK311">
        <v>98.8</v>
      </c>
      <c r="BL311">
        <v>0</v>
      </c>
      <c r="BM311">
        <v>0.5</v>
      </c>
      <c r="BN311">
        <v>845</v>
      </c>
      <c r="BO311" t="s">
        <v>75</v>
      </c>
    </row>
    <row r="312" spans="1:67" x14ac:dyDescent="0.25">
      <c r="A312" t="s">
        <v>74</v>
      </c>
      <c r="B312" t="s">
        <v>911</v>
      </c>
      <c r="C312" t="s">
        <v>1178</v>
      </c>
      <c r="D312" t="s">
        <v>1179</v>
      </c>
      <c r="E312" t="s">
        <v>74</v>
      </c>
      <c r="F312" t="s">
        <v>74</v>
      </c>
      <c r="G312" t="s">
        <v>74</v>
      </c>
      <c r="H312" t="s">
        <v>74</v>
      </c>
      <c r="I312">
        <v>0.8</v>
      </c>
      <c r="J312" t="s">
        <v>74</v>
      </c>
      <c r="K312" t="s">
        <v>74</v>
      </c>
      <c r="L312" t="s">
        <v>74</v>
      </c>
      <c r="M312" t="s">
        <v>74</v>
      </c>
      <c r="N312" t="s">
        <v>74</v>
      </c>
      <c r="O312">
        <v>27</v>
      </c>
      <c r="P312" t="s">
        <v>1180</v>
      </c>
      <c r="Q312" t="s">
        <v>1179</v>
      </c>
      <c r="R312">
        <v>1</v>
      </c>
      <c r="S312">
        <v>0</v>
      </c>
      <c r="T312" t="s">
        <v>74</v>
      </c>
      <c r="U312">
        <v>1.26</v>
      </c>
      <c r="V312" t="s">
        <v>1181</v>
      </c>
      <c r="W312" t="s">
        <v>1179</v>
      </c>
      <c r="X312">
        <v>1.26</v>
      </c>
      <c r="Y312">
        <v>8.7183999999999998E-2</v>
      </c>
      <c r="Z312">
        <v>6.4559999999999999E-3</v>
      </c>
      <c r="AA312">
        <v>1.1675770000000001</v>
      </c>
      <c r="AB312">
        <v>6.2200000000000005E-4</v>
      </c>
      <c r="AC312">
        <v>6.9</v>
      </c>
      <c r="AD312">
        <v>0.5</v>
      </c>
      <c r="AE312">
        <v>92.5</v>
      </c>
      <c r="AF312">
        <v>0</v>
      </c>
      <c r="AG312">
        <f t="shared" si="4"/>
        <v>92.5</v>
      </c>
      <c r="AH312">
        <v>1.26</v>
      </c>
      <c r="AI312">
        <v>8.7183999999999998E-2</v>
      </c>
      <c r="AJ312">
        <v>6.4559999999999999E-3</v>
      </c>
      <c r="AK312">
        <v>1.1675770000000001</v>
      </c>
      <c r="AL312">
        <v>6.2200000000000005E-4</v>
      </c>
      <c r="AM312">
        <v>6.9</v>
      </c>
      <c r="AN312">
        <v>0.5</v>
      </c>
      <c r="AO312">
        <v>92.5</v>
      </c>
      <c r="AP312">
        <v>0</v>
      </c>
      <c r="AQ312">
        <v>0.37</v>
      </c>
      <c r="AR312">
        <v>0</v>
      </c>
      <c r="AS312">
        <v>1.82E-3</v>
      </c>
      <c r="AT312">
        <v>0.36521999999999999</v>
      </c>
      <c r="AU312">
        <v>0</v>
      </c>
      <c r="AV312">
        <v>0</v>
      </c>
      <c r="AW312">
        <v>0.5</v>
      </c>
      <c r="AX312">
        <v>99.5</v>
      </c>
      <c r="AY312">
        <v>0</v>
      </c>
      <c r="AZ312" t="s">
        <v>74</v>
      </c>
      <c r="BA312" t="s">
        <v>74</v>
      </c>
      <c r="BB312" t="s">
        <v>74</v>
      </c>
      <c r="BC312" t="s">
        <v>74</v>
      </c>
      <c r="BD312">
        <v>0.37</v>
      </c>
      <c r="BE312">
        <v>0</v>
      </c>
      <c r="BF312">
        <v>1.82E-3</v>
      </c>
      <c r="BG312">
        <v>0.36521999999999999</v>
      </c>
      <c r="BH312">
        <v>0</v>
      </c>
      <c r="BI312">
        <v>0</v>
      </c>
      <c r="BJ312">
        <v>0.5</v>
      </c>
      <c r="BK312">
        <v>99.5</v>
      </c>
      <c r="BL312">
        <v>0</v>
      </c>
      <c r="BM312">
        <v>0.3</v>
      </c>
      <c r="BN312">
        <v>863</v>
      </c>
      <c r="BO312" t="s">
        <v>75</v>
      </c>
    </row>
    <row r="313" spans="1:67" x14ac:dyDescent="0.25">
      <c r="A313" t="s">
        <v>74</v>
      </c>
      <c r="B313" t="s">
        <v>911</v>
      </c>
      <c r="C313" t="s">
        <v>1182</v>
      </c>
      <c r="D313" t="s">
        <v>1183</v>
      </c>
      <c r="E313" t="s">
        <v>74</v>
      </c>
      <c r="F313" t="s">
        <v>74</v>
      </c>
      <c r="G313" t="s">
        <v>74</v>
      </c>
      <c r="H313" t="s">
        <v>74</v>
      </c>
      <c r="I313">
        <v>3.5</v>
      </c>
      <c r="J313" t="s">
        <v>74</v>
      </c>
      <c r="K313" t="s">
        <v>74</v>
      </c>
      <c r="L313" t="s">
        <v>74</v>
      </c>
      <c r="M313" t="s">
        <v>74</v>
      </c>
      <c r="N313" t="s">
        <v>74</v>
      </c>
      <c r="O313">
        <v>44</v>
      </c>
      <c r="P313" t="s">
        <v>1184</v>
      </c>
      <c r="Q313" t="s">
        <v>1183</v>
      </c>
      <c r="R313">
        <v>1</v>
      </c>
      <c r="S313">
        <v>0</v>
      </c>
      <c r="T313" t="s">
        <v>74</v>
      </c>
      <c r="U313">
        <v>3.39</v>
      </c>
      <c r="V313" t="s">
        <v>1185</v>
      </c>
      <c r="W313" t="s">
        <v>1183</v>
      </c>
      <c r="X313">
        <v>3.39</v>
      </c>
      <c r="Y313">
        <v>0.47456100000000001</v>
      </c>
      <c r="Z313">
        <v>0.21541399999999999</v>
      </c>
      <c r="AA313">
        <v>2.6255350000000002</v>
      </c>
      <c r="AB313">
        <v>6.9822999999999996E-2</v>
      </c>
      <c r="AC313">
        <v>14</v>
      </c>
      <c r="AD313">
        <v>6.4</v>
      </c>
      <c r="AE313">
        <v>77.599999999999994</v>
      </c>
      <c r="AF313">
        <v>2.1</v>
      </c>
      <c r="AG313">
        <f t="shared" si="4"/>
        <v>79.699999999999989</v>
      </c>
      <c r="AH313">
        <v>3.14</v>
      </c>
      <c r="AI313">
        <v>0.40892499999999998</v>
      </c>
      <c r="AJ313">
        <v>0.21076900000000001</v>
      </c>
      <c r="AK313">
        <v>2.4604590000000002</v>
      </c>
      <c r="AL313">
        <v>6.3730999999999996E-2</v>
      </c>
      <c r="AM313">
        <v>13</v>
      </c>
      <c r="AN313">
        <v>6.7</v>
      </c>
      <c r="AO313">
        <v>78.3</v>
      </c>
      <c r="AP313">
        <v>2</v>
      </c>
      <c r="AQ313">
        <v>1.93</v>
      </c>
      <c r="AR313">
        <v>0.27937200000000001</v>
      </c>
      <c r="AS313">
        <v>0.13784299999999999</v>
      </c>
      <c r="AT313">
        <v>1.4480729999999999</v>
      </c>
      <c r="AU313">
        <v>6.3265000000000002E-2</v>
      </c>
      <c r="AV313">
        <v>14.5</v>
      </c>
      <c r="AW313">
        <v>7.1</v>
      </c>
      <c r="AX313">
        <v>75.099999999999994</v>
      </c>
      <c r="AY313">
        <v>3.3</v>
      </c>
      <c r="AZ313" t="s">
        <v>74</v>
      </c>
      <c r="BA313" t="s">
        <v>74</v>
      </c>
      <c r="BB313" t="s">
        <v>74</v>
      </c>
      <c r="BC313" t="s">
        <v>74</v>
      </c>
      <c r="BD313">
        <v>1.8</v>
      </c>
      <c r="BE313">
        <v>0.234955</v>
      </c>
      <c r="BF313">
        <v>0.13581399999999999</v>
      </c>
      <c r="BG313">
        <v>1.367453</v>
      </c>
      <c r="BH313">
        <v>5.7174000000000003E-2</v>
      </c>
      <c r="BI313">
        <v>13.1</v>
      </c>
      <c r="BJ313">
        <v>7.6</v>
      </c>
      <c r="BK313">
        <v>76.2</v>
      </c>
      <c r="BL313">
        <v>3.2</v>
      </c>
      <c r="BM313">
        <v>2.7</v>
      </c>
      <c r="BN313">
        <v>880</v>
      </c>
      <c r="BO313" t="s">
        <v>75</v>
      </c>
    </row>
    <row r="314" spans="1:67" x14ac:dyDescent="0.25">
      <c r="A314" t="s">
        <v>74</v>
      </c>
      <c r="B314" t="s">
        <v>911</v>
      </c>
      <c r="C314" t="s">
        <v>1186</v>
      </c>
      <c r="D314" t="s">
        <v>1187</v>
      </c>
      <c r="E314" t="s">
        <v>74</v>
      </c>
      <c r="F314" t="s">
        <v>74</v>
      </c>
      <c r="G314" t="s">
        <v>74</v>
      </c>
      <c r="H314" t="s">
        <v>74</v>
      </c>
      <c r="I314">
        <v>1.2</v>
      </c>
      <c r="J314" t="s">
        <v>74</v>
      </c>
      <c r="K314" t="s">
        <v>74</v>
      </c>
      <c r="L314" t="s">
        <v>74</v>
      </c>
      <c r="M314" t="s">
        <v>74</v>
      </c>
      <c r="N314" t="s">
        <v>74</v>
      </c>
      <c r="O314">
        <v>0</v>
      </c>
      <c r="P314" t="s">
        <v>1188</v>
      </c>
      <c r="Q314" t="s">
        <v>1187</v>
      </c>
      <c r="R314">
        <v>1</v>
      </c>
      <c r="S314">
        <v>0</v>
      </c>
      <c r="T314" t="s">
        <v>74</v>
      </c>
      <c r="U314">
        <v>1.41</v>
      </c>
      <c r="V314" t="s">
        <v>1189</v>
      </c>
      <c r="W314" t="s">
        <v>1187</v>
      </c>
      <c r="X314">
        <v>1.41</v>
      </c>
      <c r="Y314">
        <v>1.2354E-2</v>
      </c>
      <c r="Z314">
        <v>3.9947999999999997E-2</v>
      </c>
      <c r="AA314">
        <v>1.3584909999999999</v>
      </c>
      <c r="AB314">
        <v>3.2209999999999999E-3</v>
      </c>
      <c r="AC314">
        <v>0.9</v>
      </c>
      <c r="AD314">
        <v>2.8</v>
      </c>
      <c r="AE314">
        <v>96.1</v>
      </c>
      <c r="AF314">
        <v>0.2</v>
      </c>
      <c r="AG314">
        <f t="shared" si="4"/>
        <v>96.3</v>
      </c>
      <c r="AH314">
        <v>1.41</v>
      </c>
      <c r="AI314">
        <v>1.2354E-2</v>
      </c>
      <c r="AJ314">
        <v>3.9947999999999997E-2</v>
      </c>
      <c r="AK314">
        <v>1.3584909999999999</v>
      </c>
      <c r="AL314">
        <v>3.2209999999999999E-3</v>
      </c>
      <c r="AM314">
        <v>0.9</v>
      </c>
      <c r="AN314">
        <v>2.8</v>
      </c>
      <c r="AO314">
        <v>96.1</v>
      </c>
      <c r="AP314">
        <v>0.2</v>
      </c>
      <c r="AQ314">
        <v>0.3</v>
      </c>
      <c r="AR314">
        <v>0</v>
      </c>
      <c r="AS314">
        <v>5.9839999999999997E-3</v>
      </c>
      <c r="AT314">
        <v>0.29325099999999998</v>
      </c>
      <c r="AU314">
        <v>0</v>
      </c>
      <c r="AV314">
        <v>0</v>
      </c>
      <c r="AW314">
        <v>2</v>
      </c>
      <c r="AX314">
        <v>98</v>
      </c>
      <c r="AY314">
        <v>0</v>
      </c>
      <c r="AZ314" t="s">
        <v>74</v>
      </c>
      <c r="BA314" t="s">
        <v>74</v>
      </c>
      <c r="BB314" t="s">
        <v>74</v>
      </c>
      <c r="BC314" t="s">
        <v>74</v>
      </c>
      <c r="BD314">
        <v>0.3</v>
      </c>
      <c r="BE314">
        <v>0</v>
      </c>
      <c r="BF314">
        <v>5.9839999999999997E-3</v>
      </c>
      <c r="BG314">
        <v>0.29325099999999998</v>
      </c>
      <c r="BH314">
        <v>0</v>
      </c>
      <c r="BI314">
        <v>0</v>
      </c>
      <c r="BJ314">
        <v>2</v>
      </c>
      <c r="BK314">
        <v>98</v>
      </c>
      <c r="BL314">
        <v>0</v>
      </c>
      <c r="BM314">
        <v>1</v>
      </c>
      <c r="BN314">
        <v>840</v>
      </c>
      <c r="BO314" t="s">
        <v>75</v>
      </c>
    </row>
    <row r="315" spans="1:67" x14ac:dyDescent="0.25">
      <c r="A315" t="s">
        <v>74</v>
      </c>
      <c r="B315" t="s">
        <v>911</v>
      </c>
      <c r="C315" t="s">
        <v>1190</v>
      </c>
      <c r="D315" t="s">
        <v>1191</v>
      </c>
      <c r="E315" t="s">
        <v>74</v>
      </c>
      <c r="F315" t="s">
        <v>74</v>
      </c>
      <c r="G315" t="s">
        <v>74</v>
      </c>
      <c r="H315" t="s">
        <v>74</v>
      </c>
      <c r="I315">
        <v>1.2</v>
      </c>
      <c r="J315" t="s">
        <v>74</v>
      </c>
      <c r="K315" t="s">
        <v>74</v>
      </c>
      <c r="L315" t="s">
        <v>74</v>
      </c>
      <c r="M315" t="s">
        <v>74</v>
      </c>
      <c r="N315" t="s">
        <v>74</v>
      </c>
      <c r="O315">
        <v>38</v>
      </c>
      <c r="P315" t="s">
        <v>1192</v>
      </c>
      <c r="Q315" t="s">
        <v>1191</v>
      </c>
      <c r="R315">
        <v>1</v>
      </c>
      <c r="S315">
        <v>0</v>
      </c>
      <c r="T315" t="s">
        <v>74</v>
      </c>
      <c r="U315">
        <v>1.1000000000000001</v>
      </c>
      <c r="V315" t="s">
        <v>135</v>
      </c>
      <c r="W315" t="s">
        <v>1191</v>
      </c>
      <c r="X315">
        <v>1.1000000000000001</v>
      </c>
      <c r="Y315">
        <v>0.113903</v>
      </c>
      <c r="Z315">
        <v>6.9108000000000003E-2</v>
      </c>
      <c r="AA315">
        <v>0.90902799999999995</v>
      </c>
      <c r="AB315">
        <v>6.7000000000000002E-3</v>
      </c>
      <c r="AC315">
        <v>10.4</v>
      </c>
      <c r="AD315">
        <v>6.3</v>
      </c>
      <c r="AE315">
        <v>82.7</v>
      </c>
      <c r="AF315">
        <v>0.6</v>
      </c>
      <c r="AG315">
        <f t="shared" si="4"/>
        <v>83.3</v>
      </c>
      <c r="AH315">
        <v>1.1000000000000001</v>
      </c>
      <c r="AI315">
        <v>0.113903</v>
      </c>
      <c r="AJ315">
        <v>6.9108000000000003E-2</v>
      </c>
      <c r="AK315">
        <v>0.90902799999999995</v>
      </c>
      <c r="AL315">
        <v>6.7000000000000002E-3</v>
      </c>
      <c r="AM315">
        <v>10.4</v>
      </c>
      <c r="AN315">
        <v>6.3</v>
      </c>
      <c r="AO315">
        <v>82.7</v>
      </c>
      <c r="AP315">
        <v>0.6</v>
      </c>
      <c r="AQ315">
        <v>0.37</v>
      </c>
      <c r="AR315">
        <v>2.9968999999999999E-2</v>
      </c>
      <c r="AS315">
        <v>2.3501000000000001E-2</v>
      </c>
      <c r="AT315">
        <v>0.30996299999999999</v>
      </c>
      <c r="AU315">
        <v>3.405E-3</v>
      </c>
      <c r="AV315">
        <v>8.1999999999999993</v>
      </c>
      <c r="AW315">
        <v>6.4</v>
      </c>
      <c r="AX315">
        <v>84.5</v>
      </c>
      <c r="AY315">
        <v>0.9</v>
      </c>
      <c r="AZ315" t="s">
        <v>74</v>
      </c>
      <c r="BA315" t="s">
        <v>74</v>
      </c>
      <c r="BB315" t="s">
        <v>74</v>
      </c>
      <c r="BC315" t="s">
        <v>74</v>
      </c>
      <c r="BD315">
        <v>0.37</v>
      </c>
      <c r="BE315">
        <v>2.9968999999999999E-2</v>
      </c>
      <c r="BF315">
        <v>2.3501000000000001E-2</v>
      </c>
      <c r="BG315">
        <v>0.30996299999999999</v>
      </c>
      <c r="BH315">
        <v>3.405E-3</v>
      </c>
      <c r="BI315">
        <v>8.1999999999999993</v>
      </c>
      <c r="BJ315">
        <v>6.4</v>
      </c>
      <c r="BK315">
        <v>84.5</v>
      </c>
      <c r="BL315">
        <v>0.9</v>
      </c>
      <c r="BM315">
        <v>3</v>
      </c>
      <c r="BN315">
        <v>874</v>
      </c>
      <c r="BO315" t="s">
        <v>75</v>
      </c>
    </row>
    <row r="316" spans="1:67" x14ac:dyDescent="0.25">
      <c r="A316" t="s">
        <v>74</v>
      </c>
      <c r="B316" t="s">
        <v>911</v>
      </c>
      <c r="C316" t="s">
        <v>1193</v>
      </c>
      <c r="D316" t="s">
        <v>1194</v>
      </c>
      <c r="E316" t="s">
        <v>74</v>
      </c>
      <c r="F316" t="s">
        <v>74</v>
      </c>
      <c r="G316" t="s">
        <v>74</v>
      </c>
      <c r="H316" t="s">
        <v>74</v>
      </c>
      <c r="I316">
        <v>1.3</v>
      </c>
      <c r="J316" t="s">
        <v>74</v>
      </c>
      <c r="K316" t="s">
        <v>74</v>
      </c>
      <c r="L316" t="s">
        <v>74</v>
      </c>
      <c r="M316" t="s">
        <v>74</v>
      </c>
      <c r="N316" t="s">
        <v>74</v>
      </c>
      <c r="O316">
        <v>1</v>
      </c>
      <c r="P316" t="s">
        <v>1195</v>
      </c>
      <c r="Q316" t="s">
        <v>1194</v>
      </c>
      <c r="R316">
        <v>1</v>
      </c>
      <c r="S316">
        <v>0</v>
      </c>
      <c r="T316" t="s">
        <v>74</v>
      </c>
      <c r="U316">
        <v>0.73</v>
      </c>
      <c r="V316" t="s">
        <v>282</v>
      </c>
      <c r="W316" t="s">
        <v>1194</v>
      </c>
      <c r="X316">
        <v>0.73</v>
      </c>
      <c r="Y316">
        <v>7.6000000000000004E-4</v>
      </c>
      <c r="Z316">
        <v>5.3185999999999997E-2</v>
      </c>
      <c r="AA316">
        <v>0.66526099999999999</v>
      </c>
      <c r="AB316">
        <v>1.2817E-2</v>
      </c>
      <c r="AC316">
        <v>0.1</v>
      </c>
      <c r="AD316">
        <v>7.3</v>
      </c>
      <c r="AE316">
        <v>90.9</v>
      </c>
      <c r="AF316">
        <v>1.8</v>
      </c>
      <c r="AG316">
        <f t="shared" si="4"/>
        <v>92.7</v>
      </c>
      <c r="AH316">
        <v>0.73</v>
      </c>
      <c r="AI316">
        <v>7.6000000000000004E-4</v>
      </c>
      <c r="AJ316">
        <v>5.3185999999999997E-2</v>
      </c>
      <c r="AK316">
        <v>0.66526099999999999</v>
      </c>
      <c r="AL316">
        <v>1.2817E-2</v>
      </c>
      <c r="AM316">
        <v>0.1</v>
      </c>
      <c r="AN316">
        <v>7.3</v>
      </c>
      <c r="AO316">
        <v>90.9</v>
      </c>
      <c r="AP316">
        <v>1.8</v>
      </c>
      <c r="AQ316">
        <v>0.2</v>
      </c>
      <c r="AR316">
        <v>0</v>
      </c>
      <c r="AS316">
        <v>1.6607E-2</v>
      </c>
      <c r="AT316">
        <v>0.17971699999999999</v>
      </c>
      <c r="AU316">
        <v>2.9299999999999999E-3</v>
      </c>
      <c r="AV316">
        <v>0</v>
      </c>
      <c r="AW316">
        <v>8.3000000000000007</v>
      </c>
      <c r="AX316">
        <v>90.2</v>
      </c>
      <c r="AY316">
        <v>1.5</v>
      </c>
      <c r="AZ316" t="s">
        <v>74</v>
      </c>
      <c r="BA316" t="s">
        <v>74</v>
      </c>
      <c r="BB316" t="s">
        <v>74</v>
      </c>
      <c r="BC316" t="s">
        <v>74</v>
      </c>
      <c r="BD316">
        <v>0.2</v>
      </c>
      <c r="BE316">
        <v>0</v>
      </c>
      <c r="BF316">
        <v>1.6607E-2</v>
      </c>
      <c r="BG316">
        <v>0.17971699999999999</v>
      </c>
      <c r="BH316">
        <v>2.9299999999999999E-3</v>
      </c>
      <c r="BI316">
        <v>0</v>
      </c>
      <c r="BJ316">
        <v>8.3000000000000007</v>
      </c>
      <c r="BK316">
        <v>90.2</v>
      </c>
      <c r="BL316">
        <v>1.5</v>
      </c>
      <c r="BM316">
        <v>2.2000000000000002</v>
      </c>
      <c r="BN316">
        <v>841</v>
      </c>
      <c r="BO316" t="s">
        <v>75</v>
      </c>
    </row>
    <row r="317" spans="1:67" x14ac:dyDescent="0.25">
      <c r="A317" t="s">
        <v>74</v>
      </c>
      <c r="B317" t="s">
        <v>911</v>
      </c>
      <c r="C317" t="s">
        <v>1196</v>
      </c>
      <c r="D317" t="s">
        <v>1197</v>
      </c>
      <c r="E317" t="s">
        <v>74</v>
      </c>
      <c r="F317" t="s">
        <v>74</v>
      </c>
      <c r="G317" t="s">
        <v>74</v>
      </c>
      <c r="H317" t="s">
        <v>74</v>
      </c>
      <c r="I317">
        <v>3.5</v>
      </c>
      <c r="J317" t="s">
        <v>74</v>
      </c>
      <c r="K317" t="s">
        <v>74</v>
      </c>
      <c r="L317" t="s">
        <v>74</v>
      </c>
      <c r="M317" t="s">
        <v>74</v>
      </c>
      <c r="N317" t="s">
        <v>74</v>
      </c>
      <c r="O317">
        <v>9</v>
      </c>
      <c r="P317" t="s">
        <v>1198</v>
      </c>
      <c r="Q317" t="s">
        <v>1197</v>
      </c>
      <c r="R317">
        <v>1</v>
      </c>
      <c r="S317">
        <v>0</v>
      </c>
      <c r="T317" t="s">
        <v>74</v>
      </c>
      <c r="U317">
        <v>6.95</v>
      </c>
      <c r="V317" t="s">
        <v>1199</v>
      </c>
      <c r="W317" t="s">
        <v>1197</v>
      </c>
      <c r="X317">
        <v>6.95</v>
      </c>
      <c r="Y317">
        <v>2.8899000000000001E-2</v>
      </c>
      <c r="Z317">
        <v>8.2047999999999996E-2</v>
      </c>
      <c r="AA317">
        <v>6.5995879999999998</v>
      </c>
      <c r="AB317">
        <v>0.24084</v>
      </c>
      <c r="AC317">
        <v>0.4</v>
      </c>
      <c r="AD317">
        <v>1.2</v>
      </c>
      <c r="AE317">
        <v>94.9</v>
      </c>
      <c r="AF317">
        <v>3.5</v>
      </c>
      <c r="AG317">
        <f t="shared" si="4"/>
        <v>98.4</v>
      </c>
      <c r="AH317">
        <v>6.52</v>
      </c>
      <c r="AI317">
        <v>1.6882000000000001E-2</v>
      </c>
      <c r="AJ317">
        <v>6.8618999999999999E-2</v>
      </c>
      <c r="AK317">
        <v>6.2016169999999997</v>
      </c>
      <c r="AL317">
        <v>0.22969899999999999</v>
      </c>
      <c r="AM317">
        <v>0.3</v>
      </c>
      <c r="AN317">
        <v>1.1000000000000001</v>
      </c>
      <c r="AO317">
        <v>95.2</v>
      </c>
      <c r="AP317">
        <v>3.5</v>
      </c>
      <c r="AQ317">
        <v>1.54</v>
      </c>
      <c r="AR317">
        <v>8.9049999999999997E-3</v>
      </c>
      <c r="AS317">
        <v>1.4420000000000001E-2</v>
      </c>
      <c r="AT317">
        <v>1.4236249999999999</v>
      </c>
      <c r="AU317">
        <v>9.5625000000000002E-2</v>
      </c>
      <c r="AV317">
        <v>0.6</v>
      </c>
      <c r="AW317">
        <v>0.9</v>
      </c>
      <c r="AX317">
        <v>92.3</v>
      </c>
      <c r="AY317">
        <v>6.2</v>
      </c>
      <c r="AZ317" t="s">
        <v>74</v>
      </c>
      <c r="BA317" t="s">
        <v>74</v>
      </c>
      <c r="BB317" t="s">
        <v>74</v>
      </c>
      <c r="BC317" t="s">
        <v>74</v>
      </c>
      <c r="BD317">
        <v>1.49</v>
      </c>
      <c r="BE317">
        <v>8.9049999999999997E-3</v>
      </c>
      <c r="BF317">
        <v>9.8250000000000004E-3</v>
      </c>
      <c r="BG317">
        <v>1.379122</v>
      </c>
      <c r="BH317">
        <v>9.3579999999999997E-2</v>
      </c>
      <c r="BI317">
        <v>0.6</v>
      </c>
      <c r="BJ317">
        <v>0.7</v>
      </c>
      <c r="BK317">
        <v>92.5</v>
      </c>
      <c r="BL317">
        <v>6.3</v>
      </c>
      <c r="BM317">
        <v>0.8</v>
      </c>
      <c r="BN317">
        <v>846</v>
      </c>
      <c r="BO317" t="s">
        <v>75</v>
      </c>
    </row>
    <row r="318" spans="1:67" x14ac:dyDescent="0.25">
      <c r="A318" t="s">
        <v>74</v>
      </c>
      <c r="B318" t="s">
        <v>911</v>
      </c>
      <c r="C318" t="s">
        <v>1200</v>
      </c>
      <c r="D318" t="s">
        <v>1201</v>
      </c>
      <c r="E318" t="s">
        <v>74</v>
      </c>
      <c r="F318" t="s">
        <v>74</v>
      </c>
      <c r="G318" t="s">
        <v>74</v>
      </c>
      <c r="H318" t="s">
        <v>74</v>
      </c>
      <c r="I318">
        <v>1.5</v>
      </c>
      <c r="J318" t="s">
        <v>74</v>
      </c>
      <c r="K318" t="s">
        <v>74</v>
      </c>
      <c r="L318" t="s">
        <v>74</v>
      </c>
      <c r="M318" t="s">
        <v>74</v>
      </c>
      <c r="N318" t="s">
        <v>74</v>
      </c>
      <c r="O318">
        <v>10</v>
      </c>
      <c r="P318" t="s">
        <v>1202</v>
      </c>
      <c r="Q318" t="s">
        <v>1201</v>
      </c>
      <c r="R318">
        <v>1</v>
      </c>
      <c r="S318">
        <v>0</v>
      </c>
      <c r="T318" t="s">
        <v>74</v>
      </c>
      <c r="U318">
        <v>1.1000000000000001</v>
      </c>
      <c r="V318" t="s">
        <v>1203</v>
      </c>
      <c r="W318" t="s">
        <v>1201</v>
      </c>
      <c r="X318">
        <v>1.1000000000000001</v>
      </c>
      <c r="Y318">
        <v>0</v>
      </c>
      <c r="Z318">
        <v>2.5654E-2</v>
      </c>
      <c r="AA318">
        <v>1.0637700000000001</v>
      </c>
      <c r="AB318">
        <v>1.4312999999999999E-2</v>
      </c>
      <c r="AC318">
        <v>0</v>
      </c>
      <c r="AD318">
        <v>2.2999999999999998</v>
      </c>
      <c r="AE318">
        <v>96.4</v>
      </c>
      <c r="AF318">
        <v>1.3</v>
      </c>
      <c r="AG318">
        <f t="shared" si="4"/>
        <v>97.7</v>
      </c>
      <c r="AH318">
        <v>1.1000000000000001</v>
      </c>
      <c r="AI318">
        <v>0</v>
      </c>
      <c r="AJ318">
        <v>2.5654E-2</v>
      </c>
      <c r="AK318">
        <v>1.0637700000000001</v>
      </c>
      <c r="AL318">
        <v>1.4312999999999999E-2</v>
      </c>
      <c r="AM318">
        <v>0</v>
      </c>
      <c r="AN318">
        <v>2.2999999999999998</v>
      </c>
      <c r="AO318">
        <v>96.4</v>
      </c>
      <c r="AP318">
        <v>1.3</v>
      </c>
      <c r="AQ318">
        <v>0.18</v>
      </c>
      <c r="AR318">
        <v>0</v>
      </c>
      <c r="AS318">
        <v>3.839E-3</v>
      </c>
      <c r="AT318">
        <v>0.17193900000000001</v>
      </c>
      <c r="AU318">
        <v>3.3089999999999999E-3</v>
      </c>
      <c r="AV318">
        <v>0</v>
      </c>
      <c r="AW318">
        <v>2.1</v>
      </c>
      <c r="AX318">
        <v>96</v>
      </c>
      <c r="AY318">
        <v>1.8</v>
      </c>
      <c r="AZ318" t="s">
        <v>74</v>
      </c>
      <c r="BA318" t="s">
        <v>74</v>
      </c>
      <c r="BB318" t="s">
        <v>74</v>
      </c>
      <c r="BC318" t="s">
        <v>74</v>
      </c>
      <c r="BD318">
        <v>0.18</v>
      </c>
      <c r="BE318">
        <v>0</v>
      </c>
      <c r="BF318">
        <v>3.839E-3</v>
      </c>
      <c r="BG318">
        <v>0.17193900000000001</v>
      </c>
      <c r="BH318">
        <v>3.3089999999999999E-3</v>
      </c>
      <c r="BI318">
        <v>0</v>
      </c>
      <c r="BJ318">
        <v>2.1</v>
      </c>
      <c r="BK318">
        <v>96</v>
      </c>
      <c r="BL318">
        <v>1.8</v>
      </c>
      <c r="BM318">
        <v>1</v>
      </c>
      <c r="BN318">
        <v>847</v>
      </c>
      <c r="BO318" t="s">
        <v>75</v>
      </c>
    </row>
    <row r="319" spans="1:67" x14ac:dyDescent="0.25">
      <c r="A319" t="s">
        <v>74</v>
      </c>
      <c r="B319" t="s">
        <v>911</v>
      </c>
      <c r="C319" t="s">
        <v>1204</v>
      </c>
      <c r="D319" t="s">
        <v>1205</v>
      </c>
      <c r="E319" t="s">
        <v>74</v>
      </c>
      <c r="F319" t="s">
        <v>74</v>
      </c>
      <c r="G319" t="s">
        <v>74</v>
      </c>
      <c r="H319" t="s">
        <v>74</v>
      </c>
      <c r="I319">
        <v>2.1</v>
      </c>
      <c r="J319" t="s">
        <v>74</v>
      </c>
      <c r="K319" t="s">
        <v>74</v>
      </c>
      <c r="L319" t="s">
        <v>74</v>
      </c>
      <c r="M319" t="s">
        <v>74</v>
      </c>
      <c r="N319" t="s">
        <v>74</v>
      </c>
      <c r="O319">
        <v>28</v>
      </c>
      <c r="P319" t="s">
        <v>1206</v>
      </c>
      <c r="Q319" t="s">
        <v>1205</v>
      </c>
      <c r="R319">
        <v>1</v>
      </c>
      <c r="S319">
        <v>0</v>
      </c>
      <c r="T319" t="s">
        <v>74</v>
      </c>
      <c r="U319">
        <v>3.02</v>
      </c>
      <c r="V319" t="s">
        <v>1207</v>
      </c>
      <c r="W319" t="s">
        <v>1205</v>
      </c>
      <c r="X319">
        <v>3.02</v>
      </c>
      <c r="Y319">
        <v>0.20911399999999999</v>
      </c>
      <c r="Z319">
        <v>7.7705999999999997E-2</v>
      </c>
      <c r="AA319">
        <v>2.7057150000000001</v>
      </c>
      <c r="AB319">
        <v>2.5197000000000001E-2</v>
      </c>
      <c r="AC319">
        <v>6.9</v>
      </c>
      <c r="AD319">
        <v>2.6</v>
      </c>
      <c r="AE319">
        <v>89.7</v>
      </c>
      <c r="AF319">
        <v>0.8</v>
      </c>
      <c r="AG319">
        <f t="shared" si="4"/>
        <v>90.5</v>
      </c>
      <c r="AH319">
        <v>3.02</v>
      </c>
      <c r="AI319">
        <v>0.20911399999999999</v>
      </c>
      <c r="AJ319">
        <v>7.7705999999999997E-2</v>
      </c>
      <c r="AK319">
        <v>2.7057150000000001</v>
      </c>
      <c r="AL319">
        <v>2.5197000000000001E-2</v>
      </c>
      <c r="AM319">
        <v>6.9</v>
      </c>
      <c r="AN319">
        <v>2.6</v>
      </c>
      <c r="AO319">
        <v>89.7</v>
      </c>
      <c r="AP319">
        <v>0.8</v>
      </c>
      <c r="AQ319">
        <v>0.54</v>
      </c>
      <c r="AR319">
        <v>2.3951E-2</v>
      </c>
      <c r="AS319">
        <v>1.9928999999999999E-2</v>
      </c>
      <c r="AT319">
        <v>0.48445899999999997</v>
      </c>
      <c r="AU319">
        <v>6.9360000000000003E-3</v>
      </c>
      <c r="AV319">
        <v>4.5</v>
      </c>
      <c r="AW319">
        <v>3.7</v>
      </c>
      <c r="AX319">
        <v>90.5</v>
      </c>
      <c r="AY319">
        <v>1.3</v>
      </c>
      <c r="AZ319" t="s">
        <v>74</v>
      </c>
      <c r="BA319" t="s">
        <v>74</v>
      </c>
      <c r="BB319" t="s">
        <v>74</v>
      </c>
      <c r="BC319" t="s">
        <v>74</v>
      </c>
      <c r="BD319">
        <v>0.54</v>
      </c>
      <c r="BE319">
        <v>2.3951E-2</v>
      </c>
      <c r="BF319">
        <v>1.9928999999999999E-2</v>
      </c>
      <c r="BG319">
        <v>0.48445899999999997</v>
      </c>
      <c r="BH319">
        <v>6.9360000000000003E-3</v>
      </c>
      <c r="BI319">
        <v>4.5</v>
      </c>
      <c r="BJ319">
        <v>3.7</v>
      </c>
      <c r="BK319">
        <v>90.5</v>
      </c>
      <c r="BL319">
        <v>1.3</v>
      </c>
      <c r="BM319">
        <v>1.2</v>
      </c>
      <c r="BN319">
        <v>864</v>
      </c>
      <c r="BO319" t="s">
        <v>75</v>
      </c>
    </row>
    <row r="320" spans="1:67" x14ac:dyDescent="0.25">
      <c r="A320" t="s">
        <v>74</v>
      </c>
      <c r="B320" t="s">
        <v>911</v>
      </c>
      <c r="C320" t="s">
        <v>1208</v>
      </c>
      <c r="D320" t="s">
        <v>1209</v>
      </c>
      <c r="E320" t="s">
        <v>74</v>
      </c>
      <c r="F320" t="s">
        <v>74</v>
      </c>
      <c r="G320" t="s">
        <v>74</v>
      </c>
      <c r="H320" t="s">
        <v>74</v>
      </c>
      <c r="I320">
        <v>1</v>
      </c>
      <c r="J320" t="s">
        <v>74</v>
      </c>
      <c r="K320" t="s">
        <v>74</v>
      </c>
      <c r="L320" t="s">
        <v>74</v>
      </c>
      <c r="M320" t="s">
        <v>74</v>
      </c>
      <c r="N320" t="s">
        <v>74</v>
      </c>
      <c r="O320">
        <v>29</v>
      </c>
      <c r="P320" t="s">
        <v>1210</v>
      </c>
      <c r="Q320" t="s">
        <v>1209</v>
      </c>
      <c r="R320">
        <v>1</v>
      </c>
      <c r="S320">
        <v>0</v>
      </c>
      <c r="T320" t="s">
        <v>74</v>
      </c>
      <c r="U320">
        <v>0.81</v>
      </c>
      <c r="V320" t="s">
        <v>1211</v>
      </c>
      <c r="W320" t="s">
        <v>1209</v>
      </c>
      <c r="X320">
        <v>0.81</v>
      </c>
      <c r="Y320">
        <v>6.0248999999999997E-2</v>
      </c>
      <c r="Z320">
        <v>3.3690999999999999E-2</v>
      </c>
      <c r="AA320">
        <v>0.71058900000000003</v>
      </c>
      <c r="AB320">
        <v>8.5570000000000004E-3</v>
      </c>
      <c r="AC320">
        <v>7.4</v>
      </c>
      <c r="AD320">
        <v>4.0999999999999996</v>
      </c>
      <c r="AE320">
        <v>87.4</v>
      </c>
      <c r="AF320">
        <v>1.1000000000000001</v>
      </c>
      <c r="AG320">
        <f t="shared" si="4"/>
        <v>88.5</v>
      </c>
      <c r="AH320">
        <v>0.81</v>
      </c>
      <c r="AI320">
        <v>6.0248999999999997E-2</v>
      </c>
      <c r="AJ320">
        <v>3.3690999999999999E-2</v>
      </c>
      <c r="AK320">
        <v>0.71058900000000003</v>
      </c>
      <c r="AL320">
        <v>8.5570000000000004E-3</v>
      </c>
      <c r="AM320">
        <v>7.4</v>
      </c>
      <c r="AN320">
        <v>4.0999999999999996</v>
      </c>
      <c r="AO320">
        <v>87.4</v>
      </c>
      <c r="AP320">
        <v>1.1000000000000001</v>
      </c>
      <c r="AQ320">
        <v>0.18</v>
      </c>
      <c r="AR320">
        <v>3.3700000000000002E-3</v>
      </c>
      <c r="AS320">
        <v>7.7850000000000003E-3</v>
      </c>
      <c r="AT320">
        <v>0.165075</v>
      </c>
      <c r="AU320">
        <v>4.0130000000000001E-3</v>
      </c>
      <c r="AV320">
        <v>1.9</v>
      </c>
      <c r="AW320">
        <v>4.3</v>
      </c>
      <c r="AX320">
        <v>91.6</v>
      </c>
      <c r="AY320">
        <v>2.2000000000000002</v>
      </c>
      <c r="AZ320" t="s">
        <v>74</v>
      </c>
      <c r="BA320" t="s">
        <v>74</v>
      </c>
      <c r="BB320" t="s">
        <v>74</v>
      </c>
      <c r="BC320" t="s">
        <v>74</v>
      </c>
      <c r="BD320">
        <v>0.18</v>
      </c>
      <c r="BE320">
        <v>3.3700000000000002E-3</v>
      </c>
      <c r="BF320">
        <v>7.7850000000000003E-3</v>
      </c>
      <c r="BG320">
        <v>0.165075</v>
      </c>
      <c r="BH320">
        <v>4.0130000000000001E-3</v>
      </c>
      <c r="BI320">
        <v>1.9</v>
      </c>
      <c r="BJ320">
        <v>4.3</v>
      </c>
      <c r="BK320">
        <v>91.6</v>
      </c>
      <c r="BL320">
        <v>2.2000000000000002</v>
      </c>
      <c r="BM320">
        <v>2.1</v>
      </c>
      <c r="BN320">
        <v>865</v>
      </c>
      <c r="BO320" t="s">
        <v>75</v>
      </c>
    </row>
    <row r="321" spans="1:67" x14ac:dyDescent="0.25">
      <c r="A321" t="s">
        <v>74</v>
      </c>
      <c r="B321" t="s">
        <v>911</v>
      </c>
      <c r="C321" t="s">
        <v>1212</v>
      </c>
      <c r="D321" t="s">
        <v>1213</v>
      </c>
      <c r="E321" t="s">
        <v>74</v>
      </c>
      <c r="F321" t="s">
        <v>74</v>
      </c>
      <c r="G321" t="s">
        <v>74</v>
      </c>
      <c r="H321" t="s">
        <v>74</v>
      </c>
      <c r="I321">
        <v>1.5</v>
      </c>
      <c r="J321" t="s">
        <v>74</v>
      </c>
      <c r="K321" t="s">
        <v>74</v>
      </c>
      <c r="L321" t="s">
        <v>74</v>
      </c>
      <c r="M321" t="s">
        <v>74</v>
      </c>
      <c r="N321" t="s">
        <v>74</v>
      </c>
      <c r="O321">
        <v>30</v>
      </c>
      <c r="P321" t="s">
        <v>1214</v>
      </c>
      <c r="Q321" t="s">
        <v>1213</v>
      </c>
      <c r="R321">
        <v>1</v>
      </c>
      <c r="S321">
        <v>0</v>
      </c>
      <c r="T321" t="s">
        <v>74</v>
      </c>
      <c r="U321">
        <v>0.99</v>
      </c>
      <c r="V321" t="s">
        <v>1215</v>
      </c>
      <c r="W321" t="s">
        <v>1213</v>
      </c>
      <c r="X321">
        <v>0.99</v>
      </c>
      <c r="Y321">
        <v>5.4887999999999999E-2</v>
      </c>
      <c r="Z321">
        <v>3.1754999999999999E-2</v>
      </c>
      <c r="AA321">
        <v>0.87682700000000002</v>
      </c>
      <c r="AB321">
        <v>2.7442000000000001E-2</v>
      </c>
      <c r="AC321">
        <v>5.5</v>
      </c>
      <c r="AD321">
        <v>3.2</v>
      </c>
      <c r="AE321">
        <v>88.5</v>
      </c>
      <c r="AF321">
        <v>2.8</v>
      </c>
      <c r="AG321">
        <f t="shared" si="4"/>
        <v>91.3</v>
      </c>
      <c r="AH321">
        <v>0.99</v>
      </c>
      <c r="AI321">
        <v>5.4887999999999999E-2</v>
      </c>
      <c r="AJ321">
        <v>3.1754999999999999E-2</v>
      </c>
      <c r="AK321">
        <v>0.87682700000000002</v>
      </c>
      <c r="AL321">
        <v>2.7442000000000001E-2</v>
      </c>
      <c r="AM321">
        <v>5.5</v>
      </c>
      <c r="AN321">
        <v>3.2</v>
      </c>
      <c r="AO321">
        <v>88.5</v>
      </c>
      <c r="AP321">
        <v>2.8</v>
      </c>
      <c r="AQ321">
        <v>0.43</v>
      </c>
      <c r="AR321">
        <v>1.5518000000000001E-2</v>
      </c>
      <c r="AS321">
        <v>1.282E-2</v>
      </c>
      <c r="AT321">
        <v>0.37241299999999999</v>
      </c>
      <c r="AU321">
        <v>2.6747E-2</v>
      </c>
      <c r="AV321">
        <v>3.6</v>
      </c>
      <c r="AW321">
        <v>3</v>
      </c>
      <c r="AX321">
        <v>87.1</v>
      </c>
      <c r="AY321">
        <v>6.3</v>
      </c>
      <c r="AZ321" t="s">
        <v>74</v>
      </c>
      <c r="BA321" t="s">
        <v>74</v>
      </c>
      <c r="BB321" t="s">
        <v>74</v>
      </c>
      <c r="BC321" t="s">
        <v>74</v>
      </c>
      <c r="BD321">
        <v>0.43</v>
      </c>
      <c r="BE321">
        <v>1.5518000000000001E-2</v>
      </c>
      <c r="BF321">
        <v>1.282E-2</v>
      </c>
      <c r="BG321">
        <v>0.37241299999999999</v>
      </c>
      <c r="BH321">
        <v>2.6747E-2</v>
      </c>
      <c r="BI321">
        <v>3.6</v>
      </c>
      <c r="BJ321">
        <v>3</v>
      </c>
      <c r="BK321">
        <v>87.1</v>
      </c>
      <c r="BL321">
        <v>6.3</v>
      </c>
      <c r="BM321">
        <v>1.5</v>
      </c>
      <c r="BN321">
        <v>866</v>
      </c>
      <c r="BO321" t="s">
        <v>75</v>
      </c>
    </row>
    <row r="322" spans="1:67" x14ac:dyDescent="0.25">
      <c r="A322" t="s">
        <v>74</v>
      </c>
      <c r="B322" t="s">
        <v>911</v>
      </c>
      <c r="C322" t="s">
        <v>480</v>
      </c>
      <c r="D322" t="s">
        <v>1216</v>
      </c>
      <c r="E322" t="s">
        <v>74</v>
      </c>
      <c r="F322" t="s">
        <v>74</v>
      </c>
      <c r="G322" t="s">
        <v>74</v>
      </c>
      <c r="H322" t="s">
        <v>74</v>
      </c>
      <c r="I322">
        <v>1.1000000000000001</v>
      </c>
      <c r="J322" t="s">
        <v>74</v>
      </c>
      <c r="K322" t="s">
        <v>74</v>
      </c>
      <c r="L322" t="s">
        <v>74</v>
      </c>
      <c r="M322" t="s">
        <v>74</v>
      </c>
      <c r="N322" t="s">
        <v>74</v>
      </c>
      <c r="O322">
        <v>56</v>
      </c>
      <c r="P322" t="s">
        <v>1217</v>
      </c>
      <c r="Q322" t="s">
        <v>1216</v>
      </c>
      <c r="R322">
        <v>1</v>
      </c>
      <c r="S322">
        <v>0</v>
      </c>
      <c r="T322" t="s">
        <v>74</v>
      </c>
      <c r="U322">
        <v>0.65</v>
      </c>
      <c r="V322" t="s">
        <v>480</v>
      </c>
      <c r="W322" t="s">
        <v>1216</v>
      </c>
      <c r="X322">
        <v>0.65</v>
      </c>
      <c r="Y322">
        <v>6.9410000000000001E-3</v>
      </c>
      <c r="Z322">
        <v>9.9749999999999995E-3</v>
      </c>
      <c r="AA322">
        <v>0.623977</v>
      </c>
      <c r="AB322">
        <v>1.1900000000000001E-2</v>
      </c>
      <c r="AC322">
        <v>1.1000000000000001</v>
      </c>
      <c r="AD322">
        <v>1.5</v>
      </c>
      <c r="AE322">
        <v>95.6</v>
      </c>
      <c r="AF322">
        <v>1.8</v>
      </c>
      <c r="AG322">
        <f t="shared" si="4"/>
        <v>97.399999999999991</v>
      </c>
      <c r="AH322">
        <v>0.65</v>
      </c>
      <c r="AI322">
        <v>6.9410000000000001E-3</v>
      </c>
      <c r="AJ322">
        <v>9.9749999999999995E-3</v>
      </c>
      <c r="AK322">
        <v>0.623977</v>
      </c>
      <c r="AL322">
        <v>1.1900000000000001E-2</v>
      </c>
      <c r="AM322">
        <v>1.1000000000000001</v>
      </c>
      <c r="AN322">
        <v>1.5</v>
      </c>
      <c r="AO322">
        <v>95.6</v>
      </c>
      <c r="AP322">
        <v>1.8</v>
      </c>
      <c r="AQ322">
        <v>0.13</v>
      </c>
      <c r="AR322">
        <v>2.9710000000000001E-3</v>
      </c>
      <c r="AS322">
        <v>1.4580000000000001E-3</v>
      </c>
      <c r="AT322">
        <v>0.12365900000000001</v>
      </c>
      <c r="AU322">
        <v>5.6509999999999998E-3</v>
      </c>
      <c r="AV322">
        <v>2.2000000000000002</v>
      </c>
      <c r="AW322">
        <v>1.1000000000000001</v>
      </c>
      <c r="AX322">
        <v>92.5</v>
      </c>
      <c r="AY322">
        <v>4.2</v>
      </c>
      <c r="AZ322" t="s">
        <v>74</v>
      </c>
      <c r="BA322" t="s">
        <v>74</v>
      </c>
      <c r="BB322" t="s">
        <v>74</v>
      </c>
      <c r="BC322" t="s">
        <v>74</v>
      </c>
      <c r="BD322">
        <v>0.13</v>
      </c>
      <c r="BE322">
        <v>2.9710000000000001E-3</v>
      </c>
      <c r="BF322">
        <v>1.4580000000000001E-3</v>
      </c>
      <c r="BG322">
        <v>0.12365900000000001</v>
      </c>
      <c r="BH322">
        <v>5.6509999999999998E-3</v>
      </c>
      <c r="BI322">
        <v>2.2000000000000002</v>
      </c>
      <c r="BJ322">
        <v>1.1000000000000001</v>
      </c>
      <c r="BK322">
        <v>92.5</v>
      </c>
      <c r="BL322">
        <v>4.2</v>
      </c>
      <c r="BM322">
        <v>0.8</v>
      </c>
      <c r="BN322">
        <v>889</v>
      </c>
      <c r="BO322" t="s">
        <v>75</v>
      </c>
    </row>
    <row r="323" spans="1:67" x14ac:dyDescent="0.25">
      <c r="A323" t="s">
        <v>74</v>
      </c>
      <c r="B323" t="s">
        <v>911</v>
      </c>
      <c r="C323" t="s">
        <v>1218</v>
      </c>
      <c r="D323" t="s">
        <v>1219</v>
      </c>
      <c r="E323" t="s">
        <v>74</v>
      </c>
      <c r="F323" t="s">
        <v>74</v>
      </c>
      <c r="G323" t="s">
        <v>74</v>
      </c>
      <c r="H323" t="s">
        <v>74</v>
      </c>
      <c r="I323">
        <v>1.9</v>
      </c>
      <c r="J323" t="s">
        <v>74</v>
      </c>
      <c r="K323" t="s">
        <v>74</v>
      </c>
      <c r="L323" t="s">
        <v>74</v>
      </c>
      <c r="M323" t="s">
        <v>74</v>
      </c>
      <c r="N323" t="s">
        <v>74</v>
      </c>
      <c r="O323">
        <v>11</v>
      </c>
      <c r="P323" t="s">
        <v>1220</v>
      </c>
      <c r="Q323" t="s">
        <v>1219</v>
      </c>
      <c r="R323">
        <v>1</v>
      </c>
      <c r="S323">
        <v>0</v>
      </c>
      <c r="T323" t="s">
        <v>74</v>
      </c>
      <c r="U323">
        <v>0.73</v>
      </c>
      <c r="V323" t="s">
        <v>1221</v>
      </c>
      <c r="W323" t="s">
        <v>1219</v>
      </c>
      <c r="X323">
        <v>0.73</v>
      </c>
      <c r="Y323">
        <v>1.8029999999999999E-3</v>
      </c>
      <c r="Z323">
        <v>1.6663000000000001E-2</v>
      </c>
      <c r="AA323">
        <v>0.71141200000000004</v>
      </c>
      <c r="AB323">
        <v>1.9599999999999999E-4</v>
      </c>
      <c r="AC323">
        <v>0.2</v>
      </c>
      <c r="AD323">
        <v>2.2999999999999998</v>
      </c>
      <c r="AE323">
        <v>97.4</v>
      </c>
      <c r="AF323">
        <v>0</v>
      </c>
      <c r="AG323">
        <f t="shared" ref="AG323:AG386" si="5">SUM(AE323:AF323)</f>
        <v>97.4</v>
      </c>
      <c r="AH323">
        <v>0.73</v>
      </c>
      <c r="AI323">
        <v>1.8029999999999999E-3</v>
      </c>
      <c r="AJ323">
        <v>1.6663000000000001E-2</v>
      </c>
      <c r="AK323">
        <v>0.71141200000000004</v>
      </c>
      <c r="AL323">
        <v>1.9599999999999999E-4</v>
      </c>
      <c r="AM323">
        <v>0.2</v>
      </c>
      <c r="AN323">
        <v>2.2999999999999998</v>
      </c>
      <c r="AO323">
        <v>97.4</v>
      </c>
      <c r="AP323">
        <v>0</v>
      </c>
      <c r="AQ323">
        <v>0.24</v>
      </c>
      <c r="AR323">
        <v>0</v>
      </c>
      <c r="AS323">
        <v>2.8110000000000001E-3</v>
      </c>
      <c r="AT323">
        <v>0.235873</v>
      </c>
      <c r="AU323">
        <v>1.9599999999999999E-4</v>
      </c>
      <c r="AV323">
        <v>0</v>
      </c>
      <c r="AW323">
        <v>1.2</v>
      </c>
      <c r="AX323">
        <v>98.7</v>
      </c>
      <c r="AY323">
        <v>0.1</v>
      </c>
      <c r="AZ323" t="s">
        <v>74</v>
      </c>
      <c r="BA323" t="s">
        <v>74</v>
      </c>
      <c r="BB323" t="s">
        <v>74</v>
      </c>
      <c r="BC323" t="s">
        <v>74</v>
      </c>
      <c r="BD323">
        <v>0.24</v>
      </c>
      <c r="BE323">
        <v>0</v>
      </c>
      <c r="BF323">
        <v>2.8110000000000001E-3</v>
      </c>
      <c r="BG323">
        <v>0.235873</v>
      </c>
      <c r="BH323">
        <v>1.9599999999999999E-4</v>
      </c>
      <c r="BI323">
        <v>0</v>
      </c>
      <c r="BJ323">
        <v>1.2</v>
      </c>
      <c r="BK323">
        <v>98.7</v>
      </c>
      <c r="BL323">
        <v>0.1</v>
      </c>
      <c r="BM323">
        <v>1.5</v>
      </c>
      <c r="BN323">
        <v>848</v>
      </c>
      <c r="BO323" t="s">
        <v>75</v>
      </c>
    </row>
    <row r="324" spans="1:67" x14ac:dyDescent="0.25">
      <c r="A324" t="s">
        <v>74</v>
      </c>
      <c r="B324" t="s">
        <v>911</v>
      </c>
      <c r="C324" t="s">
        <v>1222</v>
      </c>
      <c r="D324" t="s">
        <v>1223</v>
      </c>
      <c r="E324" t="s">
        <v>74</v>
      </c>
      <c r="F324" t="s">
        <v>74</v>
      </c>
      <c r="G324" t="s">
        <v>74</v>
      </c>
      <c r="H324" t="s">
        <v>74</v>
      </c>
      <c r="I324">
        <v>1.7</v>
      </c>
      <c r="J324" t="s">
        <v>74</v>
      </c>
      <c r="K324" t="s">
        <v>74</v>
      </c>
      <c r="L324" t="s">
        <v>74</v>
      </c>
      <c r="M324" t="s">
        <v>74</v>
      </c>
      <c r="N324" t="s">
        <v>74</v>
      </c>
      <c r="O324">
        <v>39</v>
      </c>
      <c r="P324" t="s">
        <v>1224</v>
      </c>
      <c r="Q324" t="s">
        <v>1223</v>
      </c>
      <c r="R324">
        <v>1</v>
      </c>
      <c r="S324">
        <v>0</v>
      </c>
      <c r="T324" t="s">
        <v>74</v>
      </c>
      <c r="U324">
        <v>1.08</v>
      </c>
      <c r="V324" t="s">
        <v>1225</v>
      </c>
      <c r="W324" t="s">
        <v>1223</v>
      </c>
      <c r="X324">
        <v>1.08</v>
      </c>
      <c r="Y324">
        <v>6.8693000000000004E-2</v>
      </c>
      <c r="Z324">
        <v>2.0496E-2</v>
      </c>
      <c r="AA324">
        <v>0.97644500000000001</v>
      </c>
      <c r="AB324">
        <v>1.3648E-2</v>
      </c>
      <c r="AC324">
        <v>6.4</v>
      </c>
      <c r="AD324">
        <v>1.9</v>
      </c>
      <c r="AE324">
        <v>90.5</v>
      </c>
      <c r="AF324">
        <v>1.3</v>
      </c>
      <c r="AG324">
        <f t="shared" si="5"/>
        <v>91.8</v>
      </c>
      <c r="AH324">
        <v>1.08</v>
      </c>
      <c r="AI324">
        <v>6.8693000000000004E-2</v>
      </c>
      <c r="AJ324">
        <v>2.0496E-2</v>
      </c>
      <c r="AK324">
        <v>0.97644500000000001</v>
      </c>
      <c r="AL324">
        <v>1.3648E-2</v>
      </c>
      <c r="AM324">
        <v>6.4</v>
      </c>
      <c r="AN324">
        <v>1.9</v>
      </c>
      <c r="AO324">
        <v>90.5</v>
      </c>
      <c r="AP324">
        <v>1.3</v>
      </c>
      <c r="AQ324">
        <v>0.36</v>
      </c>
      <c r="AR324">
        <v>1.8099000000000001E-2</v>
      </c>
      <c r="AS324">
        <v>5.6230000000000004E-3</v>
      </c>
      <c r="AT324">
        <v>0.333181</v>
      </c>
      <c r="AU324">
        <v>4.7169999999999998E-3</v>
      </c>
      <c r="AV324">
        <v>5</v>
      </c>
      <c r="AW324">
        <v>1.6</v>
      </c>
      <c r="AX324">
        <v>92.1</v>
      </c>
      <c r="AY324">
        <v>1.3</v>
      </c>
      <c r="AZ324" t="s">
        <v>74</v>
      </c>
      <c r="BA324" t="s">
        <v>74</v>
      </c>
      <c r="BB324" t="s">
        <v>74</v>
      </c>
      <c r="BC324" t="s">
        <v>74</v>
      </c>
      <c r="BD324">
        <v>0.36</v>
      </c>
      <c r="BE324">
        <v>1.8099000000000001E-2</v>
      </c>
      <c r="BF324">
        <v>5.6230000000000004E-3</v>
      </c>
      <c r="BG324">
        <v>0.333181</v>
      </c>
      <c r="BH324">
        <v>4.7169999999999998E-3</v>
      </c>
      <c r="BI324">
        <v>5</v>
      </c>
      <c r="BJ324">
        <v>1.6</v>
      </c>
      <c r="BK324">
        <v>92.1</v>
      </c>
      <c r="BL324">
        <v>1.3</v>
      </c>
      <c r="BM324">
        <v>0.7</v>
      </c>
      <c r="BN324">
        <v>875</v>
      </c>
      <c r="BO324" t="s">
        <v>75</v>
      </c>
    </row>
    <row r="325" spans="1:67" x14ac:dyDescent="0.25">
      <c r="A325" t="s">
        <v>74</v>
      </c>
      <c r="B325" t="s">
        <v>911</v>
      </c>
      <c r="C325" t="s">
        <v>1226</v>
      </c>
      <c r="D325" t="s">
        <v>1227</v>
      </c>
      <c r="E325" t="s">
        <v>74</v>
      </c>
      <c r="F325" t="s">
        <v>74</v>
      </c>
      <c r="G325" t="s">
        <v>74</v>
      </c>
      <c r="H325" t="s">
        <v>74</v>
      </c>
      <c r="I325">
        <v>2.1</v>
      </c>
      <c r="J325" t="s">
        <v>74</v>
      </c>
      <c r="K325" t="s">
        <v>74</v>
      </c>
      <c r="L325" t="s">
        <v>74</v>
      </c>
      <c r="M325" t="s">
        <v>74</v>
      </c>
      <c r="N325" t="s">
        <v>74</v>
      </c>
      <c r="O325">
        <v>12</v>
      </c>
      <c r="P325" t="s">
        <v>1228</v>
      </c>
      <c r="Q325" t="s">
        <v>1227</v>
      </c>
      <c r="R325">
        <v>1</v>
      </c>
      <c r="S325">
        <v>0</v>
      </c>
      <c r="T325" t="s">
        <v>74</v>
      </c>
      <c r="U325">
        <v>2.72</v>
      </c>
      <c r="V325" t="s">
        <v>1229</v>
      </c>
      <c r="W325" t="s">
        <v>1227</v>
      </c>
      <c r="X325">
        <v>2.72</v>
      </c>
      <c r="Y325">
        <v>2.1166999999999998E-2</v>
      </c>
      <c r="Z325">
        <v>8.3638000000000004E-2</v>
      </c>
      <c r="AA325">
        <v>2.5492590000000002</v>
      </c>
      <c r="AB325">
        <v>6.9552000000000003E-2</v>
      </c>
      <c r="AC325">
        <v>0.8</v>
      </c>
      <c r="AD325">
        <v>3.1</v>
      </c>
      <c r="AE325">
        <v>93.6</v>
      </c>
      <c r="AF325">
        <v>2.6</v>
      </c>
      <c r="AG325">
        <f t="shared" si="5"/>
        <v>96.199999999999989</v>
      </c>
      <c r="AH325">
        <v>2.71</v>
      </c>
      <c r="AI325">
        <v>2.1166999999999998E-2</v>
      </c>
      <c r="AJ325">
        <v>8.3638000000000004E-2</v>
      </c>
      <c r="AK325">
        <v>2.5345279999999999</v>
      </c>
      <c r="AL325">
        <v>6.9552000000000003E-2</v>
      </c>
      <c r="AM325">
        <v>0.8</v>
      </c>
      <c r="AN325">
        <v>3.1</v>
      </c>
      <c r="AO325">
        <v>93.6</v>
      </c>
      <c r="AP325">
        <v>2.6</v>
      </c>
      <c r="AQ325">
        <v>0.66</v>
      </c>
      <c r="AR325">
        <v>6.0229999999999997E-3</v>
      </c>
      <c r="AS325">
        <v>5.4355000000000001E-2</v>
      </c>
      <c r="AT325">
        <v>0.55820000000000003</v>
      </c>
      <c r="AU325">
        <v>3.6500999999999999E-2</v>
      </c>
      <c r="AV325">
        <v>0.9</v>
      </c>
      <c r="AW325">
        <v>8.3000000000000007</v>
      </c>
      <c r="AX325">
        <v>85.2</v>
      </c>
      <c r="AY325">
        <v>5.6</v>
      </c>
      <c r="AZ325" t="s">
        <v>74</v>
      </c>
      <c r="BA325" t="s">
        <v>74</v>
      </c>
      <c r="BB325" t="s">
        <v>74</v>
      </c>
      <c r="BC325" t="s">
        <v>74</v>
      </c>
      <c r="BD325">
        <v>0.66</v>
      </c>
      <c r="BE325">
        <v>6.0229999999999997E-3</v>
      </c>
      <c r="BF325">
        <v>5.4355000000000001E-2</v>
      </c>
      <c r="BG325">
        <v>0.55820000000000003</v>
      </c>
      <c r="BH325">
        <v>3.6500999999999999E-2</v>
      </c>
      <c r="BI325">
        <v>0.9</v>
      </c>
      <c r="BJ325">
        <v>8.3000000000000007</v>
      </c>
      <c r="BK325">
        <v>85.2</v>
      </c>
      <c r="BL325">
        <v>5.6</v>
      </c>
      <c r="BM325">
        <v>1.5</v>
      </c>
      <c r="BN325">
        <v>849</v>
      </c>
      <c r="BO325" t="s">
        <v>75</v>
      </c>
    </row>
    <row r="326" spans="1:67" x14ac:dyDescent="0.25">
      <c r="A326" t="s">
        <v>74</v>
      </c>
      <c r="B326" t="s">
        <v>911</v>
      </c>
      <c r="C326" t="s">
        <v>1230</v>
      </c>
      <c r="D326" t="s">
        <v>1231</v>
      </c>
      <c r="E326" t="s">
        <v>74</v>
      </c>
      <c r="F326" t="s">
        <v>74</v>
      </c>
      <c r="G326" t="s">
        <v>74</v>
      </c>
      <c r="H326" t="s">
        <v>74</v>
      </c>
      <c r="I326">
        <v>3.4</v>
      </c>
      <c r="J326" t="s">
        <v>74</v>
      </c>
      <c r="K326" t="s">
        <v>74</v>
      </c>
      <c r="L326" t="s">
        <v>74</v>
      </c>
      <c r="M326" t="s">
        <v>74</v>
      </c>
      <c r="N326" t="s">
        <v>74</v>
      </c>
      <c r="O326">
        <v>13</v>
      </c>
      <c r="P326" t="s">
        <v>1232</v>
      </c>
      <c r="Q326" t="s">
        <v>1231</v>
      </c>
      <c r="R326">
        <v>1</v>
      </c>
      <c r="S326">
        <v>0</v>
      </c>
      <c r="T326" t="s">
        <v>74</v>
      </c>
      <c r="U326">
        <v>2.94</v>
      </c>
      <c r="V326" t="s">
        <v>1233</v>
      </c>
      <c r="W326" t="s">
        <v>1231</v>
      </c>
      <c r="X326">
        <v>2.94</v>
      </c>
      <c r="Y326">
        <v>0.136347</v>
      </c>
      <c r="Z326">
        <v>8.9587E-2</v>
      </c>
      <c r="AA326">
        <v>2.6676920000000002</v>
      </c>
      <c r="AB326">
        <v>4.7523000000000003E-2</v>
      </c>
      <c r="AC326">
        <v>4.5999999999999996</v>
      </c>
      <c r="AD326">
        <v>3</v>
      </c>
      <c r="AE326">
        <v>90.7</v>
      </c>
      <c r="AF326">
        <v>1.6</v>
      </c>
      <c r="AG326">
        <f t="shared" si="5"/>
        <v>92.3</v>
      </c>
      <c r="AH326">
        <v>2.44</v>
      </c>
      <c r="AI326">
        <v>0.136347</v>
      </c>
      <c r="AJ326">
        <v>8.9587E-2</v>
      </c>
      <c r="AK326">
        <v>2.1706530000000002</v>
      </c>
      <c r="AL326">
        <v>4.6389E-2</v>
      </c>
      <c r="AM326">
        <v>5.6</v>
      </c>
      <c r="AN326">
        <v>3.7</v>
      </c>
      <c r="AO326">
        <v>88.9</v>
      </c>
      <c r="AP326">
        <v>1.9</v>
      </c>
      <c r="AQ326">
        <v>0.7</v>
      </c>
      <c r="AR326">
        <v>5.9526000000000003E-2</v>
      </c>
      <c r="AS326">
        <v>3.0561999999999999E-2</v>
      </c>
      <c r="AT326">
        <v>0.56770699999999996</v>
      </c>
      <c r="AU326">
        <v>4.3248000000000002E-2</v>
      </c>
      <c r="AV326">
        <v>8.5</v>
      </c>
      <c r="AW326">
        <v>4.4000000000000004</v>
      </c>
      <c r="AX326">
        <v>81</v>
      </c>
      <c r="AY326">
        <v>6.2</v>
      </c>
      <c r="AZ326" t="s">
        <v>74</v>
      </c>
      <c r="BA326" t="s">
        <v>74</v>
      </c>
      <c r="BB326" t="s">
        <v>74</v>
      </c>
      <c r="BC326" t="s">
        <v>74</v>
      </c>
      <c r="BD326">
        <v>0.62</v>
      </c>
      <c r="BE326">
        <v>5.9526000000000003E-2</v>
      </c>
      <c r="BF326">
        <v>3.0561999999999999E-2</v>
      </c>
      <c r="BG326">
        <v>0.48356700000000002</v>
      </c>
      <c r="BH326">
        <v>4.3248000000000002E-2</v>
      </c>
      <c r="BI326">
        <v>9.6</v>
      </c>
      <c r="BJ326">
        <v>5</v>
      </c>
      <c r="BK326">
        <v>78.400000000000006</v>
      </c>
      <c r="BL326">
        <v>7</v>
      </c>
      <c r="BM326">
        <v>1.2</v>
      </c>
      <c r="BN326">
        <v>850</v>
      </c>
      <c r="BO326" t="s">
        <v>75</v>
      </c>
    </row>
    <row r="327" spans="1:67" x14ac:dyDescent="0.25">
      <c r="A327" t="s">
        <v>74</v>
      </c>
      <c r="B327" t="s">
        <v>911</v>
      </c>
      <c r="C327" t="s">
        <v>1234</v>
      </c>
      <c r="D327" t="s">
        <v>1235</v>
      </c>
      <c r="E327" t="s">
        <v>74</v>
      </c>
      <c r="F327" t="s">
        <v>74</v>
      </c>
      <c r="G327" t="s">
        <v>74</v>
      </c>
      <c r="H327" t="s">
        <v>74</v>
      </c>
      <c r="I327">
        <v>1.4</v>
      </c>
      <c r="J327" t="s">
        <v>74</v>
      </c>
      <c r="K327" t="s">
        <v>74</v>
      </c>
      <c r="L327" t="s">
        <v>74</v>
      </c>
      <c r="M327" t="s">
        <v>74</v>
      </c>
      <c r="N327" t="s">
        <v>74</v>
      </c>
      <c r="O327">
        <v>14</v>
      </c>
      <c r="P327" t="s">
        <v>1236</v>
      </c>
      <c r="Q327" t="s">
        <v>1235</v>
      </c>
      <c r="R327">
        <v>1</v>
      </c>
      <c r="S327">
        <v>0</v>
      </c>
      <c r="T327" t="s">
        <v>74</v>
      </c>
      <c r="U327">
        <v>0.99</v>
      </c>
      <c r="V327" t="s">
        <v>1237</v>
      </c>
      <c r="W327" t="s">
        <v>1235</v>
      </c>
      <c r="X327">
        <v>0.99</v>
      </c>
      <c r="Y327">
        <v>0.124788</v>
      </c>
      <c r="Z327">
        <v>6.5977999999999995E-2</v>
      </c>
      <c r="AA327">
        <v>0.78030500000000003</v>
      </c>
      <c r="AB327">
        <v>1.5572000000000001E-2</v>
      </c>
      <c r="AC327">
        <v>12.6</v>
      </c>
      <c r="AD327">
        <v>6.7</v>
      </c>
      <c r="AE327">
        <v>79.099999999999994</v>
      </c>
      <c r="AF327">
        <v>1.6</v>
      </c>
      <c r="AG327">
        <f t="shared" si="5"/>
        <v>80.699999999999989</v>
      </c>
      <c r="AH327">
        <v>0.99</v>
      </c>
      <c r="AI327">
        <v>0.124788</v>
      </c>
      <c r="AJ327">
        <v>6.5977999999999995E-2</v>
      </c>
      <c r="AK327">
        <v>0.78030500000000003</v>
      </c>
      <c r="AL327">
        <v>1.5572000000000001E-2</v>
      </c>
      <c r="AM327">
        <v>12.6</v>
      </c>
      <c r="AN327">
        <v>6.7</v>
      </c>
      <c r="AO327">
        <v>79.099999999999994</v>
      </c>
      <c r="AP327">
        <v>1.6</v>
      </c>
      <c r="AQ327">
        <v>0.18</v>
      </c>
      <c r="AR327">
        <v>1.1E-5</v>
      </c>
      <c r="AS327">
        <v>2.2116E-2</v>
      </c>
      <c r="AT327">
        <v>0.15872900000000001</v>
      </c>
      <c r="AU327">
        <v>3.2929999999999999E-3</v>
      </c>
      <c r="AV327">
        <v>0</v>
      </c>
      <c r="AW327">
        <v>12</v>
      </c>
      <c r="AX327">
        <v>86.2</v>
      </c>
      <c r="AY327">
        <v>1.8</v>
      </c>
      <c r="AZ327" t="s">
        <v>74</v>
      </c>
      <c r="BA327" t="s">
        <v>74</v>
      </c>
      <c r="BB327" t="s">
        <v>74</v>
      </c>
      <c r="BC327" t="s">
        <v>74</v>
      </c>
      <c r="BD327">
        <v>0.18</v>
      </c>
      <c r="BE327">
        <v>1.1E-5</v>
      </c>
      <c r="BF327">
        <v>2.2116E-2</v>
      </c>
      <c r="BG327">
        <v>0.15872900000000001</v>
      </c>
      <c r="BH327">
        <v>3.2929999999999999E-3</v>
      </c>
      <c r="BI327">
        <v>0</v>
      </c>
      <c r="BJ327">
        <v>12</v>
      </c>
      <c r="BK327">
        <v>86.2</v>
      </c>
      <c r="BL327">
        <v>1.8</v>
      </c>
      <c r="BM327">
        <v>2.8</v>
      </c>
      <c r="BN327">
        <v>851</v>
      </c>
      <c r="BO327" t="s">
        <v>75</v>
      </c>
    </row>
    <row r="328" spans="1:67" x14ac:dyDescent="0.25">
      <c r="A328" t="s">
        <v>74</v>
      </c>
      <c r="B328" t="s">
        <v>911</v>
      </c>
      <c r="C328" t="s">
        <v>1238</v>
      </c>
      <c r="D328" t="s">
        <v>1239</v>
      </c>
      <c r="E328" t="s">
        <v>74</v>
      </c>
      <c r="F328" t="s">
        <v>74</v>
      </c>
      <c r="G328" t="s">
        <v>74</v>
      </c>
      <c r="H328" t="s">
        <v>74</v>
      </c>
      <c r="I328">
        <v>3.2</v>
      </c>
      <c r="J328" t="s">
        <v>74</v>
      </c>
      <c r="K328" t="s">
        <v>74</v>
      </c>
      <c r="L328" t="s">
        <v>74</v>
      </c>
      <c r="M328" t="s">
        <v>74</v>
      </c>
      <c r="N328" t="s">
        <v>74</v>
      </c>
      <c r="O328">
        <v>31</v>
      </c>
      <c r="P328" t="s">
        <v>1240</v>
      </c>
      <c r="Q328" t="s">
        <v>1239</v>
      </c>
      <c r="R328">
        <v>1</v>
      </c>
      <c r="S328">
        <v>0</v>
      </c>
      <c r="T328" t="s">
        <v>74</v>
      </c>
      <c r="U328">
        <v>2.96</v>
      </c>
      <c r="V328" t="s">
        <v>1241</v>
      </c>
      <c r="W328" t="s">
        <v>1239</v>
      </c>
      <c r="X328">
        <v>2.96</v>
      </c>
      <c r="Y328">
        <v>0.15840799999999999</v>
      </c>
      <c r="Z328">
        <v>4.9230000000000003E-2</v>
      </c>
      <c r="AA328">
        <v>2.7394799999999999</v>
      </c>
      <c r="AB328">
        <v>9.188E-3</v>
      </c>
      <c r="AC328">
        <v>5.4</v>
      </c>
      <c r="AD328">
        <v>1.7</v>
      </c>
      <c r="AE328">
        <v>92.7</v>
      </c>
      <c r="AF328">
        <v>0.3</v>
      </c>
      <c r="AG328">
        <f t="shared" si="5"/>
        <v>93</v>
      </c>
      <c r="AH328">
        <v>2.95</v>
      </c>
      <c r="AI328">
        <v>0.15840799999999999</v>
      </c>
      <c r="AJ328">
        <v>4.9230000000000003E-2</v>
      </c>
      <c r="AK328">
        <v>2.732596</v>
      </c>
      <c r="AL328">
        <v>9.188E-3</v>
      </c>
      <c r="AM328">
        <v>5.4</v>
      </c>
      <c r="AN328">
        <v>1.7</v>
      </c>
      <c r="AO328">
        <v>92.6</v>
      </c>
      <c r="AP328">
        <v>0.3</v>
      </c>
      <c r="AQ328">
        <v>0.59</v>
      </c>
      <c r="AR328">
        <v>1.116E-2</v>
      </c>
      <c r="AS328">
        <v>1.8713E-2</v>
      </c>
      <c r="AT328">
        <v>0.55590700000000004</v>
      </c>
      <c r="AU328">
        <v>8.0540000000000004E-3</v>
      </c>
      <c r="AV328">
        <v>1.9</v>
      </c>
      <c r="AW328">
        <v>3.2</v>
      </c>
      <c r="AX328">
        <v>93.6</v>
      </c>
      <c r="AY328">
        <v>1.4</v>
      </c>
      <c r="AZ328" t="s">
        <v>74</v>
      </c>
      <c r="BA328" t="s">
        <v>74</v>
      </c>
      <c r="BB328" t="s">
        <v>74</v>
      </c>
      <c r="BC328" t="s">
        <v>74</v>
      </c>
      <c r="BD328">
        <v>0.59</v>
      </c>
      <c r="BE328">
        <v>1.116E-2</v>
      </c>
      <c r="BF328">
        <v>1.8713E-2</v>
      </c>
      <c r="BG328">
        <v>0.55590700000000004</v>
      </c>
      <c r="BH328">
        <v>8.0540000000000004E-3</v>
      </c>
      <c r="BI328">
        <v>1.9</v>
      </c>
      <c r="BJ328">
        <v>3.2</v>
      </c>
      <c r="BK328">
        <v>93.6</v>
      </c>
      <c r="BL328">
        <v>1.4</v>
      </c>
      <c r="BM328">
        <v>0.8</v>
      </c>
      <c r="BN328">
        <v>867</v>
      </c>
      <c r="BO328" t="s">
        <v>75</v>
      </c>
    </row>
    <row r="329" spans="1:67" x14ac:dyDescent="0.25">
      <c r="A329" t="s">
        <v>74</v>
      </c>
      <c r="B329" t="s">
        <v>911</v>
      </c>
      <c r="C329" t="s">
        <v>1242</v>
      </c>
      <c r="D329" t="s">
        <v>1243</v>
      </c>
      <c r="E329" t="s">
        <v>74</v>
      </c>
      <c r="F329" t="s">
        <v>74</v>
      </c>
      <c r="G329" t="s">
        <v>74</v>
      </c>
      <c r="H329" t="s">
        <v>74</v>
      </c>
      <c r="I329">
        <v>2.1</v>
      </c>
      <c r="J329" t="s">
        <v>74</v>
      </c>
      <c r="K329" t="s">
        <v>74</v>
      </c>
      <c r="L329" t="s">
        <v>74</v>
      </c>
      <c r="M329" t="s">
        <v>74</v>
      </c>
      <c r="N329" t="s">
        <v>74</v>
      </c>
      <c r="O329">
        <v>57</v>
      </c>
      <c r="P329" t="s">
        <v>1244</v>
      </c>
      <c r="Q329" t="s">
        <v>1243</v>
      </c>
      <c r="R329">
        <v>1</v>
      </c>
      <c r="S329">
        <v>0</v>
      </c>
      <c r="T329" t="s">
        <v>74</v>
      </c>
      <c r="U329">
        <v>1.23</v>
      </c>
      <c r="V329" t="s">
        <v>1245</v>
      </c>
      <c r="W329" t="s">
        <v>1243</v>
      </c>
      <c r="X329">
        <v>1.23</v>
      </c>
      <c r="Y329">
        <v>0.21152000000000001</v>
      </c>
      <c r="Z329">
        <v>0.13569200000000001</v>
      </c>
      <c r="AA329">
        <v>0.81425700000000001</v>
      </c>
      <c r="AB329">
        <v>7.0669999999999997E-2</v>
      </c>
      <c r="AC329">
        <v>17.2</v>
      </c>
      <c r="AD329">
        <v>11</v>
      </c>
      <c r="AE329">
        <v>66.099999999999994</v>
      </c>
      <c r="AF329">
        <v>5.7</v>
      </c>
      <c r="AG329">
        <f t="shared" si="5"/>
        <v>71.8</v>
      </c>
      <c r="AH329">
        <v>1.23</v>
      </c>
      <c r="AI329">
        <v>0.21152000000000001</v>
      </c>
      <c r="AJ329">
        <v>0.13569200000000001</v>
      </c>
      <c r="AK329">
        <v>0.81425700000000001</v>
      </c>
      <c r="AL329">
        <v>7.0669999999999997E-2</v>
      </c>
      <c r="AM329">
        <v>17.2</v>
      </c>
      <c r="AN329">
        <v>11</v>
      </c>
      <c r="AO329">
        <v>66.099999999999994</v>
      </c>
      <c r="AP329">
        <v>5.7</v>
      </c>
      <c r="AQ329">
        <v>0.26</v>
      </c>
      <c r="AR329">
        <v>1.4755000000000001E-2</v>
      </c>
      <c r="AS329">
        <v>1.4080000000000001E-2</v>
      </c>
      <c r="AT329">
        <v>0.20054</v>
      </c>
      <c r="AU329">
        <v>3.2225999999999998E-2</v>
      </c>
      <c r="AV329">
        <v>5.6</v>
      </c>
      <c r="AW329">
        <v>5.4</v>
      </c>
      <c r="AX329">
        <v>76.7</v>
      </c>
      <c r="AY329">
        <v>12.3</v>
      </c>
      <c r="AZ329" t="s">
        <v>74</v>
      </c>
      <c r="BA329" t="s">
        <v>74</v>
      </c>
      <c r="BB329" t="s">
        <v>74</v>
      </c>
      <c r="BC329" t="s">
        <v>74</v>
      </c>
      <c r="BD329">
        <v>0.26</v>
      </c>
      <c r="BE329">
        <v>1.4755000000000001E-2</v>
      </c>
      <c r="BF329">
        <v>1.4080000000000001E-2</v>
      </c>
      <c r="BG329">
        <v>0.20054</v>
      </c>
      <c r="BH329">
        <v>3.2225999999999998E-2</v>
      </c>
      <c r="BI329">
        <v>5.6</v>
      </c>
      <c r="BJ329">
        <v>5.4</v>
      </c>
      <c r="BK329">
        <v>76.7</v>
      </c>
      <c r="BL329">
        <v>12.3</v>
      </c>
      <c r="BM329">
        <v>3.7</v>
      </c>
      <c r="BN329">
        <v>890</v>
      </c>
      <c r="BO329" t="s">
        <v>75</v>
      </c>
    </row>
    <row r="330" spans="1:67" x14ac:dyDescent="0.25">
      <c r="A330" t="s">
        <v>74</v>
      </c>
      <c r="B330" t="s">
        <v>911</v>
      </c>
      <c r="C330" t="s">
        <v>201</v>
      </c>
      <c r="D330" t="s">
        <v>1246</v>
      </c>
      <c r="E330" t="s">
        <v>74</v>
      </c>
      <c r="F330" t="s">
        <v>74</v>
      </c>
      <c r="G330" t="s">
        <v>74</v>
      </c>
      <c r="H330" t="s">
        <v>74</v>
      </c>
      <c r="I330">
        <v>4.0999999999999996</v>
      </c>
      <c r="J330" t="s">
        <v>74</v>
      </c>
      <c r="K330" t="s">
        <v>74</v>
      </c>
      <c r="L330" t="s">
        <v>74</v>
      </c>
      <c r="M330" t="s">
        <v>74</v>
      </c>
      <c r="N330" t="s">
        <v>74</v>
      </c>
      <c r="O330">
        <v>15</v>
      </c>
      <c r="P330" t="s">
        <v>1247</v>
      </c>
      <c r="Q330" t="s">
        <v>1246</v>
      </c>
      <c r="R330">
        <v>1</v>
      </c>
      <c r="S330">
        <v>0</v>
      </c>
      <c r="T330" t="s">
        <v>74</v>
      </c>
      <c r="U330">
        <v>6.33</v>
      </c>
      <c r="V330" t="s">
        <v>1057</v>
      </c>
      <c r="W330" t="s">
        <v>1246</v>
      </c>
      <c r="X330">
        <v>6.33</v>
      </c>
      <c r="Y330">
        <v>0.115921</v>
      </c>
      <c r="Z330">
        <v>8.5321999999999995E-2</v>
      </c>
      <c r="AA330">
        <v>5.862063</v>
      </c>
      <c r="AB330">
        <v>0.268627</v>
      </c>
      <c r="AC330">
        <v>1.8</v>
      </c>
      <c r="AD330">
        <v>1.3</v>
      </c>
      <c r="AE330">
        <v>92.6</v>
      </c>
      <c r="AF330">
        <v>4.2</v>
      </c>
      <c r="AG330">
        <f t="shared" si="5"/>
        <v>96.8</v>
      </c>
      <c r="AH330">
        <v>5.29</v>
      </c>
      <c r="AI330">
        <v>0.115921</v>
      </c>
      <c r="AJ330">
        <v>8.4303000000000003E-2</v>
      </c>
      <c r="AK330">
        <v>4.9291239999999998</v>
      </c>
      <c r="AL330">
        <v>0.16300300000000001</v>
      </c>
      <c r="AM330">
        <v>2.2000000000000002</v>
      </c>
      <c r="AN330">
        <v>1.6</v>
      </c>
      <c r="AO330">
        <v>93.1</v>
      </c>
      <c r="AP330">
        <v>3.1</v>
      </c>
      <c r="AQ330">
        <v>1.71</v>
      </c>
      <c r="AR330">
        <v>4.1280999999999998E-2</v>
      </c>
      <c r="AS330">
        <v>3.1222E-2</v>
      </c>
      <c r="AT330">
        <v>1.4850000000000001</v>
      </c>
      <c r="AU330">
        <v>0.15417</v>
      </c>
      <c r="AV330">
        <v>2.4</v>
      </c>
      <c r="AW330">
        <v>1.8</v>
      </c>
      <c r="AX330">
        <v>86.8</v>
      </c>
      <c r="AY330">
        <v>9</v>
      </c>
      <c r="AZ330" t="s">
        <v>74</v>
      </c>
      <c r="BA330" t="s">
        <v>74</v>
      </c>
      <c r="BB330" t="s">
        <v>74</v>
      </c>
      <c r="BC330" t="s">
        <v>74</v>
      </c>
      <c r="BD330">
        <v>1.38</v>
      </c>
      <c r="BE330">
        <v>4.1280999999999998E-2</v>
      </c>
      <c r="BF330">
        <v>3.0995000000000002E-2</v>
      </c>
      <c r="BG330">
        <v>1.2187380000000001</v>
      </c>
      <c r="BH330">
        <v>9.0305999999999997E-2</v>
      </c>
      <c r="BI330">
        <v>3</v>
      </c>
      <c r="BJ330">
        <v>2.2000000000000002</v>
      </c>
      <c r="BK330">
        <v>88.2</v>
      </c>
      <c r="BL330">
        <v>6.5</v>
      </c>
      <c r="BM330">
        <v>0.5</v>
      </c>
      <c r="BN330">
        <v>852</v>
      </c>
      <c r="BO330" t="s">
        <v>75</v>
      </c>
    </row>
    <row r="331" spans="1:67" x14ac:dyDescent="0.25">
      <c r="A331" t="s">
        <v>74</v>
      </c>
      <c r="B331" t="s">
        <v>911</v>
      </c>
      <c r="C331" t="s">
        <v>201</v>
      </c>
      <c r="D331" t="s">
        <v>1248</v>
      </c>
      <c r="E331" t="s">
        <v>74</v>
      </c>
      <c r="F331" t="s">
        <v>74</v>
      </c>
      <c r="G331" t="s">
        <v>74</v>
      </c>
      <c r="H331" t="s">
        <v>74</v>
      </c>
      <c r="I331">
        <v>8.4</v>
      </c>
      <c r="J331" t="s">
        <v>74</v>
      </c>
      <c r="K331" t="s">
        <v>74</v>
      </c>
      <c r="L331" t="s">
        <v>74</v>
      </c>
      <c r="M331" t="s">
        <v>74</v>
      </c>
      <c r="N331" t="s">
        <v>74</v>
      </c>
      <c r="O331">
        <v>46</v>
      </c>
      <c r="P331" t="s">
        <v>1249</v>
      </c>
      <c r="Q331" t="s">
        <v>1248</v>
      </c>
      <c r="R331">
        <v>1</v>
      </c>
      <c r="S331">
        <v>0</v>
      </c>
      <c r="T331" t="s">
        <v>74</v>
      </c>
      <c r="U331">
        <v>9.26</v>
      </c>
      <c r="V331" t="s">
        <v>1057</v>
      </c>
      <c r="W331" t="s">
        <v>1248</v>
      </c>
      <c r="X331">
        <v>9.26</v>
      </c>
      <c r="Y331">
        <v>0.86513200000000001</v>
      </c>
      <c r="Z331">
        <v>1.161829</v>
      </c>
      <c r="AA331">
        <v>6.814546</v>
      </c>
      <c r="AB331">
        <v>0.41566199999999998</v>
      </c>
      <c r="AC331">
        <v>9.3000000000000007</v>
      </c>
      <c r="AD331">
        <v>12.6</v>
      </c>
      <c r="AE331">
        <v>73.599999999999994</v>
      </c>
      <c r="AF331">
        <v>4.5</v>
      </c>
      <c r="AG331">
        <f t="shared" si="5"/>
        <v>78.099999999999994</v>
      </c>
      <c r="AH331">
        <v>4.8600000000000003</v>
      </c>
      <c r="AI331">
        <v>0.55225299999999999</v>
      </c>
      <c r="AJ331">
        <v>0.88121799999999995</v>
      </c>
      <c r="AK331">
        <v>3.106382</v>
      </c>
      <c r="AL331">
        <v>0.31580999999999998</v>
      </c>
      <c r="AM331">
        <v>11.4</v>
      </c>
      <c r="AN331">
        <v>18.100000000000001</v>
      </c>
      <c r="AO331">
        <v>64</v>
      </c>
      <c r="AP331">
        <v>6.5</v>
      </c>
      <c r="AQ331">
        <v>2.19</v>
      </c>
      <c r="AR331">
        <v>0.12918499999999999</v>
      </c>
      <c r="AS331">
        <v>0.26574999999999999</v>
      </c>
      <c r="AT331">
        <v>1.5400400000000001</v>
      </c>
      <c r="AU331">
        <v>0.257411</v>
      </c>
      <c r="AV331">
        <v>5.9</v>
      </c>
      <c r="AW331">
        <v>12.1</v>
      </c>
      <c r="AX331">
        <v>70.2</v>
      </c>
      <c r="AY331">
        <v>11.7</v>
      </c>
      <c r="AZ331" t="s">
        <v>74</v>
      </c>
      <c r="BA331" t="s">
        <v>74</v>
      </c>
      <c r="BB331" t="s">
        <v>74</v>
      </c>
      <c r="BC331" t="s">
        <v>74</v>
      </c>
      <c r="BD331">
        <v>1.37</v>
      </c>
      <c r="BE331">
        <v>8.5000000000000006E-2</v>
      </c>
      <c r="BF331">
        <v>0.181674</v>
      </c>
      <c r="BG331">
        <v>0.89496900000000001</v>
      </c>
      <c r="BH331">
        <v>0.211507</v>
      </c>
      <c r="BI331">
        <v>6.2</v>
      </c>
      <c r="BJ331">
        <v>13.2</v>
      </c>
      <c r="BK331">
        <v>65.2</v>
      </c>
      <c r="BL331">
        <v>15.4</v>
      </c>
      <c r="BM331">
        <v>4.2</v>
      </c>
      <c r="BN331">
        <v>881</v>
      </c>
      <c r="BO331" t="s">
        <v>75</v>
      </c>
    </row>
    <row r="332" spans="1:67" x14ac:dyDescent="0.25">
      <c r="A332" t="s">
        <v>74</v>
      </c>
      <c r="B332" t="s">
        <v>911</v>
      </c>
      <c r="C332" t="s">
        <v>1250</v>
      </c>
      <c r="D332" t="s">
        <v>1251</v>
      </c>
      <c r="E332" t="s">
        <v>74</v>
      </c>
      <c r="F332" t="s">
        <v>74</v>
      </c>
      <c r="G332" t="s">
        <v>74</v>
      </c>
      <c r="H332" t="s">
        <v>74</v>
      </c>
      <c r="I332">
        <v>0.7</v>
      </c>
      <c r="J332" t="s">
        <v>74</v>
      </c>
      <c r="K332" t="s">
        <v>74</v>
      </c>
      <c r="L332" t="s">
        <v>74</v>
      </c>
      <c r="M332" t="s">
        <v>74</v>
      </c>
      <c r="N332" t="s">
        <v>74</v>
      </c>
      <c r="O332">
        <v>40</v>
      </c>
      <c r="P332" t="s">
        <v>1252</v>
      </c>
      <c r="Q332" t="s">
        <v>1251</v>
      </c>
      <c r="R332">
        <v>1</v>
      </c>
      <c r="S332">
        <v>0</v>
      </c>
      <c r="T332" t="s">
        <v>74</v>
      </c>
      <c r="U332">
        <v>0.5</v>
      </c>
      <c r="V332" t="s">
        <v>1253</v>
      </c>
      <c r="W332" t="s">
        <v>1251</v>
      </c>
      <c r="X332">
        <v>0.5</v>
      </c>
      <c r="Y332">
        <v>9.0699999999999999E-3</v>
      </c>
      <c r="Z332">
        <v>1.292E-3</v>
      </c>
      <c r="AA332">
        <v>0.48234900000000003</v>
      </c>
      <c r="AB332">
        <v>2.9429999999999999E-3</v>
      </c>
      <c r="AC332">
        <v>1.8</v>
      </c>
      <c r="AD332">
        <v>0.3</v>
      </c>
      <c r="AE332">
        <v>97.3</v>
      </c>
      <c r="AF332">
        <v>0.6</v>
      </c>
      <c r="AG332">
        <f t="shared" si="5"/>
        <v>97.899999999999991</v>
      </c>
      <c r="AH332">
        <v>0.5</v>
      </c>
      <c r="AI332">
        <v>9.0699999999999999E-3</v>
      </c>
      <c r="AJ332">
        <v>1.292E-3</v>
      </c>
      <c r="AK332">
        <v>0.48234900000000003</v>
      </c>
      <c r="AL332">
        <v>2.9429999999999999E-3</v>
      </c>
      <c r="AM332">
        <v>1.8</v>
      </c>
      <c r="AN332">
        <v>0.3</v>
      </c>
      <c r="AO332">
        <v>97.3</v>
      </c>
      <c r="AP332">
        <v>0.6</v>
      </c>
      <c r="AQ332">
        <v>0.13</v>
      </c>
      <c r="AR332">
        <v>3.3040000000000001E-3</v>
      </c>
      <c r="AS332">
        <v>6.9200000000000002E-4</v>
      </c>
      <c r="AT332">
        <v>0.120517</v>
      </c>
      <c r="AU332">
        <v>1.446E-3</v>
      </c>
      <c r="AV332">
        <v>2.6</v>
      </c>
      <c r="AW332">
        <v>0.5</v>
      </c>
      <c r="AX332">
        <v>95.7</v>
      </c>
      <c r="AY332">
        <v>1.1000000000000001</v>
      </c>
      <c r="AZ332" t="s">
        <v>74</v>
      </c>
      <c r="BA332" t="s">
        <v>74</v>
      </c>
      <c r="BB332" t="s">
        <v>74</v>
      </c>
      <c r="BC332" t="s">
        <v>74</v>
      </c>
      <c r="BD332">
        <v>0.13</v>
      </c>
      <c r="BE332">
        <v>3.3040000000000001E-3</v>
      </c>
      <c r="BF332">
        <v>6.9200000000000002E-4</v>
      </c>
      <c r="BG332">
        <v>0.120517</v>
      </c>
      <c r="BH332">
        <v>1.446E-3</v>
      </c>
      <c r="BI332">
        <v>2.6</v>
      </c>
      <c r="BJ332">
        <v>0.5</v>
      </c>
      <c r="BK332">
        <v>95.7</v>
      </c>
      <c r="BL332">
        <v>1.1000000000000001</v>
      </c>
      <c r="BM332">
        <v>0.2</v>
      </c>
      <c r="BN332">
        <v>876</v>
      </c>
      <c r="BO332" t="s">
        <v>75</v>
      </c>
    </row>
    <row r="333" spans="1:67" x14ac:dyDescent="0.25">
      <c r="A333" t="s">
        <v>74</v>
      </c>
      <c r="B333" t="s">
        <v>911</v>
      </c>
      <c r="C333" t="s">
        <v>1254</v>
      </c>
      <c r="D333" t="s">
        <v>1255</v>
      </c>
      <c r="E333" t="s">
        <v>74</v>
      </c>
      <c r="F333" t="s">
        <v>74</v>
      </c>
      <c r="G333" t="s">
        <v>74</v>
      </c>
      <c r="H333" t="s">
        <v>74</v>
      </c>
      <c r="I333">
        <v>1.4</v>
      </c>
      <c r="J333" t="s">
        <v>74</v>
      </c>
      <c r="K333" t="s">
        <v>74</v>
      </c>
      <c r="L333" t="s">
        <v>74</v>
      </c>
      <c r="M333" t="s">
        <v>74</v>
      </c>
      <c r="N333" t="s">
        <v>74</v>
      </c>
      <c r="O333">
        <v>49</v>
      </c>
      <c r="P333" t="s">
        <v>1256</v>
      </c>
      <c r="Q333" t="s">
        <v>1255</v>
      </c>
      <c r="R333">
        <v>1</v>
      </c>
      <c r="S333">
        <v>0</v>
      </c>
      <c r="T333" t="s">
        <v>74</v>
      </c>
      <c r="U333">
        <v>1.7</v>
      </c>
      <c r="V333" t="s">
        <v>1257</v>
      </c>
      <c r="W333" t="s">
        <v>1255</v>
      </c>
      <c r="X333">
        <v>1.7</v>
      </c>
      <c r="Y333">
        <v>8.9762999999999996E-2</v>
      </c>
      <c r="Z333">
        <v>5.0202999999999998E-2</v>
      </c>
      <c r="AA333">
        <v>1.5527789999999999</v>
      </c>
      <c r="AB333">
        <v>1.038E-2</v>
      </c>
      <c r="AC333">
        <v>5.3</v>
      </c>
      <c r="AD333">
        <v>2.9</v>
      </c>
      <c r="AE333">
        <v>91.2</v>
      </c>
      <c r="AF333">
        <v>0.6</v>
      </c>
      <c r="AG333">
        <f t="shared" si="5"/>
        <v>91.8</v>
      </c>
      <c r="AH333">
        <v>1.7</v>
      </c>
      <c r="AI333">
        <v>8.9762999999999996E-2</v>
      </c>
      <c r="AJ333">
        <v>5.0202999999999998E-2</v>
      </c>
      <c r="AK333">
        <v>1.5527789999999999</v>
      </c>
      <c r="AL333">
        <v>1.038E-2</v>
      </c>
      <c r="AM333">
        <v>5.3</v>
      </c>
      <c r="AN333">
        <v>2.9</v>
      </c>
      <c r="AO333">
        <v>91.2</v>
      </c>
      <c r="AP333">
        <v>0.6</v>
      </c>
      <c r="AQ333">
        <v>0.44</v>
      </c>
      <c r="AR333">
        <v>5.1407000000000001E-2</v>
      </c>
      <c r="AS333">
        <v>2.5347999999999999E-2</v>
      </c>
      <c r="AT333">
        <v>0.36610799999999999</v>
      </c>
      <c r="AU333">
        <v>9.3099999999999997E-4</v>
      </c>
      <c r="AV333">
        <v>11.6</v>
      </c>
      <c r="AW333">
        <v>5.7</v>
      </c>
      <c r="AX333">
        <v>82.5</v>
      </c>
      <c r="AY333">
        <v>0.2</v>
      </c>
      <c r="AZ333" t="s">
        <v>74</v>
      </c>
      <c r="BA333" t="s">
        <v>74</v>
      </c>
      <c r="BB333" t="s">
        <v>74</v>
      </c>
      <c r="BC333" t="s">
        <v>74</v>
      </c>
      <c r="BD333">
        <v>0.44</v>
      </c>
      <c r="BE333">
        <v>5.1407000000000001E-2</v>
      </c>
      <c r="BF333">
        <v>2.5347999999999999E-2</v>
      </c>
      <c r="BG333">
        <v>0.36610799999999999</v>
      </c>
      <c r="BH333">
        <v>9.3099999999999997E-4</v>
      </c>
      <c r="BI333">
        <v>11.6</v>
      </c>
      <c r="BJ333">
        <v>5.7</v>
      </c>
      <c r="BK333">
        <v>82.5</v>
      </c>
      <c r="BL333">
        <v>0.2</v>
      </c>
      <c r="BM333">
        <v>1.4</v>
      </c>
      <c r="BN333">
        <v>884</v>
      </c>
      <c r="BO333" t="s">
        <v>75</v>
      </c>
    </row>
    <row r="334" spans="1:67" x14ac:dyDescent="0.25">
      <c r="A334" t="s">
        <v>74</v>
      </c>
      <c r="B334" t="s">
        <v>911</v>
      </c>
      <c r="C334" t="s">
        <v>1258</v>
      </c>
      <c r="D334" t="s">
        <v>1259</v>
      </c>
      <c r="E334" t="s">
        <v>74</v>
      </c>
      <c r="F334" t="s">
        <v>74</v>
      </c>
      <c r="G334" t="s">
        <v>74</v>
      </c>
      <c r="H334" t="s">
        <v>74</v>
      </c>
      <c r="I334">
        <v>1.2</v>
      </c>
      <c r="J334" t="s">
        <v>74</v>
      </c>
      <c r="K334" t="s">
        <v>74</v>
      </c>
      <c r="L334" t="s">
        <v>74</v>
      </c>
      <c r="M334" t="s">
        <v>74</v>
      </c>
      <c r="N334" t="s">
        <v>74</v>
      </c>
      <c r="O334">
        <v>16</v>
      </c>
      <c r="P334" t="s">
        <v>1260</v>
      </c>
      <c r="Q334" t="s">
        <v>1259</v>
      </c>
      <c r="R334">
        <v>1</v>
      </c>
      <c r="S334">
        <v>0</v>
      </c>
      <c r="T334" t="s">
        <v>74</v>
      </c>
      <c r="U334">
        <v>0.81</v>
      </c>
      <c r="V334" t="s">
        <v>1261</v>
      </c>
      <c r="W334" t="s">
        <v>1259</v>
      </c>
      <c r="X334">
        <v>0.81</v>
      </c>
      <c r="Y334">
        <v>2.4563999999999999E-2</v>
      </c>
      <c r="Z334">
        <v>2.8428999999999999E-2</v>
      </c>
      <c r="AA334">
        <v>0.735792</v>
      </c>
      <c r="AB334">
        <v>1.9526000000000002E-2</v>
      </c>
      <c r="AC334">
        <v>3</v>
      </c>
      <c r="AD334">
        <v>3.5</v>
      </c>
      <c r="AE334">
        <v>91</v>
      </c>
      <c r="AF334">
        <v>2.4</v>
      </c>
      <c r="AG334">
        <f t="shared" si="5"/>
        <v>93.4</v>
      </c>
      <c r="AH334">
        <v>0.81</v>
      </c>
      <c r="AI334">
        <v>2.4563999999999999E-2</v>
      </c>
      <c r="AJ334">
        <v>2.8428999999999999E-2</v>
      </c>
      <c r="AK334">
        <v>0.735792</v>
      </c>
      <c r="AL334">
        <v>1.9526000000000002E-2</v>
      </c>
      <c r="AM334">
        <v>3</v>
      </c>
      <c r="AN334">
        <v>3.5</v>
      </c>
      <c r="AO334">
        <v>91</v>
      </c>
      <c r="AP334">
        <v>2.4</v>
      </c>
      <c r="AQ334">
        <v>0.2</v>
      </c>
      <c r="AR334">
        <v>0</v>
      </c>
      <c r="AS334">
        <v>1.0355E-2</v>
      </c>
      <c r="AT334">
        <v>0.180507</v>
      </c>
      <c r="AU334">
        <v>8.0319999999999992E-3</v>
      </c>
      <c r="AV334">
        <v>0</v>
      </c>
      <c r="AW334">
        <v>5.2</v>
      </c>
      <c r="AX334">
        <v>90.8</v>
      </c>
      <c r="AY334">
        <v>4</v>
      </c>
      <c r="AZ334" t="s">
        <v>74</v>
      </c>
      <c r="BA334" t="s">
        <v>74</v>
      </c>
      <c r="BB334" t="s">
        <v>74</v>
      </c>
      <c r="BC334" t="s">
        <v>74</v>
      </c>
      <c r="BD334">
        <v>0.2</v>
      </c>
      <c r="BE334">
        <v>0</v>
      </c>
      <c r="BF334">
        <v>1.0355E-2</v>
      </c>
      <c r="BG334">
        <v>0.180507</v>
      </c>
      <c r="BH334">
        <v>8.0319999999999992E-3</v>
      </c>
      <c r="BI334">
        <v>0</v>
      </c>
      <c r="BJ334">
        <v>5.2</v>
      </c>
      <c r="BK334">
        <v>90.8</v>
      </c>
      <c r="BL334">
        <v>4</v>
      </c>
      <c r="BM334">
        <v>2</v>
      </c>
      <c r="BN334">
        <v>853</v>
      </c>
      <c r="BO334" t="s">
        <v>75</v>
      </c>
    </row>
    <row r="335" spans="1:67" x14ac:dyDescent="0.25">
      <c r="A335" t="s">
        <v>74</v>
      </c>
      <c r="B335" t="s">
        <v>911</v>
      </c>
      <c r="C335" t="s">
        <v>1262</v>
      </c>
      <c r="D335" t="s">
        <v>1263</v>
      </c>
      <c r="E335" t="s">
        <v>74</v>
      </c>
      <c r="F335" t="s">
        <v>74</v>
      </c>
      <c r="G335" t="s">
        <v>74</v>
      </c>
      <c r="H335" t="s">
        <v>74</v>
      </c>
      <c r="I335">
        <v>2.6</v>
      </c>
      <c r="J335" t="s">
        <v>74</v>
      </c>
      <c r="K335" t="s">
        <v>74</v>
      </c>
      <c r="L335" t="s">
        <v>74</v>
      </c>
      <c r="M335" t="s">
        <v>74</v>
      </c>
      <c r="N335" t="s">
        <v>74</v>
      </c>
      <c r="O335">
        <v>58</v>
      </c>
      <c r="P335" t="s">
        <v>1264</v>
      </c>
      <c r="Q335" t="s">
        <v>1263</v>
      </c>
      <c r="R335">
        <v>1</v>
      </c>
      <c r="S335">
        <v>0</v>
      </c>
      <c r="T335" t="s">
        <v>74</v>
      </c>
      <c r="U335">
        <v>6.68</v>
      </c>
      <c r="V335" t="s">
        <v>1265</v>
      </c>
      <c r="W335" t="s">
        <v>1263</v>
      </c>
      <c r="X335">
        <v>6.68</v>
      </c>
      <c r="Y335">
        <v>0.18878300000000001</v>
      </c>
      <c r="Z335">
        <v>0.170623</v>
      </c>
      <c r="AA335">
        <v>6.0478490000000003</v>
      </c>
      <c r="AB335">
        <v>0.274335</v>
      </c>
      <c r="AC335">
        <v>2.8</v>
      </c>
      <c r="AD335">
        <v>2.6</v>
      </c>
      <c r="AE335">
        <v>90.5</v>
      </c>
      <c r="AF335">
        <v>4.0999999999999996</v>
      </c>
      <c r="AG335">
        <f t="shared" si="5"/>
        <v>94.6</v>
      </c>
      <c r="AH335">
        <v>5.54</v>
      </c>
      <c r="AI335">
        <v>0.18573000000000001</v>
      </c>
      <c r="AJ335">
        <v>0.14468200000000001</v>
      </c>
      <c r="AK335">
        <v>5.0592779999999999</v>
      </c>
      <c r="AL335">
        <v>0.15412899999999999</v>
      </c>
      <c r="AM335">
        <v>3.4</v>
      </c>
      <c r="AN335">
        <v>2.6</v>
      </c>
      <c r="AO335">
        <v>91.3</v>
      </c>
      <c r="AP335">
        <v>2.8</v>
      </c>
      <c r="AQ335">
        <v>1.68</v>
      </c>
      <c r="AR335">
        <v>5.2005999999999997E-2</v>
      </c>
      <c r="AS335">
        <v>4.8647000000000003E-2</v>
      </c>
      <c r="AT335">
        <v>1.4314549999999999</v>
      </c>
      <c r="AU335">
        <v>0.14552100000000001</v>
      </c>
      <c r="AV335">
        <v>3.1</v>
      </c>
      <c r="AW335">
        <v>2.9</v>
      </c>
      <c r="AX335">
        <v>85.3</v>
      </c>
      <c r="AY335">
        <v>8.6999999999999993</v>
      </c>
      <c r="AZ335" t="s">
        <v>74</v>
      </c>
      <c r="BA335" t="s">
        <v>74</v>
      </c>
      <c r="BB335" t="s">
        <v>74</v>
      </c>
      <c r="BC335" t="s">
        <v>74</v>
      </c>
      <c r="BD335">
        <v>1.4</v>
      </c>
      <c r="BE335">
        <v>5.1081000000000001E-2</v>
      </c>
      <c r="BF335">
        <v>3.7024000000000001E-2</v>
      </c>
      <c r="BG335">
        <v>1.2355210000000001</v>
      </c>
      <c r="BH335">
        <v>8.0945000000000003E-2</v>
      </c>
      <c r="BI335">
        <v>3.6</v>
      </c>
      <c r="BJ335">
        <v>2.6</v>
      </c>
      <c r="BK335">
        <v>88</v>
      </c>
      <c r="BL335">
        <v>5.8</v>
      </c>
      <c r="BM335">
        <v>1.1000000000000001</v>
      </c>
      <c r="BN335">
        <v>891</v>
      </c>
      <c r="BO335" t="s">
        <v>75</v>
      </c>
    </row>
    <row r="336" spans="1:67" x14ac:dyDescent="0.25">
      <c r="A336" t="s">
        <v>74</v>
      </c>
      <c r="B336" t="s">
        <v>911</v>
      </c>
      <c r="C336" t="s">
        <v>826</v>
      </c>
      <c r="D336" t="s">
        <v>1266</v>
      </c>
      <c r="E336" t="s">
        <v>74</v>
      </c>
      <c r="F336" t="s">
        <v>74</v>
      </c>
      <c r="G336" t="s">
        <v>74</v>
      </c>
      <c r="H336" t="s">
        <v>74</v>
      </c>
      <c r="I336">
        <v>1.4</v>
      </c>
      <c r="J336" t="s">
        <v>74</v>
      </c>
      <c r="K336" t="s">
        <v>74</v>
      </c>
      <c r="L336" t="s">
        <v>74</v>
      </c>
      <c r="M336" t="s">
        <v>74</v>
      </c>
      <c r="N336" t="s">
        <v>74</v>
      </c>
      <c r="O336">
        <v>17</v>
      </c>
      <c r="P336" t="s">
        <v>1267</v>
      </c>
      <c r="Q336" t="s">
        <v>1266</v>
      </c>
      <c r="R336">
        <v>1</v>
      </c>
      <c r="S336">
        <v>0</v>
      </c>
      <c r="T336" t="s">
        <v>74</v>
      </c>
      <c r="U336">
        <v>1.26</v>
      </c>
      <c r="V336" t="s">
        <v>129</v>
      </c>
      <c r="W336" t="s">
        <v>1266</v>
      </c>
      <c r="X336">
        <v>1.26</v>
      </c>
      <c r="Y336">
        <v>3.6700000000000001E-3</v>
      </c>
      <c r="Z336">
        <v>2.3428999999999998E-2</v>
      </c>
      <c r="AA336">
        <v>1.121299</v>
      </c>
      <c r="AB336">
        <v>0.115749</v>
      </c>
      <c r="AC336">
        <v>0.3</v>
      </c>
      <c r="AD336">
        <v>1.9</v>
      </c>
      <c r="AE336">
        <v>88.7</v>
      </c>
      <c r="AF336">
        <v>9.1999999999999993</v>
      </c>
      <c r="AG336">
        <f t="shared" si="5"/>
        <v>97.9</v>
      </c>
      <c r="AH336">
        <v>1.26</v>
      </c>
      <c r="AI336">
        <v>3.6700000000000001E-3</v>
      </c>
      <c r="AJ336">
        <v>2.3428999999999998E-2</v>
      </c>
      <c r="AK336">
        <v>1.121299</v>
      </c>
      <c r="AL336">
        <v>0.115749</v>
      </c>
      <c r="AM336">
        <v>0.3</v>
      </c>
      <c r="AN336">
        <v>1.9</v>
      </c>
      <c r="AO336">
        <v>88.7</v>
      </c>
      <c r="AP336">
        <v>9.1999999999999993</v>
      </c>
      <c r="AQ336">
        <v>0.33</v>
      </c>
      <c r="AR336">
        <v>0</v>
      </c>
      <c r="AS336">
        <v>2.0400000000000001E-3</v>
      </c>
      <c r="AT336">
        <v>0.26772299999999999</v>
      </c>
      <c r="AU336">
        <v>6.0789999999999997E-2</v>
      </c>
      <c r="AV336">
        <v>0</v>
      </c>
      <c r="AW336">
        <v>0.6</v>
      </c>
      <c r="AX336">
        <v>81</v>
      </c>
      <c r="AY336">
        <v>18.399999999999999</v>
      </c>
      <c r="AZ336" t="s">
        <v>74</v>
      </c>
      <c r="BA336" t="s">
        <v>74</v>
      </c>
      <c r="BB336" t="s">
        <v>74</v>
      </c>
      <c r="BC336" t="s">
        <v>74</v>
      </c>
      <c r="BD336">
        <v>0.33</v>
      </c>
      <c r="BE336">
        <v>0</v>
      </c>
      <c r="BF336">
        <v>2.0400000000000001E-3</v>
      </c>
      <c r="BG336">
        <v>0.26772299999999999</v>
      </c>
      <c r="BH336">
        <v>6.0789999999999997E-2</v>
      </c>
      <c r="BI336">
        <v>0</v>
      </c>
      <c r="BJ336">
        <v>0.6</v>
      </c>
      <c r="BK336">
        <v>81</v>
      </c>
      <c r="BL336">
        <v>18.399999999999999</v>
      </c>
      <c r="BM336">
        <v>0.6</v>
      </c>
      <c r="BN336">
        <v>854</v>
      </c>
      <c r="BO336" t="s">
        <v>75</v>
      </c>
    </row>
    <row r="337" spans="1:67" x14ac:dyDescent="0.25">
      <c r="A337" t="s">
        <v>74</v>
      </c>
      <c r="B337" t="s">
        <v>911</v>
      </c>
      <c r="C337" t="s">
        <v>1012</v>
      </c>
      <c r="D337" t="s">
        <v>1268</v>
      </c>
      <c r="E337" t="s">
        <v>74</v>
      </c>
      <c r="F337" t="s">
        <v>74</v>
      </c>
      <c r="G337" t="s">
        <v>74</v>
      </c>
      <c r="H337" t="s">
        <v>74</v>
      </c>
      <c r="I337">
        <v>1.2</v>
      </c>
      <c r="J337" t="s">
        <v>74</v>
      </c>
      <c r="K337" t="s">
        <v>74</v>
      </c>
      <c r="L337" t="s">
        <v>74</v>
      </c>
      <c r="M337" t="s">
        <v>74</v>
      </c>
      <c r="N337" t="s">
        <v>74</v>
      </c>
      <c r="O337">
        <v>60</v>
      </c>
      <c r="P337" t="s">
        <v>1269</v>
      </c>
      <c r="Q337" t="s">
        <v>1268</v>
      </c>
      <c r="R337">
        <v>1</v>
      </c>
      <c r="S337">
        <v>0</v>
      </c>
      <c r="T337" t="s">
        <v>74</v>
      </c>
      <c r="U337">
        <v>1</v>
      </c>
      <c r="V337" t="s">
        <v>1015</v>
      </c>
      <c r="W337" t="s">
        <v>1268</v>
      </c>
      <c r="X337">
        <v>1</v>
      </c>
      <c r="Y337">
        <v>9.9789000000000003E-2</v>
      </c>
      <c r="Z337">
        <v>5.7320000000000003E-2</v>
      </c>
      <c r="AA337">
        <v>0.82274199999999997</v>
      </c>
      <c r="AB337">
        <v>1.7531999999999999E-2</v>
      </c>
      <c r="AC337">
        <v>10</v>
      </c>
      <c r="AD337">
        <v>5.7</v>
      </c>
      <c r="AE337">
        <v>82.5</v>
      </c>
      <c r="AF337">
        <v>1.8</v>
      </c>
      <c r="AG337">
        <f t="shared" si="5"/>
        <v>84.3</v>
      </c>
      <c r="AH337">
        <v>1</v>
      </c>
      <c r="AI337">
        <v>9.9789000000000003E-2</v>
      </c>
      <c r="AJ337">
        <v>5.7320000000000003E-2</v>
      </c>
      <c r="AK337">
        <v>0.82274199999999997</v>
      </c>
      <c r="AL337">
        <v>1.7531999999999999E-2</v>
      </c>
      <c r="AM337">
        <v>10</v>
      </c>
      <c r="AN337">
        <v>5.7</v>
      </c>
      <c r="AO337">
        <v>82.5</v>
      </c>
      <c r="AP337">
        <v>1.8</v>
      </c>
      <c r="AQ337">
        <v>0.15</v>
      </c>
      <c r="AR337">
        <v>0</v>
      </c>
      <c r="AS337">
        <v>5.4099999999999999E-3</v>
      </c>
      <c r="AT337">
        <v>0.14016799999999999</v>
      </c>
      <c r="AU337">
        <v>5.5599999999999998E-3</v>
      </c>
      <c r="AV337">
        <v>0</v>
      </c>
      <c r="AW337">
        <v>3.6</v>
      </c>
      <c r="AX337">
        <v>92.7</v>
      </c>
      <c r="AY337">
        <v>3.7</v>
      </c>
      <c r="AZ337" t="s">
        <v>74</v>
      </c>
      <c r="BA337" t="s">
        <v>74</v>
      </c>
      <c r="BB337" t="s">
        <v>74</v>
      </c>
      <c r="BC337" t="s">
        <v>74</v>
      </c>
      <c r="BD337">
        <v>0.15</v>
      </c>
      <c r="BE337">
        <v>0</v>
      </c>
      <c r="BF337">
        <v>5.4099999999999999E-3</v>
      </c>
      <c r="BG337">
        <v>0.14016799999999999</v>
      </c>
      <c r="BH337">
        <v>5.5599999999999998E-3</v>
      </c>
      <c r="BI337">
        <v>0</v>
      </c>
      <c r="BJ337">
        <v>3.6</v>
      </c>
      <c r="BK337">
        <v>92.7</v>
      </c>
      <c r="BL337">
        <v>3.7</v>
      </c>
      <c r="BM337">
        <v>2.2999999999999998</v>
      </c>
      <c r="BN337">
        <v>893</v>
      </c>
      <c r="BO337" t="s">
        <v>75</v>
      </c>
    </row>
    <row r="338" spans="1:67" x14ac:dyDescent="0.25">
      <c r="A338" t="s">
        <v>74</v>
      </c>
      <c r="B338" t="s">
        <v>911</v>
      </c>
      <c r="C338" t="s">
        <v>1270</v>
      </c>
      <c r="D338" t="s">
        <v>1271</v>
      </c>
      <c r="E338" t="s">
        <v>74</v>
      </c>
      <c r="F338" t="s">
        <v>74</v>
      </c>
      <c r="G338" t="s">
        <v>74</v>
      </c>
      <c r="H338" t="s">
        <v>74</v>
      </c>
      <c r="I338">
        <v>1</v>
      </c>
      <c r="J338" t="s">
        <v>74</v>
      </c>
      <c r="K338" t="s">
        <v>74</v>
      </c>
      <c r="L338" t="s">
        <v>74</v>
      </c>
      <c r="M338" t="s">
        <v>74</v>
      </c>
      <c r="N338" t="s">
        <v>74</v>
      </c>
      <c r="O338">
        <v>32</v>
      </c>
      <c r="P338" t="s">
        <v>1272</v>
      </c>
      <c r="Q338" t="s">
        <v>1271</v>
      </c>
      <c r="R338">
        <v>1</v>
      </c>
      <c r="S338">
        <v>0</v>
      </c>
      <c r="T338" t="s">
        <v>74</v>
      </c>
      <c r="U338">
        <v>0.96</v>
      </c>
      <c r="V338" t="s">
        <v>1273</v>
      </c>
      <c r="W338" t="s">
        <v>1271</v>
      </c>
      <c r="X338">
        <v>0.96</v>
      </c>
      <c r="Y338">
        <v>1.5421000000000001E-2</v>
      </c>
      <c r="Z338">
        <v>1.279E-3</v>
      </c>
      <c r="AA338">
        <v>0.92629899999999998</v>
      </c>
      <c r="AB338">
        <v>1.7229000000000001E-2</v>
      </c>
      <c r="AC338">
        <v>1.6</v>
      </c>
      <c r="AD338">
        <v>0.1</v>
      </c>
      <c r="AE338">
        <v>96.5</v>
      </c>
      <c r="AF338">
        <v>1.8</v>
      </c>
      <c r="AG338">
        <f t="shared" si="5"/>
        <v>98.3</v>
      </c>
      <c r="AH338">
        <v>0.96</v>
      </c>
      <c r="AI338">
        <v>1.5421000000000001E-2</v>
      </c>
      <c r="AJ338">
        <v>1.279E-3</v>
      </c>
      <c r="AK338">
        <v>0.92629899999999998</v>
      </c>
      <c r="AL338">
        <v>1.7229000000000001E-2</v>
      </c>
      <c r="AM338">
        <v>1.6</v>
      </c>
      <c r="AN338">
        <v>0.1</v>
      </c>
      <c r="AO338">
        <v>96.5</v>
      </c>
      <c r="AP338">
        <v>1.8</v>
      </c>
      <c r="AQ338">
        <v>0.12</v>
      </c>
      <c r="AR338">
        <v>0</v>
      </c>
      <c r="AS338">
        <v>0</v>
      </c>
      <c r="AT338">
        <v>0.121048</v>
      </c>
      <c r="AU338">
        <v>1.6799999999999999E-4</v>
      </c>
      <c r="AV338">
        <v>0</v>
      </c>
      <c r="AW338">
        <v>0</v>
      </c>
      <c r="AX338">
        <v>99.9</v>
      </c>
      <c r="AY338">
        <v>0.1</v>
      </c>
      <c r="AZ338" t="s">
        <v>74</v>
      </c>
      <c r="BA338" t="s">
        <v>74</v>
      </c>
      <c r="BB338" t="s">
        <v>74</v>
      </c>
      <c r="BC338" t="s">
        <v>74</v>
      </c>
      <c r="BD338">
        <v>0.12</v>
      </c>
      <c r="BE338">
        <v>0</v>
      </c>
      <c r="BF338">
        <v>0</v>
      </c>
      <c r="BG338">
        <v>0.121048</v>
      </c>
      <c r="BH338">
        <v>1.6799999999999999E-4</v>
      </c>
      <c r="BI338">
        <v>0</v>
      </c>
      <c r="BJ338">
        <v>0</v>
      </c>
      <c r="BK338">
        <v>99.9</v>
      </c>
      <c r="BL338">
        <v>0.1</v>
      </c>
      <c r="BM338">
        <v>0.1</v>
      </c>
      <c r="BN338">
        <v>868</v>
      </c>
      <c r="BO338" t="s">
        <v>75</v>
      </c>
    </row>
    <row r="339" spans="1:67" x14ac:dyDescent="0.25">
      <c r="A339" t="s">
        <v>74</v>
      </c>
      <c r="B339" t="s">
        <v>911</v>
      </c>
      <c r="C339" t="s">
        <v>1274</v>
      </c>
      <c r="D339" t="s">
        <v>1275</v>
      </c>
      <c r="E339" t="s">
        <v>74</v>
      </c>
      <c r="F339" t="s">
        <v>74</v>
      </c>
      <c r="G339" t="s">
        <v>74</v>
      </c>
      <c r="H339" t="s">
        <v>74</v>
      </c>
      <c r="I339">
        <v>2</v>
      </c>
      <c r="J339" t="s">
        <v>74</v>
      </c>
      <c r="K339" t="s">
        <v>74</v>
      </c>
      <c r="L339" t="s">
        <v>74</v>
      </c>
      <c r="M339" t="s">
        <v>74</v>
      </c>
      <c r="N339" t="s">
        <v>74</v>
      </c>
      <c r="O339">
        <v>2</v>
      </c>
      <c r="P339" t="s">
        <v>1276</v>
      </c>
      <c r="Q339" t="s">
        <v>1275</v>
      </c>
      <c r="R339">
        <v>1</v>
      </c>
      <c r="S339">
        <v>0</v>
      </c>
      <c r="T339" t="s">
        <v>74</v>
      </c>
      <c r="U339">
        <v>1.07</v>
      </c>
      <c r="V339" t="s">
        <v>1277</v>
      </c>
      <c r="W339" t="s">
        <v>1275</v>
      </c>
      <c r="X339">
        <v>1.07</v>
      </c>
      <c r="Y339">
        <v>0</v>
      </c>
      <c r="Z339">
        <v>1.162E-2</v>
      </c>
      <c r="AA339">
        <v>1.0348660000000001</v>
      </c>
      <c r="AB339">
        <v>2.3233E-2</v>
      </c>
      <c r="AC339">
        <v>0</v>
      </c>
      <c r="AD339">
        <v>1.1000000000000001</v>
      </c>
      <c r="AE339">
        <v>96.7</v>
      </c>
      <c r="AF339">
        <v>2.2000000000000002</v>
      </c>
      <c r="AG339">
        <f t="shared" si="5"/>
        <v>98.9</v>
      </c>
      <c r="AH339">
        <v>1.07</v>
      </c>
      <c r="AI339">
        <v>0</v>
      </c>
      <c r="AJ339">
        <v>1.162E-2</v>
      </c>
      <c r="AK339">
        <v>1.0348660000000001</v>
      </c>
      <c r="AL339">
        <v>2.3233E-2</v>
      </c>
      <c r="AM339">
        <v>0</v>
      </c>
      <c r="AN339">
        <v>1.1000000000000001</v>
      </c>
      <c r="AO339">
        <v>96.7</v>
      </c>
      <c r="AP339">
        <v>2.2000000000000002</v>
      </c>
      <c r="AQ339">
        <v>0.24</v>
      </c>
      <c r="AR339">
        <v>0</v>
      </c>
      <c r="AS339">
        <v>3.2720000000000002E-3</v>
      </c>
      <c r="AT339">
        <v>0.23849300000000001</v>
      </c>
      <c r="AU339">
        <v>1.8100000000000001E-4</v>
      </c>
      <c r="AV339">
        <v>0</v>
      </c>
      <c r="AW339">
        <v>1.4</v>
      </c>
      <c r="AX339">
        <v>98.6</v>
      </c>
      <c r="AY339">
        <v>0.1</v>
      </c>
      <c r="AZ339" t="s">
        <v>74</v>
      </c>
      <c r="BA339" t="s">
        <v>74</v>
      </c>
      <c r="BB339" t="s">
        <v>74</v>
      </c>
      <c r="BC339" t="s">
        <v>74</v>
      </c>
      <c r="BD339">
        <v>0.24</v>
      </c>
      <c r="BE339">
        <v>0</v>
      </c>
      <c r="BF339">
        <v>3.2720000000000002E-3</v>
      </c>
      <c r="BG339">
        <v>0.23849300000000001</v>
      </c>
      <c r="BH339">
        <v>1.8100000000000001E-4</v>
      </c>
      <c r="BI339">
        <v>0</v>
      </c>
      <c r="BJ339">
        <v>1.4</v>
      </c>
      <c r="BK339">
        <v>98.6</v>
      </c>
      <c r="BL339">
        <v>0.1</v>
      </c>
      <c r="BM339">
        <v>1.1000000000000001</v>
      </c>
      <c r="BN339">
        <v>842</v>
      </c>
      <c r="BO339" t="s">
        <v>75</v>
      </c>
    </row>
    <row r="340" spans="1:67" x14ac:dyDescent="0.25">
      <c r="A340" t="s">
        <v>74</v>
      </c>
      <c r="B340" t="s">
        <v>911</v>
      </c>
      <c r="C340" t="s">
        <v>1278</v>
      </c>
      <c r="D340" t="s">
        <v>1279</v>
      </c>
      <c r="E340" t="s">
        <v>74</v>
      </c>
      <c r="F340" t="s">
        <v>74</v>
      </c>
      <c r="G340" t="s">
        <v>74</v>
      </c>
      <c r="H340" t="s">
        <v>74</v>
      </c>
      <c r="I340">
        <v>1.1000000000000001</v>
      </c>
      <c r="J340" t="s">
        <v>74</v>
      </c>
      <c r="K340" t="s">
        <v>74</v>
      </c>
      <c r="L340" t="s">
        <v>74</v>
      </c>
      <c r="M340" t="s">
        <v>74</v>
      </c>
      <c r="N340" t="s">
        <v>74</v>
      </c>
      <c r="O340">
        <v>33</v>
      </c>
      <c r="P340" t="s">
        <v>1280</v>
      </c>
      <c r="Q340" t="s">
        <v>1279</v>
      </c>
      <c r="R340">
        <v>1</v>
      </c>
      <c r="S340">
        <v>0</v>
      </c>
      <c r="T340" t="s">
        <v>74</v>
      </c>
      <c r="U340">
        <v>0.7</v>
      </c>
      <c r="V340" t="s">
        <v>1281</v>
      </c>
      <c r="W340" t="s">
        <v>1279</v>
      </c>
      <c r="X340">
        <v>0.7</v>
      </c>
      <c r="Y340">
        <v>0</v>
      </c>
      <c r="Z340">
        <v>1.3976000000000001E-2</v>
      </c>
      <c r="AA340">
        <v>0.67753699999999994</v>
      </c>
      <c r="AB340">
        <v>5.9109999999999996E-3</v>
      </c>
      <c r="AC340">
        <v>0</v>
      </c>
      <c r="AD340">
        <v>2</v>
      </c>
      <c r="AE340">
        <v>97.1</v>
      </c>
      <c r="AF340">
        <v>0.8</v>
      </c>
      <c r="AG340">
        <f t="shared" si="5"/>
        <v>97.899999999999991</v>
      </c>
      <c r="AH340">
        <v>0.7</v>
      </c>
      <c r="AI340">
        <v>0</v>
      </c>
      <c r="AJ340">
        <v>1.3976000000000001E-2</v>
      </c>
      <c r="AK340">
        <v>0.67753699999999994</v>
      </c>
      <c r="AL340">
        <v>5.9109999999999996E-3</v>
      </c>
      <c r="AM340">
        <v>0</v>
      </c>
      <c r="AN340">
        <v>2</v>
      </c>
      <c r="AO340">
        <v>97.1</v>
      </c>
      <c r="AP340">
        <v>0.8</v>
      </c>
      <c r="AQ340">
        <v>0.14000000000000001</v>
      </c>
      <c r="AR340">
        <v>0</v>
      </c>
      <c r="AS340">
        <v>1.2914E-2</v>
      </c>
      <c r="AT340">
        <v>0.12573500000000001</v>
      </c>
      <c r="AU340">
        <v>2.6830000000000001E-3</v>
      </c>
      <c r="AV340">
        <v>0</v>
      </c>
      <c r="AW340">
        <v>9.1</v>
      </c>
      <c r="AX340">
        <v>89</v>
      </c>
      <c r="AY340">
        <v>1.9</v>
      </c>
      <c r="AZ340" t="s">
        <v>74</v>
      </c>
      <c r="BA340" t="s">
        <v>74</v>
      </c>
      <c r="BB340" t="s">
        <v>74</v>
      </c>
      <c r="BC340" t="s">
        <v>74</v>
      </c>
      <c r="BD340">
        <v>0.14000000000000001</v>
      </c>
      <c r="BE340">
        <v>0</v>
      </c>
      <c r="BF340">
        <v>1.2914E-2</v>
      </c>
      <c r="BG340">
        <v>0.12573500000000001</v>
      </c>
      <c r="BH340">
        <v>2.6830000000000001E-3</v>
      </c>
      <c r="BI340">
        <v>0</v>
      </c>
      <c r="BJ340">
        <v>9.1</v>
      </c>
      <c r="BK340">
        <v>89</v>
      </c>
      <c r="BL340">
        <v>1.9</v>
      </c>
      <c r="BM340">
        <v>0.6</v>
      </c>
      <c r="BN340">
        <v>869</v>
      </c>
      <c r="BO340" t="s">
        <v>75</v>
      </c>
    </row>
    <row r="341" spans="1:67" x14ac:dyDescent="0.25">
      <c r="A341" t="s">
        <v>74</v>
      </c>
      <c r="B341" t="s">
        <v>911</v>
      </c>
      <c r="C341" t="s">
        <v>1282</v>
      </c>
      <c r="D341" t="s">
        <v>1283</v>
      </c>
      <c r="E341" t="s">
        <v>74</v>
      </c>
      <c r="F341" t="s">
        <v>74</v>
      </c>
      <c r="G341" t="s">
        <v>74</v>
      </c>
      <c r="H341" t="s">
        <v>74</v>
      </c>
      <c r="I341">
        <v>2.8</v>
      </c>
      <c r="J341" t="s">
        <v>74</v>
      </c>
      <c r="K341" t="s">
        <v>74</v>
      </c>
      <c r="L341" t="s">
        <v>74</v>
      </c>
      <c r="M341" t="s">
        <v>74</v>
      </c>
      <c r="N341" t="s">
        <v>74</v>
      </c>
      <c r="O341">
        <v>53</v>
      </c>
      <c r="P341" t="s">
        <v>1284</v>
      </c>
      <c r="Q341" t="s">
        <v>1283</v>
      </c>
      <c r="R341">
        <v>1</v>
      </c>
      <c r="S341">
        <v>0</v>
      </c>
      <c r="T341" t="s">
        <v>74</v>
      </c>
      <c r="U341">
        <v>4</v>
      </c>
      <c r="V341" t="s">
        <v>1285</v>
      </c>
      <c r="W341" t="s">
        <v>1283</v>
      </c>
      <c r="X341">
        <v>3.3</v>
      </c>
      <c r="Y341">
        <v>5.9346999999999997E-2</v>
      </c>
      <c r="Z341">
        <v>2.2009000000000001E-2</v>
      </c>
      <c r="AA341">
        <v>3.1743579999999998</v>
      </c>
      <c r="AB341">
        <v>4.7404000000000002E-2</v>
      </c>
      <c r="AC341">
        <v>1.8</v>
      </c>
      <c r="AD341">
        <v>0.7</v>
      </c>
      <c r="AE341">
        <v>96.1</v>
      </c>
      <c r="AF341">
        <v>1.4</v>
      </c>
      <c r="AG341">
        <f t="shared" si="5"/>
        <v>97.5</v>
      </c>
      <c r="AH341">
        <v>3.3</v>
      </c>
      <c r="AI341">
        <v>5.9346999999999997E-2</v>
      </c>
      <c r="AJ341">
        <v>2.2009000000000001E-2</v>
      </c>
      <c r="AK341">
        <v>3.1743579999999998</v>
      </c>
      <c r="AL341">
        <v>4.7404000000000002E-2</v>
      </c>
      <c r="AM341">
        <v>1.8</v>
      </c>
      <c r="AN341">
        <v>0.7</v>
      </c>
      <c r="AO341">
        <v>96.1</v>
      </c>
      <c r="AP341">
        <v>1.4</v>
      </c>
      <c r="AQ341">
        <v>0.78</v>
      </c>
      <c r="AR341">
        <v>0</v>
      </c>
      <c r="AS341">
        <v>1.047E-3</v>
      </c>
      <c r="AT341">
        <v>0.76770799999999995</v>
      </c>
      <c r="AU341">
        <v>1.1651E-2</v>
      </c>
      <c r="AV341">
        <v>0</v>
      </c>
      <c r="AW341">
        <v>0.1</v>
      </c>
      <c r="AX341">
        <v>98.4</v>
      </c>
      <c r="AY341">
        <v>1.5</v>
      </c>
      <c r="AZ341" t="s">
        <v>74</v>
      </c>
      <c r="BA341" t="s">
        <v>74</v>
      </c>
      <c r="BB341" t="s">
        <v>74</v>
      </c>
      <c r="BC341" t="s">
        <v>74</v>
      </c>
      <c r="BD341">
        <v>0.78</v>
      </c>
      <c r="BE341">
        <v>0</v>
      </c>
      <c r="BF341">
        <v>1.047E-3</v>
      </c>
      <c r="BG341">
        <v>0.76770799999999995</v>
      </c>
      <c r="BH341">
        <v>1.1651E-2</v>
      </c>
      <c r="BI341">
        <v>0</v>
      </c>
      <c r="BJ341">
        <v>0.1</v>
      </c>
      <c r="BK341">
        <v>98.4</v>
      </c>
      <c r="BL341">
        <v>1.5</v>
      </c>
      <c r="BM341">
        <v>0.3</v>
      </c>
      <c r="BN341">
        <v>887</v>
      </c>
      <c r="BO341" t="s">
        <v>75</v>
      </c>
    </row>
    <row r="342" spans="1:67" x14ac:dyDescent="0.25">
      <c r="A342" t="s">
        <v>74</v>
      </c>
      <c r="B342" t="s">
        <v>911</v>
      </c>
      <c r="C342" t="s">
        <v>1286</v>
      </c>
      <c r="D342" t="s">
        <v>1287</v>
      </c>
      <c r="E342" t="s">
        <v>74</v>
      </c>
      <c r="F342" t="s">
        <v>74</v>
      </c>
      <c r="G342" t="s">
        <v>74</v>
      </c>
      <c r="H342" t="s">
        <v>74</v>
      </c>
      <c r="I342">
        <v>1.4</v>
      </c>
      <c r="J342" t="s">
        <v>74</v>
      </c>
      <c r="K342" t="s">
        <v>74</v>
      </c>
      <c r="L342" t="s">
        <v>74</v>
      </c>
      <c r="M342" t="s">
        <v>74</v>
      </c>
      <c r="N342" t="s">
        <v>74</v>
      </c>
      <c r="O342">
        <v>47</v>
      </c>
      <c r="P342" t="s">
        <v>1288</v>
      </c>
      <c r="Q342" t="s">
        <v>1287</v>
      </c>
      <c r="R342">
        <v>1</v>
      </c>
      <c r="S342">
        <v>0</v>
      </c>
      <c r="T342" t="s">
        <v>74</v>
      </c>
      <c r="U342">
        <v>0.57999999999999996</v>
      </c>
      <c r="V342" t="s">
        <v>1289</v>
      </c>
      <c r="W342" t="s">
        <v>1287</v>
      </c>
      <c r="X342">
        <v>0.57999999999999996</v>
      </c>
      <c r="Y342">
        <v>9.5720000000000006E-3</v>
      </c>
      <c r="Z342">
        <v>4.8953000000000003E-2</v>
      </c>
      <c r="AA342">
        <v>0.52520199999999995</v>
      </c>
      <c r="AB342">
        <v>0</v>
      </c>
      <c r="AC342">
        <v>1.6</v>
      </c>
      <c r="AD342">
        <v>8.4</v>
      </c>
      <c r="AE342">
        <v>90</v>
      </c>
      <c r="AF342">
        <v>0</v>
      </c>
      <c r="AG342">
        <f t="shared" si="5"/>
        <v>90</v>
      </c>
      <c r="AH342">
        <v>0.57999999999999996</v>
      </c>
      <c r="AI342">
        <v>9.5720000000000006E-3</v>
      </c>
      <c r="AJ342">
        <v>4.8953000000000003E-2</v>
      </c>
      <c r="AK342">
        <v>0.52520199999999995</v>
      </c>
      <c r="AL342">
        <v>0</v>
      </c>
      <c r="AM342">
        <v>1.6</v>
      </c>
      <c r="AN342">
        <v>8.4</v>
      </c>
      <c r="AO342">
        <v>90</v>
      </c>
      <c r="AP342">
        <v>0</v>
      </c>
      <c r="AQ342">
        <v>0.17</v>
      </c>
      <c r="AR342">
        <v>2.8019999999999998E-3</v>
      </c>
      <c r="AS342">
        <v>1.2189E-2</v>
      </c>
      <c r="AT342">
        <v>0.15567600000000001</v>
      </c>
      <c r="AU342">
        <v>0</v>
      </c>
      <c r="AV342">
        <v>1.6</v>
      </c>
      <c r="AW342">
        <v>7.1</v>
      </c>
      <c r="AX342">
        <v>91.2</v>
      </c>
      <c r="AY342">
        <v>0</v>
      </c>
      <c r="AZ342" t="s">
        <v>74</v>
      </c>
      <c r="BA342" t="s">
        <v>74</v>
      </c>
      <c r="BB342" t="s">
        <v>74</v>
      </c>
      <c r="BC342" t="s">
        <v>74</v>
      </c>
      <c r="BD342">
        <v>0.17</v>
      </c>
      <c r="BE342">
        <v>2.8019999999999998E-3</v>
      </c>
      <c r="BF342">
        <v>1.2189E-2</v>
      </c>
      <c r="BG342">
        <v>0.15567600000000001</v>
      </c>
      <c r="BH342">
        <v>0</v>
      </c>
      <c r="BI342">
        <v>1.6</v>
      </c>
      <c r="BJ342">
        <v>7.1</v>
      </c>
      <c r="BK342">
        <v>91.2</v>
      </c>
      <c r="BL342">
        <v>0</v>
      </c>
      <c r="BM342">
        <v>3.4</v>
      </c>
      <c r="BN342">
        <v>882</v>
      </c>
      <c r="BO342" t="s">
        <v>75</v>
      </c>
    </row>
    <row r="343" spans="1:67" x14ac:dyDescent="0.25">
      <c r="A343" t="s">
        <v>74</v>
      </c>
      <c r="B343" t="s">
        <v>911</v>
      </c>
      <c r="C343" t="s">
        <v>1290</v>
      </c>
      <c r="D343" t="s">
        <v>1291</v>
      </c>
      <c r="E343" t="s">
        <v>74</v>
      </c>
      <c r="F343" t="s">
        <v>74</v>
      </c>
      <c r="G343" t="s">
        <v>74</v>
      </c>
      <c r="H343" t="s">
        <v>74</v>
      </c>
      <c r="I343">
        <v>1.7</v>
      </c>
      <c r="J343" t="s">
        <v>74</v>
      </c>
      <c r="K343" t="s">
        <v>74</v>
      </c>
      <c r="L343" t="s">
        <v>74</v>
      </c>
      <c r="M343" t="s">
        <v>74</v>
      </c>
      <c r="N343" t="s">
        <v>74</v>
      </c>
      <c r="O343">
        <v>41</v>
      </c>
      <c r="P343" t="s">
        <v>1292</v>
      </c>
      <c r="Q343" t="s">
        <v>1291</v>
      </c>
      <c r="R343">
        <v>1</v>
      </c>
      <c r="S343">
        <v>0</v>
      </c>
      <c r="T343" t="s">
        <v>74</v>
      </c>
      <c r="U343">
        <v>0.8</v>
      </c>
      <c r="V343" t="s">
        <v>1293</v>
      </c>
      <c r="W343" t="s">
        <v>1291</v>
      </c>
      <c r="X343">
        <v>0.8</v>
      </c>
      <c r="Y343">
        <v>8.1567000000000001E-2</v>
      </c>
      <c r="Z343">
        <v>2.7508999999999999E-2</v>
      </c>
      <c r="AA343">
        <v>0.65526200000000001</v>
      </c>
      <c r="AB343">
        <v>3.1876000000000002E-2</v>
      </c>
      <c r="AC343">
        <v>10.199999999999999</v>
      </c>
      <c r="AD343">
        <v>3.5</v>
      </c>
      <c r="AE343">
        <v>82.3</v>
      </c>
      <c r="AF343">
        <v>4</v>
      </c>
      <c r="AG343">
        <f t="shared" si="5"/>
        <v>86.3</v>
      </c>
      <c r="AH343">
        <v>0.8</v>
      </c>
      <c r="AI343">
        <v>8.1567000000000001E-2</v>
      </c>
      <c r="AJ343">
        <v>2.7508999999999999E-2</v>
      </c>
      <c r="AK343">
        <v>0.65526200000000001</v>
      </c>
      <c r="AL343">
        <v>3.1876000000000002E-2</v>
      </c>
      <c r="AM343">
        <v>10.199999999999999</v>
      </c>
      <c r="AN343">
        <v>3.5</v>
      </c>
      <c r="AO343">
        <v>82.3</v>
      </c>
      <c r="AP343">
        <v>4</v>
      </c>
      <c r="AQ343">
        <v>0.23</v>
      </c>
      <c r="AR343">
        <v>5.4650000000000002E-3</v>
      </c>
      <c r="AS343">
        <v>9.0889999999999999E-3</v>
      </c>
      <c r="AT343">
        <v>0.18182100000000001</v>
      </c>
      <c r="AU343">
        <v>3.0886E-2</v>
      </c>
      <c r="AV343">
        <v>2.4</v>
      </c>
      <c r="AW343">
        <v>4</v>
      </c>
      <c r="AX343">
        <v>80</v>
      </c>
      <c r="AY343">
        <v>13.6</v>
      </c>
      <c r="AZ343" t="s">
        <v>74</v>
      </c>
      <c r="BA343" t="s">
        <v>74</v>
      </c>
      <c r="BB343" t="s">
        <v>74</v>
      </c>
      <c r="BC343" t="s">
        <v>74</v>
      </c>
      <c r="BD343">
        <v>0.23</v>
      </c>
      <c r="BE343">
        <v>5.4650000000000002E-3</v>
      </c>
      <c r="BF343">
        <v>9.0889999999999999E-3</v>
      </c>
      <c r="BG343">
        <v>0.18182100000000001</v>
      </c>
      <c r="BH343">
        <v>3.0886E-2</v>
      </c>
      <c r="BI343">
        <v>2.4</v>
      </c>
      <c r="BJ343">
        <v>4</v>
      </c>
      <c r="BK343">
        <v>80</v>
      </c>
      <c r="BL343">
        <v>13.6</v>
      </c>
      <c r="BM343">
        <v>1.2</v>
      </c>
      <c r="BN343">
        <v>877</v>
      </c>
      <c r="BO343" t="s">
        <v>75</v>
      </c>
    </row>
    <row r="344" spans="1:67" x14ac:dyDescent="0.25">
      <c r="A344" t="s">
        <v>74</v>
      </c>
      <c r="B344" t="s">
        <v>911</v>
      </c>
      <c r="C344" t="s">
        <v>1294</v>
      </c>
      <c r="D344" t="s">
        <v>1295</v>
      </c>
      <c r="E344" t="s">
        <v>74</v>
      </c>
      <c r="F344" t="s">
        <v>74</v>
      </c>
      <c r="G344" t="s">
        <v>74</v>
      </c>
      <c r="H344" t="s">
        <v>74</v>
      </c>
      <c r="I344">
        <v>3.3</v>
      </c>
      <c r="J344" t="s">
        <v>74</v>
      </c>
      <c r="K344" t="s">
        <v>74</v>
      </c>
      <c r="L344" t="s">
        <v>74</v>
      </c>
      <c r="M344" t="s">
        <v>74</v>
      </c>
      <c r="N344" t="s">
        <v>74</v>
      </c>
      <c r="O344">
        <v>42</v>
      </c>
      <c r="P344" t="s">
        <v>1296</v>
      </c>
      <c r="Q344" t="s">
        <v>1295</v>
      </c>
      <c r="R344">
        <v>1</v>
      </c>
      <c r="S344">
        <v>0</v>
      </c>
      <c r="T344" t="s">
        <v>74</v>
      </c>
      <c r="U344">
        <v>2.1</v>
      </c>
      <c r="V344" t="s">
        <v>1297</v>
      </c>
      <c r="W344" t="s">
        <v>1295</v>
      </c>
      <c r="X344">
        <v>2.1</v>
      </c>
      <c r="Y344">
        <v>0.35613800000000001</v>
      </c>
      <c r="Z344">
        <v>0.103183</v>
      </c>
      <c r="AA344">
        <v>1.632396</v>
      </c>
      <c r="AB344">
        <v>8.4840000000000002E-3</v>
      </c>
      <c r="AC344">
        <v>17</v>
      </c>
      <c r="AD344">
        <v>4.9000000000000004</v>
      </c>
      <c r="AE344">
        <v>77.7</v>
      </c>
      <c r="AF344">
        <v>0.4</v>
      </c>
      <c r="AG344">
        <f t="shared" si="5"/>
        <v>78.100000000000009</v>
      </c>
      <c r="AH344">
        <v>2.09</v>
      </c>
      <c r="AI344">
        <v>0.34565499999999999</v>
      </c>
      <c r="AJ344">
        <v>0.102266</v>
      </c>
      <c r="AK344">
        <v>1.6307560000000001</v>
      </c>
      <c r="AL344">
        <v>8.4840000000000002E-3</v>
      </c>
      <c r="AM344">
        <v>16.600000000000001</v>
      </c>
      <c r="AN344">
        <v>4.9000000000000004</v>
      </c>
      <c r="AO344">
        <v>78.099999999999994</v>
      </c>
      <c r="AP344">
        <v>0.4</v>
      </c>
      <c r="AQ344">
        <v>0.56000000000000005</v>
      </c>
      <c r="AR344">
        <v>8.8715000000000002E-2</v>
      </c>
      <c r="AS344">
        <v>3.5083000000000003E-2</v>
      </c>
      <c r="AT344">
        <v>0.43721599999999999</v>
      </c>
      <c r="AU344">
        <v>1.9170000000000001E-3</v>
      </c>
      <c r="AV344">
        <v>15.8</v>
      </c>
      <c r="AW344">
        <v>6.2</v>
      </c>
      <c r="AX344">
        <v>77.7</v>
      </c>
      <c r="AY344">
        <v>0.3</v>
      </c>
      <c r="AZ344" t="s">
        <v>74</v>
      </c>
      <c r="BA344" t="s">
        <v>74</v>
      </c>
      <c r="BB344" t="s">
        <v>74</v>
      </c>
      <c r="BC344" t="s">
        <v>74</v>
      </c>
      <c r="BD344">
        <v>0.56000000000000005</v>
      </c>
      <c r="BE344">
        <v>8.8715000000000002E-2</v>
      </c>
      <c r="BF344">
        <v>3.5083000000000003E-2</v>
      </c>
      <c r="BG344">
        <v>0.43721599999999999</v>
      </c>
      <c r="BH344">
        <v>1.9170000000000001E-3</v>
      </c>
      <c r="BI344">
        <v>15.8</v>
      </c>
      <c r="BJ344">
        <v>6.2</v>
      </c>
      <c r="BK344">
        <v>77.7</v>
      </c>
      <c r="BL344">
        <v>0.3</v>
      </c>
      <c r="BM344">
        <v>2.4</v>
      </c>
      <c r="BN344">
        <v>878</v>
      </c>
      <c r="BO344" t="s">
        <v>75</v>
      </c>
    </row>
    <row r="345" spans="1:67" x14ac:dyDescent="0.25">
      <c r="A345" t="s">
        <v>74</v>
      </c>
      <c r="B345" t="s">
        <v>911</v>
      </c>
      <c r="C345" t="s">
        <v>1298</v>
      </c>
      <c r="D345" t="s">
        <v>1299</v>
      </c>
      <c r="E345" t="s">
        <v>74</v>
      </c>
      <c r="F345" t="s">
        <v>74</v>
      </c>
      <c r="G345" t="s">
        <v>74</v>
      </c>
      <c r="H345" t="s">
        <v>74</v>
      </c>
      <c r="I345">
        <v>1.7</v>
      </c>
      <c r="J345" t="s">
        <v>74</v>
      </c>
      <c r="K345" t="s">
        <v>74</v>
      </c>
      <c r="L345" t="s">
        <v>74</v>
      </c>
      <c r="M345" t="s">
        <v>74</v>
      </c>
      <c r="N345" t="s">
        <v>74</v>
      </c>
      <c r="O345">
        <v>48</v>
      </c>
      <c r="P345" t="s">
        <v>1300</v>
      </c>
      <c r="Q345" t="s">
        <v>1299</v>
      </c>
      <c r="R345">
        <v>1</v>
      </c>
      <c r="S345">
        <v>0</v>
      </c>
      <c r="T345" t="s">
        <v>74</v>
      </c>
      <c r="U345">
        <v>0.73</v>
      </c>
      <c r="V345" t="s">
        <v>1301</v>
      </c>
      <c r="W345" t="s">
        <v>1299</v>
      </c>
      <c r="X345">
        <v>0.73</v>
      </c>
      <c r="Y345">
        <v>5.3793000000000001E-2</v>
      </c>
      <c r="Z345">
        <v>0.103729</v>
      </c>
      <c r="AA345">
        <v>0.57241699999999995</v>
      </c>
      <c r="AB345">
        <v>3.8049999999999998E-3</v>
      </c>
      <c r="AC345">
        <v>7.3</v>
      </c>
      <c r="AD345">
        <v>14.1</v>
      </c>
      <c r="AE345">
        <v>78</v>
      </c>
      <c r="AF345">
        <v>0.5</v>
      </c>
      <c r="AG345">
        <f t="shared" si="5"/>
        <v>78.5</v>
      </c>
      <c r="AH345">
        <v>0.73</v>
      </c>
      <c r="AI345">
        <v>5.3793000000000001E-2</v>
      </c>
      <c r="AJ345">
        <v>0.103729</v>
      </c>
      <c r="AK345">
        <v>0.57241699999999995</v>
      </c>
      <c r="AL345">
        <v>3.8049999999999998E-3</v>
      </c>
      <c r="AM345">
        <v>7.3</v>
      </c>
      <c r="AN345">
        <v>14.1</v>
      </c>
      <c r="AO345">
        <v>78</v>
      </c>
      <c r="AP345">
        <v>0.5</v>
      </c>
      <c r="AQ345">
        <v>0.2</v>
      </c>
      <c r="AR345">
        <v>3.3219999999999999E-3</v>
      </c>
      <c r="AS345">
        <v>2.6332999999999999E-2</v>
      </c>
      <c r="AT345">
        <v>0.172545</v>
      </c>
      <c r="AU345">
        <v>2.483E-3</v>
      </c>
      <c r="AV345">
        <v>1.6</v>
      </c>
      <c r="AW345">
        <v>12.9</v>
      </c>
      <c r="AX345">
        <v>84.3</v>
      </c>
      <c r="AY345">
        <v>1.2</v>
      </c>
      <c r="AZ345" t="s">
        <v>74</v>
      </c>
      <c r="BA345" t="s">
        <v>74</v>
      </c>
      <c r="BB345" t="s">
        <v>74</v>
      </c>
      <c r="BC345" t="s">
        <v>74</v>
      </c>
      <c r="BD345">
        <v>0.2</v>
      </c>
      <c r="BE345">
        <v>3.3219999999999999E-3</v>
      </c>
      <c r="BF345">
        <v>2.6332999999999999E-2</v>
      </c>
      <c r="BG345">
        <v>0.172545</v>
      </c>
      <c r="BH345">
        <v>2.483E-3</v>
      </c>
      <c r="BI345">
        <v>1.6</v>
      </c>
      <c r="BJ345">
        <v>12.9</v>
      </c>
      <c r="BK345">
        <v>84.3</v>
      </c>
      <c r="BL345">
        <v>1.2</v>
      </c>
      <c r="BM345">
        <v>4.9000000000000004</v>
      </c>
      <c r="BN345">
        <v>883</v>
      </c>
      <c r="BO345" t="s">
        <v>75</v>
      </c>
    </row>
    <row r="346" spans="1:67" x14ac:dyDescent="0.25">
      <c r="A346" t="s">
        <v>74</v>
      </c>
      <c r="B346" t="s">
        <v>911</v>
      </c>
      <c r="C346" t="s">
        <v>1302</v>
      </c>
      <c r="D346" t="s">
        <v>1303</v>
      </c>
      <c r="E346" t="s">
        <v>74</v>
      </c>
      <c r="F346" t="s">
        <v>74</v>
      </c>
      <c r="G346" t="s">
        <v>74</v>
      </c>
      <c r="H346" t="s">
        <v>74</v>
      </c>
      <c r="I346">
        <v>1.7</v>
      </c>
      <c r="J346" t="s">
        <v>74</v>
      </c>
      <c r="K346" t="s">
        <v>74</v>
      </c>
      <c r="L346" t="s">
        <v>74</v>
      </c>
      <c r="M346" t="s">
        <v>74</v>
      </c>
      <c r="N346" t="s">
        <v>74</v>
      </c>
      <c r="O346">
        <v>18</v>
      </c>
      <c r="P346" t="s">
        <v>1304</v>
      </c>
      <c r="Q346" t="s">
        <v>1303</v>
      </c>
      <c r="R346">
        <v>1</v>
      </c>
      <c r="S346">
        <v>0</v>
      </c>
      <c r="T346" t="s">
        <v>74</v>
      </c>
      <c r="U346">
        <v>1.39</v>
      </c>
      <c r="V346" t="s">
        <v>1305</v>
      </c>
      <c r="W346" t="s">
        <v>1303</v>
      </c>
      <c r="X346">
        <v>1.39</v>
      </c>
      <c r="Y346">
        <v>7.1630000000000001E-3</v>
      </c>
      <c r="Z346">
        <v>2.5662000000000001E-2</v>
      </c>
      <c r="AA346">
        <v>1.336365</v>
      </c>
      <c r="AB346">
        <v>2.1156000000000001E-2</v>
      </c>
      <c r="AC346">
        <v>0.5</v>
      </c>
      <c r="AD346">
        <v>1.8</v>
      </c>
      <c r="AE346">
        <v>96.1</v>
      </c>
      <c r="AF346">
        <v>1.5</v>
      </c>
      <c r="AG346">
        <f t="shared" si="5"/>
        <v>97.6</v>
      </c>
      <c r="AH346">
        <v>1.39</v>
      </c>
      <c r="AI346">
        <v>7.1630000000000001E-3</v>
      </c>
      <c r="AJ346">
        <v>2.5662000000000001E-2</v>
      </c>
      <c r="AK346">
        <v>1.336365</v>
      </c>
      <c r="AL346">
        <v>2.1156000000000001E-2</v>
      </c>
      <c r="AM346">
        <v>0.5</v>
      </c>
      <c r="AN346">
        <v>1.8</v>
      </c>
      <c r="AO346">
        <v>96.1</v>
      </c>
      <c r="AP346">
        <v>1.5</v>
      </c>
      <c r="AQ346">
        <v>0.32</v>
      </c>
      <c r="AR346">
        <v>5.1770000000000002E-3</v>
      </c>
      <c r="AS346">
        <v>5.5770000000000004E-3</v>
      </c>
      <c r="AT346">
        <v>0.29599300000000001</v>
      </c>
      <c r="AU346">
        <v>1.3438E-2</v>
      </c>
      <c r="AV346">
        <v>1.6</v>
      </c>
      <c r="AW346">
        <v>1.7</v>
      </c>
      <c r="AX346">
        <v>92.4</v>
      </c>
      <c r="AY346">
        <v>4.2</v>
      </c>
      <c r="AZ346" t="s">
        <v>74</v>
      </c>
      <c r="BA346" t="s">
        <v>74</v>
      </c>
      <c r="BB346" t="s">
        <v>74</v>
      </c>
      <c r="BC346" t="s">
        <v>74</v>
      </c>
      <c r="BD346">
        <v>0.32</v>
      </c>
      <c r="BE346">
        <v>5.1770000000000002E-3</v>
      </c>
      <c r="BF346">
        <v>5.5770000000000004E-3</v>
      </c>
      <c r="BG346">
        <v>0.29599300000000001</v>
      </c>
      <c r="BH346">
        <v>1.3438E-2</v>
      </c>
      <c r="BI346">
        <v>1.6</v>
      </c>
      <c r="BJ346">
        <v>1.7</v>
      </c>
      <c r="BK346">
        <v>92.4</v>
      </c>
      <c r="BL346">
        <v>4.2</v>
      </c>
      <c r="BM346">
        <v>1.2</v>
      </c>
      <c r="BN346">
        <v>855</v>
      </c>
      <c r="BO346" t="s">
        <v>75</v>
      </c>
    </row>
    <row r="347" spans="1:67" x14ac:dyDescent="0.25">
      <c r="A347" t="s">
        <v>74</v>
      </c>
      <c r="B347" t="s">
        <v>911</v>
      </c>
      <c r="C347" t="s">
        <v>1306</v>
      </c>
      <c r="D347" t="s">
        <v>1307</v>
      </c>
      <c r="E347" t="s">
        <v>74</v>
      </c>
      <c r="F347" t="s">
        <v>74</v>
      </c>
      <c r="G347" t="s">
        <v>74</v>
      </c>
      <c r="H347" t="s">
        <v>74</v>
      </c>
      <c r="I347">
        <v>0.7</v>
      </c>
      <c r="J347" t="s">
        <v>74</v>
      </c>
      <c r="K347" t="s">
        <v>74</v>
      </c>
      <c r="L347" t="s">
        <v>74</v>
      </c>
      <c r="M347" t="s">
        <v>74</v>
      </c>
      <c r="N347" t="s">
        <v>74</v>
      </c>
      <c r="O347">
        <v>19</v>
      </c>
      <c r="P347" t="s">
        <v>1308</v>
      </c>
      <c r="Q347" t="s">
        <v>1307</v>
      </c>
      <c r="R347">
        <v>1</v>
      </c>
      <c r="S347">
        <v>0</v>
      </c>
      <c r="T347" t="s">
        <v>74</v>
      </c>
      <c r="U347">
        <v>2.9</v>
      </c>
      <c r="V347" t="s">
        <v>905</v>
      </c>
      <c r="W347" t="s">
        <v>1307</v>
      </c>
      <c r="X347">
        <v>2.9</v>
      </c>
      <c r="Y347">
        <v>9.384E-3</v>
      </c>
      <c r="Z347">
        <v>1.9889E-2</v>
      </c>
      <c r="AA347">
        <v>2.8001969999999998</v>
      </c>
      <c r="AB347">
        <v>6.8596000000000004E-2</v>
      </c>
      <c r="AC347">
        <v>0.3</v>
      </c>
      <c r="AD347">
        <v>0.7</v>
      </c>
      <c r="AE347">
        <v>96.6</v>
      </c>
      <c r="AF347">
        <v>2.4</v>
      </c>
      <c r="AG347">
        <f t="shared" si="5"/>
        <v>99</v>
      </c>
      <c r="AH347">
        <v>2.9</v>
      </c>
      <c r="AI347">
        <v>9.384E-3</v>
      </c>
      <c r="AJ347">
        <v>1.9889E-2</v>
      </c>
      <c r="AK347">
        <v>2.8001969999999998</v>
      </c>
      <c r="AL347">
        <v>6.8596000000000004E-2</v>
      </c>
      <c r="AM347">
        <v>0.3</v>
      </c>
      <c r="AN347">
        <v>0.7</v>
      </c>
      <c r="AO347">
        <v>96.6</v>
      </c>
      <c r="AP347">
        <v>2.4</v>
      </c>
      <c r="AQ347">
        <v>0.65</v>
      </c>
      <c r="AR347">
        <v>8.9049999999999997E-3</v>
      </c>
      <c r="AS347">
        <v>4.7540000000000004E-3</v>
      </c>
      <c r="AT347">
        <v>0.60363599999999995</v>
      </c>
      <c r="AU347">
        <v>3.3396000000000002E-2</v>
      </c>
      <c r="AV347">
        <v>1.4</v>
      </c>
      <c r="AW347">
        <v>0.7</v>
      </c>
      <c r="AX347">
        <v>92.8</v>
      </c>
      <c r="AY347">
        <v>5.0999999999999996</v>
      </c>
      <c r="AZ347" t="s">
        <v>74</v>
      </c>
      <c r="BA347" t="s">
        <v>74</v>
      </c>
      <c r="BB347" t="s">
        <v>74</v>
      </c>
      <c r="BC347" t="s">
        <v>74</v>
      </c>
      <c r="BD347">
        <v>0.65</v>
      </c>
      <c r="BE347">
        <v>8.9049999999999997E-3</v>
      </c>
      <c r="BF347">
        <v>4.7540000000000004E-3</v>
      </c>
      <c r="BG347">
        <v>0.60363599999999995</v>
      </c>
      <c r="BH347">
        <v>3.3396000000000002E-2</v>
      </c>
      <c r="BI347">
        <v>1.4</v>
      </c>
      <c r="BJ347">
        <v>0.7</v>
      </c>
      <c r="BK347">
        <v>92.8</v>
      </c>
      <c r="BL347">
        <v>5.0999999999999996</v>
      </c>
      <c r="BM347">
        <v>0.6</v>
      </c>
      <c r="BN347">
        <v>856</v>
      </c>
      <c r="BO347" t="s">
        <v>75</v>
      </c>
    </row>
    <row r="348" spans="1:67" x14ac:dyDescent="0.25">
      <c r="A348" t="s">
        <v>74</v>
      </c>
      <c r="B348" t="s">
        <v>911</v>
      </c>
      <c r="C348" t="s">
        <v>195</v>
      </c>
      <c r="D348" t="s">
        <v>1309</v>
      </c>
      <c r="E348" t="s">
        <v>74</v>
      </c>
      <c r="F348" t="s">
        <v>74</v>
      </c>
      <c r="G348" t="s">
        <v>74</v>
      </c>
      <c r="H348" t="s">
        <v>74</v>
      </c>
      <c r="I348">
        <v>1.9</v>
      </c>
      <c r="J348" t="s">
        <v>74</v>
      </c>
      <c r="K348" t="s">
        <v>74</v>
      </c>
      <c r="L348" t="s">
        <v>74</v>
      </c>
      <c r="M348" t="s">
        <v>74</v>
      </c>
      <c r="N348" t="s">
        <v>74</v>
      </c>
      <c r="O348">
        <v>3</v>
      </c>
      <c r="P348" t="s">
        <v>1310</v>
      </c>
      <c r="Q348" t="s">
        <v>1309</v>
      </c>
      <c r="R348">
        <v>1</v>
      </c>
      <c r="S348">
        <v>0</v>
      </c>
      <c r="T348" t="s">
        <v>74</v>
      </c>
      <c r="U348">
        <v>3.55</v>
      </c>
      <c r="V348" t="s">
        <v>1311</v>
      </c>
      <c r="W348" t="s">
        <v>1309</v>
      </c>
      <c r="X348">
        <v>3.55</v>
      </c>
      <c r="Y348">
        <v>1.0892000000000001E-2</v>
      </c>
      <c r="Z348">
        <v>9.4688999999999995E-2</v>
      </c>
      <c r="AA348">
        <v>3.3309700000000002</v>
      </c>
      <c r="AB348">
        <v>0.11224000000000001</v>
      </c>
      <c r="AC348">
        <v>0.3</v>
      </c>
      <c r="AD348">
        <v>2.7</v>
      </c>
      <c r="AE348">
        <v>93.9</v>
      </c>
      <c r="AF348">
        <v>3.2</v>
      </c>
      <c r="AG348">
        <f t="shared" si="5"/>
        <v>97.100000000000009</v>
      </c>
      <c r="AH348">
        <v>3.55</v>
      </c>
      <c r="AI348">
        <v>1.0892000000000001E-2</v>
      </c>
      <c r="AJ348">
        <v>9.4688999999999995E-2</v>
      </c>
      <c r="AK348">
        <v>3.3309700000000002</v>
      </c>
      <c r="AL348">
        <v>0.11224000000000001</v>
      </c>
      <c r="AM348">
        <v>0.3</v>
      </c>
      <c r="AN348">
        <v>2.7</v>
      </c>
      <c r="AO348">
        <v>93.9</v>
      </c>
      <c r="AP348">
        <v>3.2</v>
      </c>
      <c r="AQ348">
        <v>1.21</v>
      </c>
      <c r="AR348">
        <v>7.0939999999999996E-3</v>
      </c>
      <c r="AS348">
        <v>4.9556999999999997E-2</v>
      </c>
      <c r="AT348">
        <v>1.0926549999999999</v>
      </c>
      <c r="AU348">
        <v>5.5792000000000001E-2</v>
      </c>
      <c r="AV348">
        <v>0.6</v>
      </c>
      <c r="AW348">
        <v>4.0999999999999996</v>
      </c>
      <c r="AX348">
        <v>90.7</v>
      </c>
      <c r="AY348">
        <v>4.5999999999999996</v>
      </c>
      <c r="AZ348" t="s">
        <v>74</v>
      </c>
      <c r="BA348" t="s">
        <v>74</v>
      </c>
      <c r="BB348" t="s">
        <v>74</v>
      </c>
      <c r="BC348" t="s">
        <v>74</v>
      </c>
      <c r="BD348">
        <v>1.21</v>
      </c>
      <c r="BE348">
        <v>7.0939999999999996E-3</v>
      </c>
      <c r="BF348">
        <v>4.9556999999999997E-2</v>
      </c>
      <c r="BG348">
        <v>1.0926549999999999</v>
      </c>
      <c r="BH348">
        <v>5.5792000000000001E-2</v>
      </c>
      <c r="BI348">
        <v>0.6</v>
      </c>
      <c r="BJ348">
        <v>4.0999999999999996</v>
      </c>
      <c r="BK348">
        <v>90.7</v>
      </c>
      <c r="BL348">
        <v>4.5999999999999996</v>
      </c>
      <c r="BM348">
        <v>1.1000000000000001</v>
      </c>
      <c r="BN348">
        <v>843</v>
      </c>
      <c r="BO348" t="s">
        <v>75</v>
      </c>
    </row>
    <row r="349" spans="1:67" x14ac:dyDescent="0.25">
      <c r="A349" t="s">
        <v>74</v>
      </c>
      <c r="B349" t="s">
        <v>911</v>
      </c>
      <c r="C349" t="s">
        <v>1312</v>
      </c>
      <c r="D349" t="s">
        <v>1313</v>
      </c>
      <c r="E349" t="s">
        <v>74</v>
      </c>
      <c r="F349" t="s">
        <v>74</v>
      </c>
      <c r="G349" t="s">
        <v>74</v>
      </c>
      <c r="H349" t="s">
        <v>74</v>
      </c>
      <c r="I349">
        <v>0.6</v>
      </c>
      <c r="J349" t="s">
        <v>74</v>
      </c>
      <c r="K349" t="s">
        <v>74</v>
      </c>
      <c r="L349" t="s">
        <v>74</v>
      </c>
      <c r="M349" t="s">
        <v>74</v>
      </c>
      <c r="N349" t="s">
        <v>74</v>
      </c>
      <c r="O349">
        <v>20</v>
      </c>
      <c r="P349" t="s">
        <v>1314</v>
      </c>
      <c r="Q349" t="s">
        <v>1313</v>
      </c>
      <c r="R349">
        <v>1</v>
      </c>
      <c r="S349">
        <v>0</v>
      </c>
      <c r="T349" t="s">
        <v>74</v>
      </c>
      <c r="U349">
        <v>1.53</v>
      </c>
      <c r="V349" t="s">
        <v>1315</v>
      </c>
      <c r="W349" t="s">
        <v>1313</v>
      </c>
      <c r="X349">
        <v>1.53</v>
      </c>
      <c r="Y349">
        <v>0</v>
      </c>
      <c r="Z349">
        <v>8.7000000000000001E-4</v>
      </c>
      <c r="AA349">
        <v>1.529989</v>
      </c>
      <c r="AB349">
        <v>3.8649999999999999E-3</v>
      </c>
      <c r="AC349">
        <v>0</v>
      </c>
      <c r="AD349">
        <v>0.1</v>
      </c>
      <c r="AE349">
        <v>99.7</v>
      </c>
      <c r="AF349">
        <v>0.3</v>
      </c>
      <c r="AG349">
        <f t="shared" si="5"/>
        <v>100</v>
      </c>
      <c r="AH349">
        <v>1.53</v>
      </c>
      <c r="AI349">
        <v>0</v>
      </c>
      <c r="AJ349">
        <v>8.7000000000000001E-4</v>
      </c>
      <c r="AK349">
        <v>1.529989</v>
      </c>
      <c r="AL349">
        <v>3.8649999999999999E-3</v>
      </c>
      <c r="AM349">
        <v>0</v>
      </c>
      <c r="AN349">
        <v>0.1</v>
      </c>
      <c r="AO349">
        <v>99.7</v>
      </c>
      <c r="AP349">
        <v>0.3</v>
      </c>
      <c r="AQ349">
        <v>0.39</v>
      </c>
      <c r="AR349">
        <v>0</v>
      </c>
      <c r="AS349">
        <v>8.7000000000000001E-4</v>
      </c>
      <c r="AT349">
        <v>0.380361</v>
      </c>
      <c r="AU349">
        <v>3.8539999999999998E-3</v>
      </c>
      <c r="AV349">
        <v>0</v>
      </c>
      <c r="AW349">
        <v>0.2</v>
      </c>
      <c r="AX349">
        <v>98.8</v>
      </c>
      <c r="AY349">
        <v>1</v>
      </c>
      <c r="AZ349" t="s">
        <v>74</v>
      </c>
      <c r="BA349" t="s">
        <v>74</v>
      </c>
      <c r="BB349" t="s">
        <v>74</v>
      </c>
      <c r="BC349" t="s">
        <v>74</v>
      </c>
      <c r="BD349">
        <v>0.39</v>
      </c>
      <c r="BE349">
        <v>0</v>
      </c>
      <c r="BF349">
        <v>8.7000000000000001E-4</v>
      </c>
      <c r="BG349">
        <v>0.380361</v>
      </c>
      <c r="BH349">
        <v>3.8539999999999998E-3</v>
      </c>
      <c r="BI349">
        <v>0</v>
      </c>
      <c r="BJ349">
        <v>0.2</v>
      </c>
      <c r="BK349">
        <v>98.8</v>
      </c>
      <c r="BL349">
        <v>1</v>
      </c>
      <c r="BM349">
        <v>0</v>
      </c>
      <c r="BN349">
        <v>857</v>
      </c>
      <c r="BO349" t="s">
        <v>75</v>
      </c>
    </row>
    <row r="350" spans="1:67" x14ac:dyDescent="0.25">
      <c r="A350" t="s">
        <v>74</v>
      </c>
      <c r="B350" t="s">
        <v>911</v>
      </c>
      <c r="C350" t="s">
        <v>1316</v>
      </c>
      <c r="D350" t="s">
        <v>1317</v>
      </c>
      <c r="E350" t="s">
        <v>74</v>
      </c>
      <c r="F350" t="s">
        <v>74</v>
      </c>
      <c r="G350" t="s">
        <v>74</v>
      </c>
      <c r="H350" t="s">
        <v>74</v>
      </c>
      <c r="I350">
        <v>1</v>
      </c>
      <c r="J350" t="s">
        <v>74</v>
      </c>
      <c r="K350" t="s">
        <v>74</v>
      </c>
      <c r="L350" t="s">
        <v>74</v>
      </c>
      <c r="M350" t="s">
        <v>74</v>
      </c>
      <c r="N350" t="s">
        <v>74</v>
      </c>
      <c r="O350">
        <v>34</v>
      </c>
      <c r="P350" t="s">
        <v>1318</v>
      </c>
      <c r="Q350" t="s">
        <v>1317</v>
      </c>
      <c r="R350">
        <v>1</v>
      </c>
      <c r="S350">
        <v>0</v>
      </c>
      <c r="T350" t="s">
        <v>74</v>
      </c>
      <c r="U350">
        <v>1.23</v>
      </c>
      <c r="V350" t="s">
        <v>1319</v>
      </c>
      <c r="W350" t="s">
        <v>1317</v>
      </c>
      <c r="X350">
        <v>1.23</v>
      </c>
      <c r="Y350">
        <v>4.7167000000000001E-2</v>
      </c>
      <c r="Z350">
        <v>1.6257000000000001E-2</v>
      </c>
      <c r="AA350">
        <v>1.1516679999999999</v>
      </c>
      <c r="AB350">
        <v>1.4238000000000001E-2</v>
      </c>
      <c r="AC350">
        <v>3.8</v>
      </c>
      <c r="AD350">
        <v>1.3</v>
      </c>
      <c r="AE350">
        <v>93.7</v>
      </c>
      <c r="AF350">
        <v>1.2</v>
      </c>
      <c r="AG350">
        <f t="shared" si="5"/>
        <v>94.9</v>
      </c>
      <c r="AH350">
        <v>1.23</v>
      </c>
      <c r="AI350">
        <v>4.7167000000000001E-2</v>
      </c>
      <c r="AJ350">
        <v>1.6257000000000001E-2</v>
      </c>
      <c r="AK350">
        <v>1.1516679999999999</v>
      </c>
      <c r="AL350">
        <v>1.4238000000000001E-2</v>
      </c>
      <c r="AM350">
        <v>3.8</v>
      </c>
      <c r="AN350">
        <v>1.3</v>
      </c>
      <c r="AO350">
        <v>93.7</v>
      </c>
      <c r="AP350">
        <v>1.2</v>
      </c>
      <c r="AQ350">
        <v>0.23</v>
      </c>
      <c r="AR350">
        <v>9.4879999999999999E-3</v>
      </c>
      <c r="AS350">
        <v>2.5869999999999999E-3</v>
      </c>
      <c r="AT350">
        <v>0.21507000000000001</v>
      </c>
      <c r="AU350">
        <v>4.3020000000000003E-3</v>
      </c>
      <c r="AV350">
        <v>4.0999999999999996</v>
      </c>
      <c r="AW350">
        <v>1.1000000000000001</v>
      </c>
      <c r="AX350">
        <v>92.9</v>
      </c>
      <c r="AY350">
        <v>1.9</v>
      </c>
      <c r="AZ350" t="s">
        <v>74</v>
      </c>
      <c r="BA350" t="s">
        <v>74</v>
      </c>
      <c r="BB350" t="s">
        <v>74</v>
      </c>
      <c r="BC350" t="s">
        <v>74</v>
      </c>
      <c r="BD350">
        <v>0.23</v>
      </c>
      <c r="BE350">
        <v>9.4879999999999999E-3</v>
      </c>
      <c r="BF350">
        <v>2.5869999999999999E-3</v>
      </c>
      <c r="BG350">
        <v>0.21507000000000001</v>
      </c>
      <c r="BH350">
        <v>4.3020000000000003E-3</v>
      </c>
      <c r="BI350">
        <v>4.0999999999999996</v>
      </c>
      <c r="BJ350">
        <v>1.1000000000000001</v>
      </c>
      <c r="BK350">
        <v>92.9</v>
      </c>
      <c r="BL350">
        <v>1.9</v>
      </c>
      <c r="BM350">
        <v>0.6</v>
      </c>
      <c r="BN350">
        <v>870</v>
      </c>
      <c r="BO350" t="s">
        <v>75</v>
      </c>
    </row>
    <row r="351" spans="1:67" x14ac:dyDescent="0.25">
      <c r="A351" t="s">
        <v>74</v>
      </c>
      <c r="B351" t="s">
        <v>911</v>
      </c>
      <c r="C351" t="s">
        <v>1320</v>
      </c>
      <c r="D351" t="s">
        <v>1321</v>
      </c>
      <c r="E351" t="s">
        <v>74</v>
      </c>
      <c r="F351" t="s">
        <v>74</v>
      </c>
      <c r="G351" t="s">
        <v>74</v>
      </c>
      <c r="H351" t="s">
        <v>74</v>
      </c>
      <c r="I351">
        <v>5.4</v>
      </c>
      <c r="J351" t="s">
        <v>74</v>
      </c>
      <c r="K351" t="s">
        <v>74</v>
      </c>
      <c r="L351" t="s">
        <v>74</v>
      </c>
      <c r="M351" t="s">
        <v>74</v>
      </c>
      <c r="N351" t="s">
        <v>74</v>
      </c>
      <c r="O351">
        <v>51</v>
      </c>
      <c r="P351" t="s">
        <v>1322</v>
      </c>
      <c r="Q351" t="s">
        <v>1321</v>
      </c>
      <c r="R351">
        <v>1</v>
      </c>
      <c r="S351">
        <v>0</v>
      </c>
      <c r="T351" t="s">
        <v>74</v>
      </c>
      <c r="U351">
        <v>10.97</v>
      </c>
      <c r="V351" t="s">
        <v>1323</v>
      </c>
      <c r="W351" t="s">
        <v>1321</v>
      </c>
      <c r="X351">
        <v>7.54</v>
      </c>
      <c r="Y351">
        <v>0.65998900000000005</v>
      </c>
      <c r="Z351">
        <v>0.294877</v>
      </c>
      <c r="AA351">
        <v>6.3973870000000002</v>
      </c>
      <c r="AB351">
        <v>0.18907099999999999</v>
      </c>
      <c r="AC351">
        <v>8.8000000000000007</v>
      </c>
      <c r="AD351">
        <v>3.9</v>
      </c>
      <c r="AE351">
        <v>84.8</v>
      </c>
      <c r="AF351">
        <v>2.5</v>
      </c>
      <c r="AG351">
        <f t="shared" si="5"/>
        <v>87.3</v>
      </c>
      <c r="AH351">
        <v>7.26</v>
      </c>
      <c r="AI351">
        <v>0.64739599999999997</v>
      </c>
      <c r="AJ351">
        <v>0.28487200000000001</v>
      </c>
      <c r="AK351">
        <v>6.1375310000000001</v>
      </c>
      <c r="AL351">
        <v>0.18615000000000001</v>
      </c>
      <c r="AM351">
        <v>8.9</v>
      </c>
      <c r="AN351">
        <v>3.9</v>
      </c>
      <c r="AO351">
        <v>84.6</v>
      </c>
      <c r="AP351">
        <v>2.6</v>
      </c>
      <c r="AQ351">
        <v>1.61</v>
      </c>
      <c r="AR351">
        <v>7.1159E-2</v>
      </c>
      <c r="AS351">
        <v>4.9909000000000002E-2</v>
      </c>
      <c r="AT351">
        <v>1.385383</v>
      </c>
      <c r="AU351">
        <v>0.107447</v>
      </c>
      <c r="AV351">
        <v>4.4000000000000004</v>
      </c>
      <c r="AW351">
        <v>3.1</v>
      </c>
      <c r="AX351">
        <v>85.8</v>
      </c>
      <c r="AY351">
        <v>6.7</v>
      </c>
      <c r="AZ351" t="s">
        <v>74</v>
      </c>
      <c r="BA351" t="s">
        <v>74</v>
      </c>
      <c r="BB351" t="s">
        <v>74</v>
      </c>
      <c r="BC351" t="s">
        <v>74</v>
      </c>
      <c r="BD351">
        <v>1.58</v>
      </c>
      <c r="BE351">
        <v>7.0667999999999995E-2</v>
      </c>
      <c r="BF351">
        <v>4.9858E-2</v>
      </c>
      <c r="BG351">
        <v>1.352528</v>
      </c>
      <c r="BH351">
        <v>0.10452599999999999</v>
      </c>
      <c r="BI351">
        <v>4.5</v>
      </c>
      <c r="BJ351">
        <v>3.2</v>
      </c>
      <c r="BK351">
        <v>85.7</v>
      </c>
      <c r="BL351">
        <v>6.6</v>
      </c>
      <c r="BM351">
        <v>1.5</v>
      </c>
      <c r="BN351">
        <v>886</v>
      </c>
      <c r="BO351" t="s">
        <v>75</v>
      </c>
    </row>
    <row r="352" spans="1:67" x14ac:dyDescent="0.25">
      <c r="A352" t="s">
        <v>74</v>
      </c>
      <c r="B352" t="s">
        <v>911</v>
      </c>
      <c r="C352" t="s">
        <v>1324</v>
      </c>
      <c r="D352" t="s">
        <v>1325</v>
      </c>
      <c r="E352" t="s">
        <v>74</v>
      </c>
      <c r="F352" t="s">
        <v>74</v>
      </c>
      <c r="G352" t="s">
        <v>74</v>
      </c>
      <c r="H352" t="s">
        <v>74</v>
      </c>
      <c r="I352">
        <v>0.6</v>
      </c>
      <c r="J352" t="s">
        <v>74</v>
      </c>
      <c r="K352" t="s">
        <v>74</v>
      </c>
      <c r="L352" t="s">
        <v>74</v>
      </c>
      <c r="M352" t="s">
        <v>74</v>
      </c>
      <c r="N352" t="s">
        <v>74</v>
      </c>
      <c r="O352">
        <v>21</v>
      </c>
      <c r="P352" t="s">
        <v>1326</v>
      </c>
      <c r="Q352" t="s">
        <v>1325</v>
      </c>
      <c r="R352">
        <v>1</v>
      </c>
      <c r="S352">
        <v>0</v>
      </c>
      <c r="T352" t="s">
        <v>74</v>
      </c>
      <c r="U352">
        <v>0.74</v>
      </c>
      <c r="V352" t="s">
        <v>1327</v>
      </c>
      <c r="W352" t="s">
        <v>1325</v>
      </c>
      <c r="X352">
        <v>0.74</v>
      </c>
      <c r="Y352">
        <v>0</v>
      </c>
      <c r="Z352">
        <v>4.4105999999999999E-2</v>
      </c>
      <c r="AA352">
        <v>0.69203300000000001</v>
      </c>
      <c r="AB352">
        <v>0</v>
      </c>
      <c r="AC352">
        <v>0</v>
      </c>
      <c r="AD352">
        <v>6</v>
      </c>
      <c r="AE352">
        <v>94</v>
      </c>
      <c r="AF352">
        <v>0</v>
      </c>
      <c r="AG352">
        <f t="shared" si="5"/>
        <v>94</v>
      </c>
      <c r="AH352">
        <v>0.74</v>
      </c>
      <c r="AI352">
        <v>0</v>
      </c>
      <c r="AJ352">
        <v>4.4105999999999999E-2</v>
      </c>
      <c r="AK352">
        <v>0.69203300000000001</v>
      </c>
      <c r="AL352">
        <v>0</v>
      </c>
      <c r="AM352">
        <v>0</v>
      </c>
      <c r="AN352">
        <v>6</v>
      </c>
      <c r="AO352">
        <v>94</v>
      </c>
      <c r="AP352">
        <v>0</v>
      </c>
      <c r="AQ352">
        <v>0.21</v>
      </c>
      <c r="AR352">
        <v>0</v>
      </c>
      <c r="AS352">
        <v>1.3558000000000001E-2</v>
      </c>
      <c r="AT352">
        <v>0.192687</v>
      </c>
      <c r="AU352">
        <v>0</v>
      </c>
      <c r="AV352">
        <v>0</v>
      </c>
      <c r="AW352">
        <v>6.6</v>
      </c>
      <c r="AX352">
        <v>93.4</v>
      </c>
      <c r="AY352">
        <v>0</v>
      </c>
      <c r="AZ352" t="s">
        <v>74</v>
      </c>
      <c r="BA352" t="s">
        <v>74</v>
      </c>
      <c r="BB352" t="s">
        <v>74</v>
      </c>
      <c r="BC352" t="s">
        <v>74</v>
      </c>
      <c r="BD352">
        <v>0.21</v>
      </c>
      <c r="BE352">
        <v>0</v>
      </c>
      <c r="BF352">
        <v>1.3558000000000001E-2</v>
      </c>
      <c r="BG352">
        <v>0.192687</v>
      </c>
      <c r="BH352">
        <v>0</v>
      </c>
      <c r="BI352">
        <v>0</v>
      </c>
      <c r="BJ352">
        <v>6.6</v>
      </c>
      <c r="BK352">
        <v>93.4</v>
      </c>
      <c r="BL352">
        <v>0</v>
      </c>
      <c r="BM352">
        <v>3.3</v>
      </c>
      <c r="BN352">
        <v>858</v>
      </c>
      <c r="BO352" t="s">
        <v>75</v>
      </c>
    </row>
    <row r="353" spans="1:67" x14ac:dyDescent="0.25">
      <c r="A353" t="s">
        <v>74</v>
      </c>
      <c r="B353" t="s">
        <v>911</v>
      </c>
      <c r="C353" t="s">
        <v>1328</v>
      </c>
      <c r="D353" t="s">
        <v>1329</v>
      </c>
      <c r="E353" t="s">
        <v>74</v>
      </c>
      <c r="F353" t="s">
        <v>74</v>
      </c>
      <c r="G353" t="s">
        <v>74</v>
      </c>
      <c r="H353" t="s">
        <v>74</v>
      </c>
      <c r="I353">
        <v>2.9</v>
      </c>
      <c r="J353" t="s">
        <v>74</v>
      </c>
      <c r="K353" t="s">
        <v>74</v>
      </c>
      <c r="L353" t="s">
        <v>74</v>
      </c>
      <c r="M353" t="s">
        <v>74</v>
      </c>
      <c r="N353" t="s">
        <v>74</v>
      </c>
      <c r="O353">
        <v>50</v>
      </c>
      <c r="P353" t="s">
        <v>1330</v>
      </c>
      <c r="Q353" t="s">
        <v>1329</v>
      </c>
      <c r="R353">
        <v>1</v>
      </c>
      <c r="S353">
        <v>0</v>
      </c>
      <c r="T353" t="s">
        <v>74</v>
      </c>
      <c r="U353">
        <v>2.92</v>
      </c>
      <c r="V353" t="s">
        <v>1331</v>
      </c>
      <c r="W353" t="s">
        <v>1329</v>
      </c>
      <c r="X353">
        <v>2.92</v>
      </c>
      <c r="Y353">
        <v>0.109635</v>
      </c>
      <c r="Z353">
        <v>0.10588400000000001</v>
      </c>
      <c r="AA353">
        <v>2.6708440000000002</v>
      </c>
      <c r="AB353">
        <v>3.8502000000000002E-2</v>
      </c>
      <c r="AC353">
        <v>3.7</v>
      </c>
      <c r="AD353">
        <v>3.6</v>
      </c>
      <c r="AE353">
        <v>91.3</v>
      </c>
      <c r="AF353">
        <v>1.3</v>
      </c>
      <c r="AG353">
        <f t="shared" si="5"/>
        <v>92.6</v>
      </c>
      <c r="AH353">
        <v>2.77</v>
      </c>
      <c r="AI353">
        <v>0.109432</v>
      </c>
      <c r="AJ353">
        <v>0.102466</v>
      </c>
      <c r="AK353">
        <v>2.5298590000000001</v>
      </c>
      <c r="AL353">
        <v>2.8389000000000001E-2</v>
      </c>
      <c r="AM353">
        <v>4</v>
      </c>
      <c r="AN353">
        <v>3.7</v>
      </c>
      <c r="AO353">
        <v>91.3</v>
      </c>
      <c r="AP353">
        <v>1</v>
      </c>
      <c r="AQ353">
        <v>0.79</v>
      </c>
      <c r="AR353">
        <v>2.2169999999999999E-2</v>
      </c>
      <c r="AS353">
        <v>6.4774999999999999E-2</v>
      </c>
      <c r="AT353">
        <v>0.68947800000000004</v>
      </c>
      <c r="AU353">
        <v>1.8509000000000001E-2</v>
      </c>
      <c r="AV353">
        <v>2.8</v>
      </c>
      <c r="AW353">
        <v>8.1</v>
      </c>
      <c r="AX353">
        <v>86.7</v>
      </c>
      <c r="AY353">
        <v>2.2999999999999998</v>
      </c>
      <c r="AZ353" t="s">
        <v>74</v>
      </c>
      <c r="BA353" t="s">
        <v>74</v>
      </c>
      <c r="BB353" t="s">
        <v>74</v>
      </c>
      <c r="BC353" t="s">
        <v>74</v>
      </c>
      <c r="BD353">
        <v>0.78</v>
      </c>
      <c r="BE353">
        <v>2.1967E-2</v>
      </c>
      <c r="BF353">
        <v>6.2817999999999999E-2</v>
      </c>
      <c r="BG353">
        <v>0.67867900000000003</v>
      </c>
      <c r="BH353">
        <v>1.6244000000000001E-2</v>
      </c>
      <c r="BI353">
        <v>2.8</v>
      </c>
      <c r="BJ353">
        <v>8.1</v>
      </c>
      <c r="BK353">
        <v>87</v>
      </c>
      <c r="BL353">
        <v>2.1</v>
      </c>
      <c r="BM353">
        <v>1.5</v>
      </c>
      <c r="BN353">
        <v>885</v>
      </c>
      <c r="BO353" t="s">
        <v>75</v>
      </c>
    </row>
    <row r="354" spans="1:67" x14ac:dyDescent="0.25">
      <c r="A354" t="s">
        <v>74</v>
      </c>
      <c r="B354" t="s">
        <v>911</v>
      </c>
      <c r="C354" t="s">
        <v>1332</v>
      </c>
      <c r="D354" t="s">
        <v>1333</v>
      </c>
      <c r="E354" t="s">
        <v>74</v>
      </c>
      <c r="F354" t="s">
        <v>74</v>
      </c>
      <c r="G354" t="s">
        <v>74</v>
      </c>
      <c r="H354" t="s">
        <v>74</v>
      </c>
      <c r="I354">
        <v>1.6</v>
      </c>
      <c r="J354" t="s">
        <v>74</v>
      </c>
      <c r="K354" t="s">
        <v>74</v>
      </c>
      <c r="L354" t="s">
        <v>74</v>
      </c>
      <c r="M354" t="s">
        <v>74</v>
      </c>
      <c r="N354" t="s">
        <v>74</v>
      </c>
      <c r="O354">
        <v>35</v>
      </c>
      <c r="P354" t="s">
        <v>1334</v>
      </c>
      <c r="Q354" t="s">
        <v>1333</v>
      </c>
      <c r="R354">
        <v>1</v>
      </c>
      <c r="S354">
        <v>0</v>
      </c>
      <c r="T354" t="s">
        <v>74</v>
      </c>
      <c r="U354">
        <v>1.05</v>
      </c>
      <c r="V354" t="s">
        <v>1335</v>
      </c>
      <c r="W354" t="s">
        <v>1333</v>
      </c>
      <c r="X354">
        <v>1.05</v>
      </c>
      <c r="Y354">
        <v>0.106323</v>
      </c>
      <c r="Z354">
        <v>3.1701E-2</v>
      </c>
      <c r="AA354">
        <v>0.90560399999999996</v>
      </c>
      <c r="AB354">
        <v>1.093E-2</v>
      </c>
      <c r="AC354">
        <v>10.1</v>
      </c>
      <c r="AD354">
        <v>3</v>
      </c>
      <c r="AE354">
        <v>85.9</v>
      </c>
      <c r="AF354">
        <v>1</v>
      </c>
      <c r="AG354">
        <f t="shared" si="5"/>
        <v>86.9</v>
      </c>
      <c r="AH354">
        <v>1.05</v>
      </c>
      <c r="AI354">
        <v>0.106323</v>
      </c>
      <c r="AJ354">
        <v>3.1701E-2</v>
      </c>
      <c r="AK354">
        <v>0.90560399999999996</v>
      </c>
      <c r="AL354">
        <v>1.093E-2</v>
      </c>
      <c r="AM354">
        <v>10.1</v>
      </c>
      <c r="AN354">
        <v>3</v>
      </c>
      <c r="AO354">
        <v>85.9</v>
      </c>
      <c r="AP354">
        <v>1</v>
      </c>
      <c r="AQ354">
        <v>0.27</v>
      </c>
      <c r="AR354">
        <v>9.613E-3</v>
      </c>
      <c r="AS354">
        <v>3.7820000000000002E-3</v>
      </c>
      <c r="AT354">
        <v>0.25417800000000002</v>
      </c>
      <c r="AU354">
        <v>4.8599999999999997E-3</v>
      </c>
      <c r="AV354">
        <v>3.5</v>
      </c>
      <c r="AW354">
        <v>1.4</v>
      </c>
      <c r="AX354">
        <v>93.3</v>
      </c>
      <c r="AY354">
        <v>1.8</v>
      </c>
      <c r="AZ354" t="s">
        <v>74</v>
      </c>
      <c r="BA354" t="s">
        <v>74</v>
      </c>
      <c r="BB354" t="s">
        <v>74</v>
      </c>
      <c r="BC354" t="s">
        <v>74</v>
      </c>
      <c r="BD354">
        <v>0.27</v>
      </c>
      <c r="BE354">
        <v>9.613E-3</v>
      </c>
      <c r="BF354">
        <v>3.7820000000000002E-3</v>
      </c>
      <c r="BG354">
        <v>0.25417800000000002</v>
      </c>
      <c r="BH354">
        <v>4.8599999999999997E-3</v>
      </c>
      <c r="BI354">
        <v>3.5</v>
      </c>
      <c r="BJ354">
        <v>1.4</v>
      </c>
      <c r="BK354">
        <v>93.3</v>
      </c>
      <c r="BL354">
        <v>1.8</v>
      </c>
      <c r="BM354">
        <v>1.5</v>
      </c>
      <c r="BN354">
        <v>871</v>
      </c>
      <c r="BO354" t="s">
        <v>75</v>
      </c>
    </row>
    <row r="355" spans="1:67" x14ac:dyDescent="0.25">
      <c r="A355" t="s">
        <v>74</v>
      </c>
      <c r="B355" t="s">
        <v>911</v>
      </c>
      <c r="C355" t="s">
        <v>1336</v>
      </c>
      <c r="D355" t="s">
        <v>1337</v>
      </c>
      <c r="E355" t="s">
        <v>74</v>
      </c>
      <c r="F355" t="s">
        <v>74</v>
      </c>
      <c r="G355" t="s">
        <v>74</v>
      </c>
      <c r="H355" t="s">
        <v>74</v>
      </c>
      <c r="I355">
        <v>1.4</v>
      </c>
      <c r="J355" t="s">
        <v>74</v>
      </c>
      <c r="K355" t="s">
        <v>74</v>
      </c>
      <c r="L355" t="s">
        <v>74</v>
      </c>
      <c r="M355" t="s">
        <v>74</v>
      </c>
      <c r="N355" t="s">
        <v>74</v>
      </c>
      <c r="O355">
        <v>36</v>
      </c>
      <c r="P355" t="s">
        <v>1338</v>
      </c>
      <c r="Q355" t="s">
        <v>1337</v>
      </c>
      <c r="R355">
        <v>1</v>
      </c>
      <c r="S355">
        <v>0</v>
      </c>
      <c r="T355" t="s">
        <v>74</v>
      </c>
      <c r="U355">
        <v>1.01</v>
      </c>
      <c r="V355" t="s">
        <v>1339</v>
      </c>
      <c r="W355" t="s">
        <v>1337</v>
      </c>
      <c r="X355">
        <v>1.01</v>
      </c>
      <c r="Y355">
        <v>4.3194000000000003E-2</v>
      </c>
      <c r="Z355">
        <v>3.0535E-2</v>
      </c>
      <c r="AA355">
        <v>0.92313400000000001</v>
      </c>
      <c r="AB355">
        <v>1.7013E-2</v>
      </c>
      <c r="AC355">
        <v>4.3</v>
      </c>
      <c r="AD355">
        <v>3</v>
      </c>
      <c r="AE355">
        <v>91</v>
      </c>
      <c r="AF355">
        <v>1.7</v>
      </c>
      <c r="AG355">
        <f t="shared" si="5"/>
        <v>92.7</v>
      </c>
      <c r="AH355">
        <v>1.01</v>
      </c>
      <c r="AI355">
        <v>4.3194000000000003E-2</v>
      </c>
      <c r="AJ355">
        <v>3.0535E-2</v>
      </c>
      <c r="AK355">
        <v>0.92313400000000001</v>
      </c>
      <c r="AL355">
        <v>1.7013E-2</v>
      </c>
      <c r="AM355">
        <v>4.3</v>
      </c>
      <c r="AN355">
        <v>3</v>
      </c>
      <c r="AO355">
        <v>91</v>
      </c>
      <c r="AP355">
        <v>1.7</v>
      </c>
      <c r="AQ355">
        <v>0.43</v>
      </c>
      <c r="AR355">
        <v>8.8699999999999994E-3</v>
      </c>
      <c r="AS355">
        <v>6.4689999999999999E-3</v>
      </c>
      <c r="AT355">
        <v>0.40285900000000002</v>
      </c>
      <c r="AU355">
        <v>1.5737000000000001E-2</v>
      </c>
      <c r="AV355">
        <v>2</v>
      </c>
      <c r="AW355">
        <v>1.5</v>
      </c>
      <c r="AX355">
        <v>92.8</v>
      </c>
      <c r="AY355">
        <v>3.6</v>
      </c>
      <c r="AZ355" t="s">
        <v>74</v>
      </c>
      <c r="BA355" t="s">
        <v>74</v>
      </c>
      <c r="BB355" t="s">
        <v>74</v>
      </c>
      <c r="BC355" t="s">
        <v>74</v>
      </c>
      <c r="BD355">
        <v>0.43</v>
      </c>
      <c r="BE355">
        <v>8.8699999999999994E-3</v>
      </c>
      <c r="BF355">
        <v>6.4689999999999999E-3</v>
      </c>
      <c r="BG355">
        <v>0.40285900000000002</v>
      </c>
      <c r="BH355">
        <v>1.5737000000000001E-2</v>
      </c>
      <c r="BI355">
        <v>2</v>
      </c>
      <c r="BJ355">
        <v>1.5</v>
      </c>
      <c r="BK355">
        <v>92.8</v>
      </c>
      <c r="BL355">
        <v>3.6</v>
      </c>
      <c r="BM355">
        <v>1.1000000000000001</v>
      </c>
      <c r="BN355">
        <v>872</v>
      </c>
      <c r="BO355" t="s">
        <v>75</v>
      </c>
    </row>
    <row r="356" spans="1:67" x14ac:dyDescent="0.25">
      <c r="A356" t="s">
        <v>74</v>
      </c>
      <c r="B356" t="s">
        <v>911</v>
      </c>
      <c r="C356" t="s">
        <v>1050</v>
      </c>
      <c r="D356" t="s">
        <v>1340</v>
      </c>
      <c r="E356" t="s">
        <v>74</v>
      </c>
      <c r="F356" t="s">
        <v>74</v>
      </c>
      <c r="G356" t="s">
        <v>74</v>
      </c>
      <c r="H356" t="s">
        <v>74</v>
      </c>
      <c r="I356">
        <v>2.5</v>
      </c>
      <c r="J356" t="s">
        <v>74</v>
      </c>
      <c r="K356" t="s">
        <v>74</v>
      </c>
      <c r="L356" t="s">
        <v>74</v>
      </c>
      <c r="M356" t="s">
        <v>74</v>
      </c>
      <c r="N356" t="s">
        <v>74</v>
      </c>
      <c r="O356">
        <v>61</v>
      </c>
      <c r="P356" t="s">
        <v>1341</v>
      </c>
      <c r="Q356" t="s">
        <v>1340</v>
      </c>
      <c r="R356">
        <v>1</v>
      </c>
      <c r="S356">
        <v>0</v>
      </c>
      <c r="T356" t="s">
        <v>74</v>
      </c>
      <c r="U356">
        <v>2.5299999999999998</v>
      </c>
      <c r="V356" t="s">
        <v>1053</v>
      </c>
      <c r="W356" t="s">
        <v>1340</v>
      </c>
      <c r="X356">
        <v>2.5299999999999998</v>
      </c>
      <c r="Y356">
        <v>0.13564599999999999</v>
      </c>
      <c r="Z356">
        <v>0.32971899999999998</v>
      </c>
      <c r="AA356">
        <v>2.0214690000000002</v>
      </c>
      <c r="AB356">
        <v>4.3871E-2</v>
      </c>
      <c r="AC356">
        <v>5.4</v>
      </c>
      <c r="AD356">
        <v>13</v>
      </c>
      <c r="AE356">
        <v>79.900000000000006</v>
      </c>
      <c r="AF356">
        <v>1.7</v>
      </c>
      <c r="AG356">
        <f t="shared" si="5"/>
        <v>81.600000000000009</v>
      </c>
      <c r="AH356">
        <v>2.5299999999999998</v>
      </c>
      <c r="AI356">
        <v>0.13564599999999999</v>
      </c>
      <c r="AJ356">
        <v>0.32971899999999998</v>
      </c>
      <c r="AK356">
        <v>2.0214690000000002</v>
      </c>
      <c r="AL356">
        <v>4.3871E-2</v>
      </c>
      <c r="AM356">
        <v>5.4</v>
      </c>
      <c r="AN356">
        <v>13</v>
      </c>
      <c r="AO356">
        <v>79.900000000000006</v>
      </c>
      <c r="AP356">
        <v>1.7</v>
      </c>
      <c r="AQ356">
        <v>0.64</v>
      </c>
      <c r="AR356">
        <v>1.2416999999999999E-2</v>
      </c>
      <c r="AS356">
        <v>0.10969</v>
      </c>
      <c r="AT356">
        <v>0.492118</v>
      </c>
      <c r="AU356">
        <v>2.8937999999999998E-2</v>
      </c>
      <c r="AV356">
        <v>1.9</v>
      </c>
      <c r="AW356">
        <v>17.100000000000001</v>
      </c>
      <c r="AX356">
        <v>76.5</v>
      </c>
      <c r="AY356">
        <v>4.5</v>
      </c>
      <c r="AZ356" t="s">
        <v>74</v>
      </c>
      <c r="BA356" t="s">
        <v>74</v>
      </c>
      <c r="BB356" t="s">
        <v>74</v>
      </c>
      <c r="BC356" t="s">
        <v>74</v>
      </c>
      <c r="BD356">
        <v>0.64</v>
      </c>
      <c r="BE356">
        <v>1.2416999999999999E-2</v>
      </c>
      <c r="BF356">
        <v>0.10969</v>
      </c>
      <c r="BG356">
        <v>0.492118</v>
      </c>
      <c r="BH356">
        <v>2.8937999999999998E-2</v>
      </c>
      <c r="BI356">
        <v>1.9</v>
      </c>
      <c r="BJ356">
        <v>17.100000000000001</v>
      </c>
      <c r="BK356">
        <v>76.5</v>
      </c>
      <c r="BL356">
        <v>4.5</v>
      </c>
      <c r="BM356">
        <v>6.8</v>
      </c>
      <c r="BN356">
        <v>894</v>
      </c>
      <c r="BO356" t="s">
        <v>75</v>
      </c>
    </row>
    <row r="357" spans="1:67" x14ac:dyDescent="0.25">
      <c r="A357" t="s">
        <v>74</v>
      </c>
      <c r="B357" t="s">
        <v>911</v>
      </c>
      <c r="C357" t="s">
        <v>1182</v>
      </c>
      <c r="D357" t="s">
        <v>1342</v>
      </c>
      <c r="E357" t="s">
        <v>74</v>
      </c>
      <c r="F357" t="s">
        <v>74</v>
      </c>
      <c r="G357" t="s">
        <v>74</v>
      </c>
      <c r="H357" t="s">
        <v>74</v>
      </c>
      <c r="I357">
        <v>3.2</v>
      </c>
      <c r="J357" t="s">
        <v>74</v>
      </c>
      <c r="K357" t="s">
        <v>74</v>
      </c>
      <c r="L357" t="s">
        <v>74</v>
      </c>
      <c r="M357" t="s">
        <v>74</v>
      </c>
      <c r="N357" t="s">
        <v>74</v>
      </c>
      <c r="O357">
        <v>59</v>
      </c>
      <c r="P357" t="s">
        <v>1343</v>
      </c>
      <c r="Q357" t="s">
        <v>1342</v>
      </c>
      <c r="R357">
        <v>1</v>
      </c>
      <c r="S357">
        <v>0</v>
      </c>
      <c r="T357" t="s">
        <v>74</v>
      </c>
      <c r="U357">
        <v>7.35</v>
      </c>
      <c r="V357" t="s">
        <v>1185</v>
      </c>
      <c r="W357" t="s">
        <v>1342</v>
      </c>
      <c r="X357">
        <v>7.35</v>
      </c>
      <c r="Y357">
        <v>0.94511900000000004</v>
      </c>
      <c r="Z357">
        <v>0.38595800000000002</v>
      </c>
      <c r="AA357">
        <v>5.8378050000000004</v>
      </c>
      <c r="AB357">
        <v>0.17694699999999999</v>
      </c>
      <c r="AC357">
        <v>12.9</v>
      </c>
      <c r="AD357">
        <v>5.3</v>
      </c>
      <c r="AE357">
        <v>79.5</v>
      </c>
      <c r="AF357">
        <v>2.4</v>
      </c>
      <c r="AG357">
        <f t="shared" si="5"/>
        <v>81.900000000000006</v>
      </c>
      <c r="AH357">
        <v>2.97</v>
      </c>
      <c r="AI357">
        <v>0.26682600000000001</v>
      </c>
      <c r="AJ357">
        <v>0.171072</v>
      </c>
      <c r="AK357">
        <v>2.4316140000000002</v>
      </c>
      <c r="AL357">
        <v>0.104014</v>
      </c>
      <c r="AM357">
        <v>9</v>
      </c>
      <c r="AN357">
        <v>5.8</v>
      </c>
      <c r="AO357">
        <v>81.8</v>
      </c>
      <c r="AP357">
        <v>3.5</v>
      </c>
      <c r="AQ357">
        <v>3.69</v>
      </c>
      <c r="AR357">
        <v>0.53707199999999999</v>
      </c>
      <c r="AS357">
        <v>0.177011</v>
      </c>
      <c r="AT357">
        <v>2.8489080000000002</v>
      </c>
      <c r="AU357">
        <v>0.124294</v>
      </c>
      <c r="AV357">
        <v>14.6</v>
      </c>
      <c r="AW357">
        <v>4.8</v>
      </c>
      <c r="AX357">
        <v>77.3</v>
      </c>
      <c r="AY357">
        <v>3.4</v>
      </c>
      <c r="AZ357" t="s">
        <v>74</v>
      </c>
      <c r="BA357" t="s">
        <v>74</v>
      </c>
      <c r="BB357" t="s">
        <v>74</v>
      </c>
      <c r="BC357" t="s">
        <v>74</v>
      </c>
      <c r="BD357">
        <v>1.2</v>
      </c>
      <c r="BE357">
        <v>8.7758000000000003E-2</v>
      </c>
      <c r="BF357">
        <v>4.0433999999999998E-2</v>
      </c>
      <c r="BG357">
        <v>1.016465</v>
      </c>
      <c r="BH357">
        <v>5.7918999999999998E-2</v>
      </c>
      <c r="BI357">
        <v>7.3</v>
      </c>
      <c r="BJ357">
        <v>3.4</v>
      </c>
      <c r="BK357">
        <v>84.5</v>
      </c>
      <c r="BL357">
        <v>4.8</v>
      </c>
      <c r="BM357">
        <v>2.1</v>
      </c>
      <c r="BN357">
        <v>892</v>
      </c>
      <c r="BO357" t="s">
        <v>75</v>
      </c>
    </row>
    <row r="358" spans="1:67" x14ac:dyDescent="0.25">
      <c r="A358" t="s">
        <v>74</v>
      </c>
      <c r="B358" t="s">
        <v>911</v>
      </c>
      <c r="C358" t="s">
        <v>1344</v>
      </c>
      <c r="D358" t="s">
        <v>1345</v>
      </c>
      <c r="E358" t="s">
        <v>74</v>
      </c>
      <c r="F358" t="s">
        <v>74</v>
      </c>
      <c r="G358" t="s">
        <v>74</v>
      </c>
      <c r="H358" t="s">
        <v>74</v>
      </c>
      <c r="I358">
        <v>2.1</v>
      </c>
      <c r="J358" t="s">
        <v>74</v>
      </c>
      <c r="K358" t="s">
        <v>74</v>
      </c>
      <c r="L358" t="s">
        <v>74</v>
      </c>
      <c r="M358" t="s">
        <v>74</v>
      </c>
      <c r="N358" t="s">
        <v>74</v>
      </c>
      <c r="O358">
        <v>62</v>
      </c>
      <c r="P358" t="s">
        <v>1346</v>
      </c>
      <c r="Q358" t="s">
        <v>1345</v>
      </c>
      <c r="R358">
        <v>1</v>
      </c>
      <c r="S358">
        <v>0</v>
      </c>
      <c r="T358" t="s">
        <v>74</v>
      </c>
      <c r="U358">
        <v>10.92</v>
      </c>
      <c r="V358" t="s">
        <v>1347</v>
      </c>
      <c r="W358" t="s">
        <v>1345</v>
      </c>
      <c r="X358">
        <v>10.92</v>
      </c>
      <c r="Y358">
        <v>0.87818799999999997</v>
      </c>
      <c r="Z358">
        <v>1.8046009999999999</v>
      </c>
      <c r="AA358">
        <v>7.665673</v>
      </c>
      <c r="AB358">
        <v>0.56810700000000003</v>
      </c>
      <c r="AC358">
        <v>8</v>
      </c>
      <c r="AD358">
        <v>16.5</v>
      </c>
      <c r="AE358">
        <v>70.2</v>
      </c>
      <c r="AF358">
        <v>5.2</v>
      </c>
      <c r="AG358">
        <f t="shared" si="5"/>
        <v>75.400000000000006</v>
      </c>
      <c r="AH358">
        <v>5.62</v>
      </c>
      <c r="AI358">
        <v>0.51311799999999996</v>
      </c>
      <c r="AJ358">
        <v>1.3712569999999999</v>
      </c>
      <c r="AK358">
        <v>3.3095430000000001</v>
      </c>
      <c r="AL358">
        <v>0.43066100000000002</v>
      </c>
      <c r="AM358">
        <v>9.1</v>
      </c>
      <c r="AN358">
        <v>24.4</v>
      </c>
      <c r="AO358">
        <v>58.8</v>
      </c>
      <c r="AP358">
        <v>7.7</v>
      </c>
      <c r="AQ358">
        <v>2.76</v>
      </c>
      <c r="AR358">
        <v>0.12928700000000001</v>
      </c>
      <c r="AS358">
        <v>0.44353500000000001</v>
      </c>
      <c r="AT358">
        <v>1.8192950000000001</v>
      </c>
      <c r="AU358">
        <v>0.37277700000000003</v>
      </c>
      <c r="AV358">
        <v>4.7</v>
      </c>
      <c r="AW358">
        <v>16</v>
      </c>
      <c r="AX358">
        <v>65.8</v>
      </c>
      <c r="AY358">
        <v>13.5</v>
      </c>
      <c r="AZ358" t="s">
        <v>74</v>
      </c>
      <c r="BA358" t="s">
        <v>74</v>
      </c>
      <c r="BB358" t="s">
        <v>74</v>
      </c>
      <c r="BC358" t="s">
        <v>74</v>
      </c>
      <c r="BD358">
        <v>1.72</v>
      </c>
      <c r="BE358">
        <v>7.3302999999999993E-2</v>
      </c>
      <c r="BF358">
        <v>0.3488</v>
      </c>
      <c r="BG358">
        <v>1.0075449999999999</v>
      </c>
      <c r="BH358">
        <v>0.28989999999999999</v>
      </c>
      <c r="BI358">
        <v>4.3</v>
      </c>
      <c r="BJ358">
        <v>20.3</v>
      </c>
      <c r="BK358">
        <v>58.6</v>
      </c>
      <c r="BL358">
        <v>16.899999999999999</v>
      </c>
      <c r="BM358">
        <v>6.3</v>
      </c>
      <c r="BN358">
        <v>895</v>
      </c>
      <c r="BO358" t="s">
        <v>75</v>
      </c>
    </row>
    <row r="359" spans="1:67" x14ac:dyDescent="0.25">
      <c r="A359" t="s">
        <v>74</v>
      </c>
      <c r="B359" t="s">
        <v>911</v>
      </c>
      <c r="C359" t="s">
        <v>1348</v>
      </c>
      <c r="D359" t="s">
        <v>1349</v>
      </c>
      <c r="E359" t="s">
        <v>74</v>
      </c>
      <c r="F359" t="s">
        <v>74</v>
      </c>
      <c r="G359" t="s">
        <v>74</v>
      </c>
      <c r="H359" t="s">
        <v>74</v>
      </c>
      <c r="I359">
        <v>1.4</v>
      </c>
      <c r="J359" t="s">
        <v>74</v>
      </c>
      <c r="K359" t="s">
        <v>74</v>
      </c>
      <c r="L359" t="s">
        <v>74</v>
      </c>
      <c r="M359" t="s">
        <v>74</v>
      </c>
      <c r="N359" t="s">
        <v>74</v>
      </c>
      <c r="O359">
        <v>63</v>
      </c>
      <c r="P359" t="s">
        <v>1350</v>
      </c>
      <c r="Q359" t="s">
        <v>1349</v>
      </c>
      <c r="R359">
        <v>1</v>
      </c>
      <c r="S359">
        <v>0</v>
      </c>
      <c r="T359" t="s">
        <v>74</v>
      </c>
      <c r="U359">
        <v>2.37</v>
      </c>
      <c r="V359" t="s">
        <v>1351</v>
      </c>
      <c r="W359" t="s">
        <v>1349</v>
      </c>
      <c r="X359">
        <v>2.37</v>
      </c>
      <c r="Y359">
        <v>0.24504000000000001</v>
      </c>
      <c r="Z359">
        <v>0.120957</v>
      </c>
      <c r="AA359">
        <v>1.949581</v>
      </c>
      <c r="AB359">
        <v>5.7931000000000003E-2</v>
      </c>
      <c r="AC359">
        <v>10.3</v>
      </c>
      <c r="AD359">
        <v>5.0999999999999996</v>
      </c>
      <c r="AE359">
        <v>82.1</v>
      </c>
      <c r="AF359">
        <v>2.4</v>
      </c>
      <c r="AG359">
        <f t="shared" si="5"/>
        <v>84.5</v>
      </c>
      <c r="AH359">
        <v>2.37</v>
      </c>
      <c r="AI359">
        <v>0.24504000000000001</v>
      </c>
      <c r="AJ359">
        <v>0.120957</v>
      </c>
      <c r="AK359">
        <v>1.949581</v>
      </c>
      <c r="AL359">
        <v>5.7931000000000003E-2</v>
      </c>
      <c r="AM359">
        <v>10.3</v>
      </c>
      <c r="AN359">
        <v>5.0999999999999996</v>
      </c>
      <c r="AO359">
        <v>82.1</v>
      </c>
      <c r="AP359">
        <v>2.4</v>
      </c>
      <c r="AQ359">
        <v>0.97</v>
      </c>
      <c r="AR359">
        <v>0.12539500000000001</v>
      </c>
      <c r="AS359">
        <v>6.4918000000000003E-2</v>
      </c>
      <c r="AT359">
        <v>0.73566299999999996</v>
      </c>
      <c r="AU359">
        <v>4.5925000000000001E-2</v>
      </c>
      <c r="AV359">
        <v>12.9</v>
      </c>
      <c r="AW359">
        <v>6.7</v>
      </c>
      <c r="AX359">
        <v>75.7</v>
      </c>
      <c r="AY359">
        <v>4.7</v>
      </c>
      <c r="AZ359" t="s">
        <v>74</v>
      </c>
      <c r="BA359" t="s">
        <v>74</v>
      </c>
      <c r="BB359" t="s">
        <v>74</v>
      </c>
      <c r="BC359" t="s">
        <v>74</v>
      </c>
      <c r="BD359">
        <v>0.97</v>
      </c>
      <c r="BE359">
        <v>0.12539500000000001</v>
      </c>
      <c r="BF359">
        <v>6.4918000000000003E-2</v>
      </c>
      <c r="BG359">
        <v>0.73566299999999996</v>
      </c>
      <c r="BH359">
        <v>4.5925000000000001E-2</v>
      </c>
      <c r="BI359">
        <v>12.9</v>
      </c>
      <c r="BJ359">
        <v>6.7</v>
      </c>
      <c r="BK359">
        <v>75.7</v>
      </c>
      <c r="BL359">
        <v>4.7</v>
      </c>
      <c r="BM359">
        <v>2</v>
      </c>
      <c r="BN359">
        <v>896</v>
      </c>
      <c r="BO359" t="s">
        <v>75</v>
      </c>
    </row>
    <row r="360" spans="1:67" x14ac:dyDescent="0.25">
      <c r="A360" t="s">
        <v>74</v>
      </c>
      <c r="B360" t="s">
        <v>911</v>
      </c>
      <c r="C360" t="s">
        <v>1352</v>
      </c>
      <c r="D360" t="s">
        <v>1353</v>
      </c>
      <c r="E360" t="s">
        <v>74</v>
      </c>
      <c r="F360" t="s">
        <v>74</v>
      </c>
      <c r="G360" t="s">
        <v>74</v>
      </c>
      <c r="H360" t="s">
        <v>74</v>
      </c>
      <c r="I360">
        <v>1.3</v>
      </c>
      <c r="J360" t="s">
        <v>74</v>
      </c>
      <c r="K360" t="s">
        <v>74</v>
      </c>
      <c r="L360" t="s">
        <v>74</v>
      </c>
      <c r="M360" t="s">
        <v>74</v>
      </c>
      <c r="N360" t="s">
        <v>74</v>
      </c>
      <c r="O360">
        <v>64</v>
      </c>
      <c r="P360" t="s">
        <v>1354</v>
      </c>
      <c r="Q360" t="s">
        <v>1353</v>
      </c>
      <c r="R360">
        <v>1</v>
      </c>
      <c r="S360">
        <v>0</v>
      </c>
      <c r="T360" t="s">
        <v>74</v>
      </c>
      <c r="U360">
        <v>0.59</v>
      </c>
      <c r="V360" t="s">
        <v>1355</v>
      </c>
      <c r="W360" t="s">
        <v>1353</v>
      </c>
      <c r="X360">
        <v>0.59</v>
      </c>
      <c r="Y360">
        <v>7.3823E-2</v>
      </c>
      <c r="Z360">
        <v>3.8352999999999998E-2</v>
      </c>
      <c r="AA360">
        <v>0.47366399999999997</v>
      </c>
      <c r="AB360">
        <v>4.73E-4</v>
      </c>
      <c r="AC360">
        <v>12.6</v>
      </c>
      <c r="AD360">
        <v>6.5</v>
      </c>
      <c r="AE360">
        <v>80.8</v>
      </c>
      <c r="AF360">
        <v>0.1</v>
      </c>
      <c r="AG360">
        <f t="shared" si="5"/>
        <v>80.899999999999991</v>
      </c>
      <c r="AH360">
        <v>0.59</v>
      </c>
      <c r="AI360">
        <v>7.3823E-2</v>
      </c>
      <c r="AJ360">
        <v>3.8352999999999998E-2</v>
      </c>
      <c r="AK360">
        <v>0.47366399999999997</v>
      </c>
      <c r="AL360">
        <v>4.73E-4</v>
      </c>
      <c r="AM360">
        <v>12.6</v>
      </c>
      <c r="AN360">
        <v>6.5</v>
      </c>
      <c r="AO360">
        <v>80.8</v>
      </c>
      <c r="AP360">
        <v>0.1</v>
      </c>
      <c r="AQ360">
        <v>0.21</v>
      </c>
      <c r="AR360">
        <v>4.0239999999999998E-3</v>
      </c>
      <c r="AS360">
        <v>5.9199999999999999E-3</v>
      </c>
      <c r="AT360">
        <v>0.19647899999999999</v>
      </c>
      <c r="AU360">
        <v>0</v>
      </c>
      <c r="AV360">
        <v>1.9</v>
      </c>
      <c r="AW360">
        <v>2.9</v>
      </c>
      <c r="AX360">
        <v>95.2</v>
      </c>
      <c r="AY360">
        <v>0</v>
      </c>
      <c r="AZ360" t="s">
        <v>74</v>
      </c>
      <c r="BA360" t="s">
        <v>74</v>
      </c>
      <c r="BB360" t="s">
        <v>74</v>
      </c>
      <c r="BC360" t="s">
        <v>74</v>
      </c>
      <c r="BD360">
        <v>0.21</v>
      </c>
      <c r="BE360">
        <v>4.0239999999999998E-3</v>
      </c>
      <c r="BF360">
        <v>5.9199999999999999E-3</v>
      </c>
      <c r="BG360">
        <v>0.19647899999999999</v>
      </c>
      <c r="BH360">
        <v>0</v>
      </c>
      <c r="BI360">
        <v>1.9</v>
      </c>
      <c r="BJ360">
        <v>2.9</v>
      </c>
      <c r="BK360">
        <v>95.2</v>
      </c>
      <c r="BL360">
        <v>0</v>
      </c>
      <c r="BM360">
        <v>1.7</v>
      </c>
      <c r="BN360">
        <v>897</v>
      </c>
      <c r="BO360" t="s">
        <v>75</v>
      </c>
    </row>
    <row r="361" spans="1:67" x14ac:dyDescent="0.25">
      <c r="A361" t="s">
        <v>1356</v>
      </c>
      <c r="B361" t="s">
        <v>1357</v>
      </c>
      <c r="C361" t="s">
        <v>1358</v>
      </c>
      <c r="D361" t="s">
        <v>1359</v>
      </c>
      <c r="E361" t="s">
        <v>1360</v>
      </c>
      <c r="F361" t="s">
        <v>74</v>
      </c>
      <c r="G361">
        <v>3417100</v>
      </c>
      <c r="H361" t="s">
        <v>259</v>
      </c>
      <c r="I361">
        <v>3.48</v>
      </c>
      <c r="J361" t="s">
        <v>71</v>
      </c>
      <c r="K361" t="s">
        <v>260</v>
      </c>
      <c r="L361" t="s">
        <v>275</v>
      </c>
      <c r="M361">
        <v>5</v>
      </c>
      <c r="N361">
        <v>0</v>
      </c>
      <c r="O361">
        <v>1</v>
      </c>
      <c r="P361" t="s">
        <v>1361</v>
      </c>
      <c r="Q361" t="s">
        <v>1362</v>
      </c>
      <c r="R361">
        <v>1</v>
      </c>
      <c r="S361">
        <v>1</v>
      </c>
      <c r="T361">
        <v>0</v>
      </c>
      <c r="U361">
        <v>464.82</v>
      </c>
      <c r="V361" t="s">
        <v>1358</v>
      </c>
      <c r="W361" t="s">
        <v>1359</v>
      </c>
      <c r="X361">
        <v>24.75</v>
      </c>
      <c r="Y361">
        <v>1.5481290000000001</v>
      </c>
      <c r="Z361">
        <v>1.5723290000000001</v>
      </c>
      <c r="AA361">
        <v>20.778102000000001</v>
      </c>
      <c r="AB361">
        <v>0.85463999999999996</v>
      </c>
      <c r="AC361">
        <v>6.3</v>
      </c>
      <c r="AD361">
        <v>6.4</v>
      </c>
      <c r="AE361">
        <v>83.9</v>
      </c>
      <c r="AF361">
        <v>3.5</v>
      </c>
      <c r="AG361">
        <f t="shared" si="5"/>
        <v>87.4</v>
      </c>
      <c r="AH361">
        <v>8.8800000000000008</v>
      </c>
      <c r="AI361">
        <v>1.332554</v>
      </c>
      <c r="AJ361">
        <v>1.257131</v>
      </c>
      <c r="AK361">
        <v>6.0063469999999999</v>
      </c>
      <c r="AL361">
        <v>0.28765299999999999</v>
      </c>
      <c r="AM361">
        <v>15</v>
      </c>
      <c r="AN361">
        <v>14.2</v>
      </c>
      <c r="AO361">
        <v>67.599999999999994</v>
      </c>
      <c r="AP361">
        <v>3.2</v>
      </c>
      <c r="AQ361">
        <v>4.87</v>
      </c>
      <c r="AR361">
        <v>0.28937600000000002</v>
      </c>
      <c r="AS361">
        <v>0.23050899999999999</v>
      </c>
      <c r="AT361">
        <v>3.9877259999999999</v>
      </c>
      <c r="AU361">
        <v>0.36455399999999999</v>
      </c>
      <c r="AV361">
        <v>5.9</v>
      </c>
      <c r="AW361">
        <v>4.7</v>
      </c>
      <c r="AX361">
        <v>81.8</v>
      </c>
      <c r="AY361">
        <v>7.5</v>
      </c>
      <c r="AZ361">
        <v>0</v>
      </c>
      <c r="BA361">
        <v>0</v>
      </c>
      <c r="BB361">
        <v>0</v>
      </c>
      <c r="BC361">
        <v>0</v>
      </c>
      <c r="BD361">
        <v>2.15</v>
      </c>
      <c r="BE361">
        <v>0.26708599999999999</v>
      </c>
      <c r="BF361">
        <v>0.14235300000000001</v>
      </c>
      <c r="BG361">
        <v>1.650828</v>
      </c>
      <c r="BH361">
        <v>9.3394000000000005E-2</v>
      </c>
      <c r="BI361">
        <v>12.4</v>
      </c>
      <c r="BJ361">
        <v>6.6</v>
      </c>
      <c r="BK361">
        <v>76.7</v>
      </c>
      <c r="BL361">
        <v>4.3</v>
      </c>
      <c r="BM361">
        <v>1.9</v>
      </c>
      <c r="BN361">
        <v>935</v>
      </c>
      <c r="BO361" t="s">
        <v>75</v>
      </c>
    </row>
    <row r="362" spans="1:67" x14ac:dyDescent="0.25">
      <c r="A362" t="s">
        <v>1363</v>
      </c>
      <c r="B362" t="s">
        <v>1357</v>
      </c>
      <c r="C362" t="s">
        <v>1358</v>
      </c>
      <c r="D362" t="s">
        <v>1364</v>
      </c>
      <c r="E362" t="s">
        <v>1365</v>
      </c>
      <c r="F362" t="s">
        <v>74</v>
      </c>
      <c r="G362">
        <v>3417100</v>
      </c>
      <c r="H362" t="s">
        <v>259</v>
      </c>
      <c r="I362">
        <v>11.212999999999999</v>
      </c>
      <c r="J362" t="s">
        <v>71</v>
      </c>
      <c r="K362" t="s">
        <v>260</v>
      </c>
      <c r="L362" t="s">
        <v>275</v>
      </c>
      <c r="M362">
        <v>5</v>
      </c>
      <c r="N362">
        <v>0</v>
      </c>
      <c r="O362">
        <v>2</v>
      </c>
      <c r="P362" t="s">
        <v>1366</v>
      </c>
      <c r="Q362" t="s">
        <v>1367</v>
      </c>
      <c r="R362">
        <v>1</v>
      </c>
      <c r="S362">
        <v>1</v>
      </c>
      <c r="T362">
        <v>0</v>
      </c>
      <c r="U362">
        <v>508.75</v>
      </c>
      <c r="V362" t="s">
        <v>1358</v>
      </c>
      <c r="W362" t="s">
        <v>1364</v>
      </c>
      <c r="X362">
        <v>68.66</v>
      </c>
      <c r="Y362">
        <v>5.6387029999999996</v>
      </c>
      <c r="Z362">
        <v>5.0104839999999999</v>
      </c>
      <c r="AA362">
        <v>55.777487000000001</v>
      </c>
      <c r="AB362">
        <v>2.2355260000000001</v>
      </c>
      <c r="AC362">
        <v>8.1999999999999993</v>
      </c>
      <c r="AD362">
        <v>7.3</v>
      </c>
      <c r="AE362">
        <v>81.2</v>
      </c>
      <c r="AF362">
        <v>3.3</v>
      </c>
      <c r="AG362">
        <f t="shared" si="5"/>
        <v>84.5</v>
      </c>
      <c r="AH362">
        <v>10.15</v>
      </c>
      <c r="AI362">
        <v>0.39030599999999999</v>
      </c>
      <c r="AJ362">
        <v>1.207611</v>
      </c>
      <c r="AK362">
        <v>8.2857789999999998</v>
      </c>
      <c r="AL362">
        <v>0.263714</v>
      </c>
      <c r="AM362">
        <v>3.8</v>
      </c>
      <c r="AN362">
        <v>11.9</v>
      </c>
      <c r="AO362">
        <v>81.7</v>
      </c>
      <c r="AP362">
        <v>2.6</v>
      </c>
      <c r="AQ362">
        <v>15.98</v>
      </c>
      <c r="AR362">
        <v>1.2572829999999999</v>
      </c>
      <c r="AS362">
        <v>0.96042000000000005</v>
      </c>
      <c r="AT362">
        <v>12.731871999999999</v>
      </c>
      <c r="AU362">
        <v>1.0337289999999999</v>
      </c>
      <c r="AV362">
        <v>7.9</v>
      </c>
      <c r="AW362">
        <v>6</v>
      </c>
      <c r="AX362">
        <v>79.7</v>
      </c>
      <c r="AY362">
        <v>6.5</v>
      </c>
      <c r="AZ362">
        <v>0</v>
      </c>
      <c r="BA362">
        <v>0</v>
      </c>
      <c r="BB362">
        <v>0</v>
      </c>
      <c r="BC362">
        <v>0</v>
      </c>
      <c r="BD362">
        <v>2.87</v>
      </c>
      <c r="BE362">
        <v>0.131299</v>
      </c>
      <c r="BF362">
        <v>0.223104</v>
      </c>
      <c r="BG362">
        <v>2.3459300000000001</v>
      </c>
      <c r="BH362">
        <v>0.16476299999999999</v>
      </c>
      <c r="BI362">
        <v>4.5999999999999996</v>
      </c>
      <c r="BJ362">
        <v>7.8</v>
      </c>
      <c r="BK362">
        <v>81.900000000000006</v>
      </c>
      <c r="BL362">
        <v>5.8</v>
      </c>
      <c r="BM362">
        <v>2.7</v>
      </c>
      <c r="BN362">
        <v>936</v>
      </c>
      <c r="BO362" t="s">
        <v>75</v>
      </c>
    </row>
    <row r="363" spans="1:67" x14ac:dyDescent="0.25">
      <c r="A363" t="s">
        <v>1368</v>
      </c>
      <c r="B363" t="s">
        <v>1357</v>
      </c>
      <c r="C363" t="s">
        <v>1358</v>
      </c>
      <c r="D363" t="s">
        <v>1369</v>
      </c>
      <c r="E363" t="s">
        <v>1370</v>
      </c>
      <c r="F363" t="s">
        <v>74</v>
      </c>
      <c r="G363">
        <v>3417100</v>
      </c>
      <c r="H363" t="s">
        <v>259</v>
      </c>
      <c r="I363">
        <v>3.6040000000000001</v>
      </c>
      <c r="J363" t="s">
        <v>71</v>
      </c>
      <c r="K363" t="s">
        <v>260</v>
      </c>
      <c r="L363" t="s">
        <v>1371</v>
      </c>
      <c r="M363">
        <v>5</v>
      </c>
      <c r="N363">
        <v>0</v>
      </c>
      <c r="O363">
        <v>3</v>
      </c>
      <c r="P363" t="s">
        <v>1372</v>
      </c>
      <c r="Q363" t="s">
        <v>1373</v>
      </c>
      <c r="R363">
        <v>1</v>
      </c>
      <c r="S363">
        <v>1</v>
      </c>
      <c r="T363">
        <v>0</v>
      </c>
      <c r="U363">
        <v>545.74</v>
      </c>
      <c r="V363" t="s">
        <v>1358</v>
      </c>
      <c r="W363" t="s">
        <v>1369</v>
      </c>
      <c r="X363">
        <v>93.98</v>
      </c>
      <c r="Y363">
        <v>7.6704270000000001</v>
      </c>
      <c r="Z363">
        <v>7.877586</v>
      </c>
      <c r="AA363">
        <v>75.647723999999997</v>
      </c>
      <c r="AB363">
        <v>2.7806540000000002</v>
      </c>
      <c r="AC363">
        <v>8.1999999999999993</v>
      </c>
      <c r="AD363">
        <v>8.4</v>
      </c>
      <c r="AE363">
        <v>80.5</v>
      </c>
      <c r="AF363">
        <v>3</v>
      </c>
      <c r="AG363">
        <f t="shared" si="5"/>
        <v>83.5</v>
      </c>
      <c r="AH363">
        <v>6.19</v>
      </c>
      <c r="AI363">
        <v>4.0774999999999999E-2</v>
      </c>
      <c r="AJ363">
        <v>1.7167699999999999</v>
      </c>
      <c r="AK363">
        <v>4.208888</v>
      </c>
      <c r="AL363">
        <v>0.22026699999999999</v>
      </c>
      <c r="AM363">
        <v>0.7</v>
      </c>
      <c r="AN363">
        <v>27.7</v>
      </c>
      <c r="AO363">
        <v>68</v>
      </c>
      <c r="AP363">
        <v>3.6</v>
      </c>
      <c r="AQ363">
        <v>22.12</v>
      </c>
      <c r="AR363">
        <v>1.901265</v>
      </c>
      <c r="AS363">
        <v>1.720477</v>
      </c>
      <c r="AT363">
        <v>17.159369999999999</v>
      </c>
      <c r="AU363">
        <v>1.337272</v>
      </c>
      <c r="AV363">
        <v>8.6</v>
      </c>
      <c r="AW363">
        <v>7.8</v>
      </c>
      <c r="AX363">
        <v>77.599999999999994</v>
      </c>
      <c r="AY363">
        <v>6</v>
      </c>
      <c r="AZ363">
        <v>0</v>
      </c>
      <c r="BA363">
        <v>0</v>
      </c>
      <c r="BB363">
        <v>0</v>
      </c>
      <c r="BC363">
        <v>0</v>
      </c>
      <c r="BD363">
        <v>1.97</v>
      </c>
      <c r="BE363">
        <v>1.15E-4</v>
      </c>
      <c r="BF363">
        <v>0.35539700000000002</v>
      </c>
      <c r="BG363">
        <v>1.4961709999999999</v>
      </c>
      <c r="BH363">
        <v>0.11601400000000001</v>
      </c>
      <c r="BI363">
        <v>0</v>
      </c>
      <c r="BJ363">
        <v>18.100000000000001</v>
      </c>
      <c r="BK363">
        <v>76</v>
      </c>
      <c r="BL363">
        <v>5.9</v>
      </c>
      <c r="BM363">
        <v>3.2</v>
      </c>
      <c r="BN363">
        <v>937</v>
      </c>
      <c r="BO363" t="s">
        <v>75</v>
      </c>
    </row>
    <row r="364" spans="1:67" x14ac:dyDescent="0.25">
      <c r="A364" t="s">
        <v>1374</v>
      </c>
      <c r="B364" t="s">
        <v>1357</v>
      </c>
      <c r="C364" t="s">
        <v>1358</v>
      </c>
      <c r="D364" t="s">
        <v>1375</v>
      </c>
      <c r="E364" t="s">
        <v>1376</v>
      </c>
      <c r="F364" t="s">
        <v>74</v>
      </c>
      <c r="G364">
        <v>3417100</v>
      </c>
      <c r="H364" t="s">
        <v>259</v>
      </c>
      <c r="I364">
        <v>34.372</v>
      </c>
      <c r="J364" t="s">
        <v>71</v>
      </c>
      <c r="K364" t="s">
        <v>260</v>
      </c>
      <c r="L364" t="s">
        <v>1371</v>
      </c>
      <c r="M364">
        <v>5</v>
      </c>
      <c r="N364">
        <v>0</v>
      </c>
      <c r="O364">
        <v>4</v>
      </c>
      <c r="P364" t="s">
        <v>1377</v>
      </c>
      <c r="Q364" t="s">
        <v>1378</v>
      </c>
      <c r="R364">
        <v>1</v>
      </c>
      <c r="S364">
        <v>1</v>
      </c>
      <c r="T364">
        <v>0</v>
      </c>
      <c r="U364">
        <v>988.22</v>
      </c>
      <c r="V364" t="s">
        <v>1358</v>
      </c>
      <c r="W364" t="s">
        <v>1375</v>
      </c>
      <c r="X364">
        <v>536.35</v>
      </c>
      <c r="Y364">
        <v>0</v>
      </c>
      <c r="Z364">
        <v>0</v>
      </c>
      <c r="AA364">
        <v>0</v>
      </c>
      <c r="AB364">
        <v>0</v>
      </c>
      <c r="AC364">
        <v>9.4</v>
      </c>
      <c r="AD364">
        <v>11.2</v>
      </c>
      <c r="AE364">
        <v>73.2</v>
      </c>
      <c r="AF364">
        <v>6.2</v>
      </c>
      <c r="AG364">
        <f t="shared" si="5"/>
        <v>79.400000000000006</v>
      </c>
      <c r="AH364">
        <v>13.38</v>
      </c>
      <c r="AI364">
        <v>0</v>
      </c>
      <c r="AJ364">
        <v>0</v>
      </c>
      <c r="AK364">
        <v>0</v>
      </c>
      <c r="AL364">
        <v>0</v>
      </c>
      <c r="AM364">
        <v>4.0999999999999996</v>
      </c>
      <c r="AN364">
        <v>30.9</v>
      </c>
      <c r="AO364">
        <v>56</v>
      </c>
      <c r="AP364">
        <v>9</v>
      </c>
      <c r="AQ364">
        <v>132.57</v>
      </c>
      <c r="AR364">
        <v>0</v>
      </c>
      <c r="AS364">
        <v>0</v>
      </c>
      <c r="AT364">
        <v>0</v>
      </c>
      <c r="AU364">
        <v>0</v>
      </c>
      <c r="AV364">
        <v>9.4</v>
      </c>
      <c r="AW364">
        <v>8.6999999999999993</v>
      </c>
      <c r="AX364">
        <v>69</v>
      </c>
      <c r="AY364">
        <v>12.9</v>
      </c>
      <c r="AZ364">
        <v>9.4019169999999992</v>
      </c>
      <c r="BA364">
        <v>11.221667999999999</v>
      </c>
      <c r="BB364">
        <v>73.161336000000006</v>
      </c>
      <c r="BC364">
        <v>6.2150790000000002</v>
      </c>
      <c r="BD364">
        <v>3.16</v>
      </c>
      <c r="BE364">
        <v>0</v>
      </c>
      <c r="BF364">
        <v>0</v>
      </c>
      <c r="BG364">
        <v>0</v>
      </c>
      <c r="BH364">
        <v>0</v>
      </c>
      <c r="BI364">
        <v>4.9000000000000004</v>
      </c>
      <c r="BJ364">
        <v>16.600000000000001</v>
      </c>
      <c r="BK364">
        <v>62.9</v>
      </c>
      <c r="BL364">
        <v>15.6</v>
      </c>
      <c r="BM364">
        <v>4.8</v>
      </c>
      <c r="BN364">
        <v>938</v>
      </c>
      <c r="BO364" t="s">
        <v>75</v>
      </c>
    </row>
    <row r="365" spans="1:67" x14ac:dyDescent="0.25">
      <c r="A365" t="s">
        <v>1379</v>
      </c>
      <c r="B365" t="s">
        <v>1357</v>
      </c>
      <c r="C365" t="s">
        <v>1358</v>
      </c>
      <c r="D365" t="s">
        <v>1380</v>
      </c>
      <c r="E365" t="s">
        <v>1381</v>
      </c>
      <c r="F365" t="s">
        <v>74</v>
      </c>
      <c r="G365">
        <v>3417100</v>
      </c>
      <c r="H365" t="s">
        <v>259</v>
      </c>
      <c r="I365">
        <v>15.853</v>
      </c>
      <c r="J365" t="s">
        <v>71</v>
      </c>
      <c r="K365" t="s">
        <v>260</v>
      </c>
      <c r="L365" t="s">
        <v>1371</v>
      </c>
      <c r="M365">
        <v>5</v>
      </c>
      <c r="N365">
        <v>0</v>
      </c>
      <c r="O365">
        <v>5</v>
      </c>
      <c r="P365" t="s">
        <v>1382</v>
      </c>
      <c r="Q365" t="s">
        <v>1383</v>
      </c>
      <c r="R365">
        <v>1</v>
      </c>
      <c r="S365">
        <v>1</v>
      </c>
      <c r="T365">
        <v>0</v>
      </c>
      <c r="U365">
        <v>1081.1500000000001</v>
      </c>
      <c r="V365" t="s">
        <v>1358</v>
      </c>
      <c r="W365" t="s">
        <v>1380</v>
      </c>
      <c r="X365">
        <v>626.34</v>
      </c>
      <c r="Y365">
        <v>0</v>
      </c>
      <c r="Z365">
        <v>0</v>
      </c>
      <c r="AA365">
        <v>0</v>
      </c>
      <c r="AB365">
        <v>0</v>
      </c>
      <c r="AC365">
        <v>8.3000000000000007</v>
      </c>
      <c r="AD365">
        <v>16.7</v>
      </c>
      <c r="AE365">
        <v>68.5</v>
      </c>
      <c r="AF365">
        <v>6.6</v>
      </c>
      <c r="AG365">
        <f t="shared" si="5"/>
        <v>75.099999999999994</v>
      </c>
      <c r="AH365">
        <v>12.11</v>
      </c>
      <c r="AI365">
        <v>0</v>
      </c>
      <c r="AJ365">
        <v>0</v>
      </c>
      <c r="AK365">
        <v>0</v>
      </c>
      <c r="AL365">
        <v>0</v>
      </c>
      <c r="AM365">
        <v>4.2</v>
      </c>
      <c r="AN365">
        <v>36.6</v>
      </c>
      <c r="AO365">
        <v>44</v>
      </c>
      <c r="AP365">
        <v>15.3</v>
      </c>
      <c r="AQ365">
        <v>151.55000000000001</v>
      </c>
      <c r="AR365">
        <v>0</v>
      </c>
      <c r="AS365">
        <v>0</v>
      </c>
      <c r="AT365">
        <v>0</v>
      </c>
      <c r="AU365">
        <v>0</v>
      </c>
      <c r="AV365">
        <v>8.4</v>
      </c>
      <c r="AW365">
        <v>11.2</v>
      </c>
      <c r="AX365">
        <v>66.5</v>
      </c>
      <c r="AY365">
        <v>13.9</v>
      </c>
      <c r="AZ365">
        <v>8.250712</v>
      </c>
      <c r="BA365">
        <v>16.650476999999999</v>
      </c>
      <c r="BB365">
        <v>68.455726999999996</v>
      </c>
      <c r="BC365">
        <v>6.6430850000000001</v>
      </c>
      <c r="BD365">
        <v>3.84</v>
      </c>
      <c r="BE365">
        <v>0</v>
      </c>
      <c r="BF365">
        <v>0</v>
      </c>
      <c r="BG365">
        <v>0</v>
      </c>
      <c r="BH365">
        <v>0</v>
      </c>
      <c r="BI365">
        <v>1.9</v>
      </c>
      <c r="BJ365">
        <v>24.2</v>
      </c>
      <c r="BK365">
        <v>47.8</v>
      </c>
      <c r="BL365">
        <v>26</v>
      </c>
      <c r="BM365">
        <v>8.1</v>
      </c>
      <c r="BN365">
        <v>939</v>
      </c>
      <c r="BO365" t="s">
        <v>75</v>
      </c>
    </row>
    <row r="366" spans="1:67" x14ac:dyDescent="0.25">
      <c r="A366" t="s">
        <v>1384</v>
      </c>
      <c r="B366" t="s">
        <v>1357</v>
      </c>
      <c r="C366" t="s">
        <v>1385</v>
      </c>
      <c r="D366" t="s">
        <v>1386</v>
      </c>
      <c r="E366" t="s">
        <v>1387</v>
      </c>
      <c r="F366" t="s">
        <v>74</v>
      </c>
      <c r="G366">
        <v>3418125</v>
      </c>
      <c r="H366" t="s">
        <v>259</v>
      </c>
      <c r="I366">
        <v>1.1579999999999999</v>
      </c>
      <c r="J366" t="s">
        <v>71</v>
      </c>
      <c r="K366" t="s">
        <v>260</v>
      </c>
      <c r="L366" t="s">
        <v>275</v>
      </c>
      <c r="M366">
        <v>5</v>
      </c>
      <c r="N366">
        <v>0</v>
      </c>
      <c r="O366">
        <v>6</v>
      </c>
      <c r="P366" t="s">
        <v>1388</v>
      </c>
      <c r="Q366" t="s">
        <v>1389</v>
      </c>
      <c r="R366">
        <v>1</v>
      </c>
      <c r="S366">
        <v>1</v>
      </c>
      <c r="T366">
        <v>0</v>
      </c>
      <c r="U366">
        <v>1.9</v>
      </c>
      <c r="V366" t="s">
        <v>1385</v>
      </c>
      <c r="W366" t="s">
        <v>1386</v>
      </c>
      <c r="X366">
        <v>1.89</v>
      </c>
      <c r="Y366">
        <v>0.18718199999999999</v>
      </c>
      <c r="Z366">
        <v>0.39955099999999999</v>
      </c>
      <c r="AA366">
        <v>1.030851</v>
      </c>
      <c r="AB366">
        <v>0.27672400000000003</v>
      </c>
      <c r="AC366">
        <v>9.9</v>
      </c>
      <c r="AD366">
        <v>21.1</v>
      </c>
      <c r="AE366">
        <v>54.4</v>
      </c>
      <c r="AF366">
        <v>14.6</v>
      </c>
      <c r="AG366">
        <f t="shared" si="5"/>
        <v>69</v>
      </c>
      <c r="AH366">
        <v>1.89</v>
      </c>
      <c r="AI366">
        <v>0.18718199999999999</v>
      </c>
      <c r="AJ366">
        <v>0.39955099999999999</v>
      </c>
      <c r="AK366">
        <v>1.030851</v>
      </c>
      <c r="AL366">
        <v>0.27672400000000003</v>
      </c>
      <c r="AM366">
        <v>9.9</v>
      </c>
      <c r="AN366">
        <v>21.1</v>
      </c>
      <c r="AO366">
        <v>54.4</v>
      </c>
      <c r="AP366">
        <v>14.6</v>
      </c>
      <c r="AQ366">
        <v>0.54</v>
      </c>
      <c r="AR366">
        <v>7.7984999999999999E-2</v>
      </c>
      <c r="AS366">
        <v>6.2219000000000003E-2</v>
      </c>
      <c r="AT366">
        <v>0.25955099999999998</v>
      </c>
      <c r="AU366">
        <v>0.144506</v>
      </c>
      <c r="AV366">
        <v>14.3</v>
      </c>
      <c r="AW366">
        <v>11.4</v>
      </c>
      <c r="AX366">
        <v>47.7</v>
      </c>
      <c r="AY366">
        <v>26.6</v>
      </c>
      <c r="AZ366">
        <v>0</v>
      </c>
      <c r="BA366">
        <v>0</v>
      </c>
      <c r="BB366">
        <v>0</v>
      </c>
      <c r="BC366">
        <v>0</v>
      </c>
      <c r="BD366">
        <v>0.54</v>
      </c>
      <c r="BE366">
        <v>7.7984999999999999E-2</v>
      </c>
      <c r="BF366">
        <v>6.2219000000000003E-2</v>
      </c>
      <c r="BG366">
        <v>0.25955099999999998</v>
      </c>
      <c r="BH366">
        <v>0.144506</v>
      </c>
      <c r="BI366">
        <v>14.3</v>
      </c>
      <c r="BJ366">
        <v>11.4</v>
      </c>
      <c r="BK366">
        <v>47.7</v>
      </c>
      <c r="BL366">
        <v>26.6</v>
      </c>
      <c r="BM366">
        <v>9.3000000000000007</v>
      </c>
      <c r="BN366">
        <v>940</v>
      </c>
      <c r="BO366" t="s">
        <v>75</v>
      </c>
    </row>
    <row r="367" spans="1:67" x14ac:dyDescent="0.25">
      <c r="A367" t="s">
        <v>1390</v>
      </c>
      <c r="B367" t="s">
        <v>1357</v>
      </c>
      <c r="C367" t="s">
        <v>1391</v>
      </c>
      <c r="D367" t="s">
        <v>1392</v>
      </c>
      <c r="E367" t="s">
        <v>1393</v>
      </c>
      <c r="F367" t="s">
        <v>74</v>
      </c>
      <c r="G367">
        <v>3418000</v>
      </c>
      <c r="H367" t="s">
        <v>259</v>
      </c>
      <c r="I367">
        <v>11.606</v>
      </c>
      <c r="J367" t="s">
        <v>71</v>
      </c>
      <c r="K367" t="s">
        <v>260</v>
      </c>
      <c r="L367" t="s">
        <v>275</v>
      </c>
      <c r="M367" t="s">
        <v>1394</v>
      </c>
      <c r="N367">
        <v>1</v>
      </c>
      <c r="O367">
        <v>30</v>
      </c>
      <c r="P367" t="s">
        <v>1395</v>
      </c>
      <c r="Q367" t="s">
        <v>1396</v>
      </c>
      <c r="R367">
        <v>1</v>
      </c>
      <c r="S367">
        <v>1</v>
      </c>
      <c r="T367">
        <v>0</v>
      </c>
      <c r="U367">
        <v>31.53</v>
      </c>
      <c r="V367" t="s">
        <v>1391</v>
      </c>
      <c r="W367" t="s">
        <v>1392</v>
      </c>
      <c r="X367">
        <v>31.52</v>
      </c>
      <c r="Y367">
        <v>1.384525</v>
      </c>
      <c r="Z367">
        <v>3.474504</v>
      </c>
      <c r="AA367">
        <v>23.358294999999998</v>
      </c>
      <c r="AB367">
        <v>3.3056730000000001</v>
      </c>
      <c r="AC367">
        <v>4.4000000000000004</v>
      </c>
      <c r="AD367">
        <v>11</v>
      </c>
      <c r="AE367">
        <v>74.099999999999994</v>
      </c>
      <c r="AF367">
        <v>10.5</v>
      </c>
      <c r="AG367">
        <f t="shared" si="5"/>
        <v>84.6</v>
      </c>
      <c r="AH367">
        <v>6.79</v>
      </c>
      <c r="AI367">
        <v>0.36664000000000002</v>
      </c>
      <c r="AJ367">
        <v>0.59691099999999997</v>
      </c>
      <c r="AK367">
        <v>5.0097680000000002</v>
      </c>
      <c r="AL367">
        <v>0.81724600000000003</v>
      </c>
      <c r="AM367">
        <v>5.4</v>
      </c>
      <c r="AN367">
        <v>8.8000000000000007</v>
      </c>
      <c r="AO367">
        <v>73.8</v>
      </c>
      <c r="AP367">
        <v>12</v>
      </c>
      <c r="AQ367">
        <v>8.2200000000000006</v>
      </c>
      <c r="AR367">
        <v>0.35421900000000001</v>
      </c>
      <c r="AS367">
        <v>0.68972900000000004</v>
      </c>
      <c r="AT367">
        <v>5.3731600000000004</v>
      </c>
      <c r="AU367">
        <v>1.8045020000000001</v>
      </c>
      <c r="AV367">
        <v>4.3</v>
      </c>
      <c r="AW367">
        <v>8.4</v>
      </c>
      <c r="AX367">
        <v>65.400000000000006</v>
      </c>
      <c r="AY367">
        <v>21.9</v>
      </c>
      <c r="AZ367">
        <v>0</v>
      </c>
      <c r="BA367">
        <v>0</v>
      </c>
      <c r="BB367">
        <v>0</v>
      </c>
      <c r="BC367">
        <v>0</v>
      </c>
      <c r="BD367">
        <v>1.78</v>
      </c>
      <c r="BE367">
        <v>6.2931000000000001E-2</v>
      </c>
      <c r="BF367">
        <v>7.6835000000000001E-2</v>
      </c>
      <c r="BG367">
        <v>1.1448719999999999</v>
      </c>
      <c r="BH367">
        <v>0.49757400000000002</v>
      </c>
      <c r="BI367">
        <v>3.5</v>
      </c>
      <c r="BJ367">
        <v>4.3</v>
      </c>
      <c r="BK367">
        <v>64.2</v>
      </c>
      <c r="BL367">
        <v>27.9</v>
      </c>
      <c r="BM367">
        <v>4.0999999999999996</v>
      </c>
      <c r="BN367">
        <v>964</v>
      </c>
      <c r="BO367" t="s">
        <v>75</v>
      </c>
    </row>
    <row r="368" spans="1:67" x14ac:dyDescent="0.25">
      <c r="A368" t="s">
        <v>1397</v>
      </c>
      <c r="B368" t="s">
        <v>1357</v>
      </c>
      <c r="C368" t="s">
        <v>1398</v>
      </c>
      <c r="D368" t="s">
        <v>1399</v>
      </c>
      <c r="E368" t="s">
        <v>1400</v>
      </c>
      <c r="F368" t="s">
        <v>74</v>
      </c>
      <c r="G368">
        <v>3417275</v>
      </c>
      <c r="H368" t="s">
        <v>259</v>
      </c>
      <c r="I368">
        <v>3.7240000000000002</v>
      </c>
      <c r="J368" t="s">
        <v>71</v>
      </c>
      <c r="K368" t="s">
        <v>260</v>
      </c>
      <c r="L368" t="s">
        <v>74</v>
      </c>
      <c r="M368">
        <v>2</v>
      </c>
      <c r="N368">
        <v>0</v>
      </c>
      <c r="O368">
        <v>7</v>
      </c>
      <c r="P368" t="s">
        <v>1401</v>
      </c>
      <c r="Q368" t="s">
        <v>1402</v>
      </c>
      <c r="R368">
        <v>1</v>
      </c>
      <c r="S368">
        <v>1</v>
      </c>
      <c r="T368">
        <v>0</v>
      </c>
      <c r="U368">
        <v>4.2300000000000004</v>
      </c>
      <c r="V368" t="s">
        <v>1398</v>
      </c>
      <c r="W368" t="s">
        <v>1399</v>
      </c>
      <c r="X368">
        <v>4.2300000000000004</v>
      </c>
      <c r="Y368">
        <v>9.1969999999999996E-2</v>
      </c>
      <c r="Z368">
        <v>0.23644399999999999</v>
      </c>
      <c r="AA368">
        <v>3.7356050000000001</v>
      </c>
      <c r="AB368">
        <v>0.16243199999999999</v>
      </c>
      <c r="AC368">
        <v>2.2000000000000002</v>
      </c>
      <c r="AD368">
        <v>5.6</v>
      </c>
      <c r="AE368">
        <v>88.4</v>
      </c>
      <c r="AF368">
        <v>3.8</v>
      </c>
      <c r="AG368">
        <f t="shared" si="5"/>
        <v>92.2</v>
      </c>
      <c r="AH368">
        <v>4.21</v>
      </c>
      <c r="AI368">
        <v>9.1969999999999996E-2</v>
      </c>
      <c r="AJ368">
        <v>0.23644399999999999</v>
      </c>
      <c r="AK368">
        <v>3.7218439999999999</v>
      </c>
      <c r="AL368">
        <v>0.16243199999999999</v>
      </c>
      <c r="AM368">
        <v>2.2000000000000002</v>
      </c>
      <c r="AN368">
        <v>5.6</v>
      </c>
      <c r="AO368">
        <v>88.3</v>
      </c>
      <c r="AP368">
        <v>3.9</v>
      </c>
      <c r="AQ368">
        <v>1.1100000000000001</v>
      </c>
      <c r="AR368">
        <v>2.4105999999999999E-2</v>
      </c>
      <c r="AS368">
        <v>7.3010000000000005E-2</v>
      </c>
      <c r="AT368">
        <v>0.89617800000000003</v>
      </c>
      <c r="AU368">
        <v>0.11777600000000001</v>
      </c>
      <c r="AV368">
        <v>2.2000000000000002</v>
      </c>
      <c r="AW368">
        <v>6.6</v>
      </c>
      <c r="AX368">
        <v>80.7</v>
      </c>
      <c r="AY368">
        <v>10.6</v>
      </c>
      <c r="AZ368">
        <v>0</v>
      </c>
      <c r="BA368">
        <v>0</v>
      </c>
      <c r="BB368">
        <v>0</v>
      </c>
      <c r="BC368">
        <v>0</v>
      </c>
      <c r="BD368">
        <v>1.1100000000000001</v>
      </c>
      <c r="BE368">
        <v>2.4105999999999999E-2</v>
      </c>
      <c r="BF368">
        <v>7.3010000000000005E-2</v>
      </c>
      <c r="BG368">
        <v>0.89617800000000003</v>
      </c>
      <c r="BH368">
        <v>0.11777600000000001</v>
      </c>
      <c r="BI368">
        <v>2.2000000000000002</v>
      </c>
      <c r="BJ368">
        <v>6.6</v>
      </c>
      <c r="BK368">
        <v>80.7</v>
      </c>
      <c r="BL368">
        <v>10.6</v>
      </c>
      <c r="BM368">
        <v>1.9</v>
      </c>
      <c r="BN368">
        <v>941</v>
      </c>
      <c r="BO368" t="s">
        <v>75</v>
      </c>
    </row>
    <row r="369" spans="1:67" x14ac:dyDescent="0.25">
      <c r="A369" t="s">
        <v>1403</v>
      </c>
      <c r="B369" t="s">
        <v>1357</v>
      </c>
      <c r="C369" t="s">
        <v>1404</v>
      </c>
      <c r="D369" t="s">
        <v>1405</v>
      </c>
      <c r="E369" t="s">
        <v>1406</v>
      </c>
      <c r="F369" t="s">
        <v>74</v>
      </c>
      <c r="G369">
        <v>3420350</v>
      </c>
      <c r="H369" t="s">
        <v>259</v>
      </c>
      <c r="I369">
        <v>5.0119999999999996</v>
      </c>
      <c r="J369" t="s">
        <v>71</v>
      </c>
      <c r="K369" t="s">
        <v>260</v>
      </c>
      <c r="L369" t="s">
        <v>74</v>
      </c>
      <c r="M369">
        <v>3</v>
      </c>
      <c r="N369">
        <v>0</v>
      </c>
      <c r="O369">
        <v>8</v>
      </c>
      <c r="P369" t="s">
        <v>1407</v>
      </c>
      <c r="Q369" t="s">
        <v>1408</v>
      </c>
      <c r="R369">
        <v>1</v>
      </c>
      <c r="S369">
        <v>1</v>
      </c>
      <c r="T369">
        <v>0</v>
      </c>
      <c r="U369">
        <v>4.93</v>
      </c>
      <c r="V369" t="s">
        <v>1404</v>
      </c>
      <c r="W369" t="s">
        <v>1405</v>
      </c>
      <c r="X369">
        <v>4.93</v>
      </c>
      <c r="Y369">
        <v>0.20038300000000001</v>
      </c>
      <c r="Z369">
        <v>0.24171000000000001</v>
      </c>
      <c r="AA369">
        <v>4.3029659999999996</v>
      </c>
      <c r="AB369">
        <v>0.188219</v>
      </c>
      <c r="AC369">
        <v>4.0999999999999996</v>
      </c>
      <c r="AD369">
        <v>4.9000000000000004</v>
      </c>
      <c r="AE369">
        <v>87.2</v>
      </c>
      <c r="AF369">
        <v>3.8</v>
      </c>
      <c r="AG369">
        <f t="shared" si="5"/>
        <v>91</v>
      </c>
      <c r="AH369">
        <v>3.6</v>
      </c>
      <c r="AI369">
        <v>0.20038300000000001</v>
      </c>
      <c r="AJ369">
        <v>0.21432399999999999</v>
      </c>
      <c r="AK369">
        <v>3.0201560000000001</v>
      </c>
      <c r="AL369">
        <v>0.16209200000000001</v>
      </c>
      <c r="AM369">
        <v>5.6</v>
      </c>
      <c r="AN369">
        <v>6</v>
      </c>
      <c r="AO369">
        <v>84</v>
      </c>
      <c r="AP369">
        <v>4.5</v>
      </c>
      <c r="AQ369">
        <v>1.26</v>
      </c>
      <c r="AR369">
        <v>6.8888000000000005E-2</v>
      </c>
      <c r="AS369">
        <v>5.2976000000000002E-2</v>
      </c>
      <c r="AT369">
        <v>1.0231589999999999</v>
      </c>
      <c r="AU369">
        <v>0.118898</v>
      </c>
      <c r="AV369">
        <v>5.5</v>
      </c>
      <c r="AW369">
        <v>4.2</v>
      </c>
      <c r="AX369">
        <v>81</v>
      </c>
      <c r="AY369">
        <v>9.4</v>
      </c>
      <c r="AZ369">
        <v>0</v>
      </c>
      <c r="BA369">
        <v>0</v>
      </c>
      <c r="BB369">
        <v>0</v>
      </c>
      <c r="BC369">
        <v>0</v>
      </c>
      <c r="BD369">
        <v>0.93</v>
      </c>
      <c r="BE369">
        <v>6.8888000000000005E-2</v>
      </c>
      <c r="BF369">
        <v>4.1988999999999999E-2</v>
      </c>
      <c r="BG369">
        <v>0.71499900000000005</v>
      </c>
      <c r="BH369">
        <v>0.108677</v>
      </c>
      <c r="BI369">
        <v>7.4</v>
      </c>
      <c r="BJ369">
        <v>4.5</v>
      </c>
      <c r="BK369">
        <v>76.5</v>
      </c>
      <c r="BL369">
        <v>11.6</v>
      </c>
      <c r="BM369">
        <v>1.5</v>
      </c>
      <c r="BN369">
        <v>942</v>
      </c>
      <c r="BO369" t="s">
        <v>75</v>
      </c>
    </row>
    <row r="370" spans="1:67" x14ac:dyDescent="0.25">
      <c r="A370" t="s">
        <v>1409</v>
      </c>
      <c r="B370" t="s">
        <v>1357</v>
      </c>
      <c r="C370" t="s">
        <v>1410</v>
      </c>
      <c r="D370" t="s">
        <v>1411</v>
      </c>
      <c r="E370" t="s">
        <v>1412</v>
      </c>
      <c r="F370" t="s">
        <v>74</v>
      </c>
      <c r="G370">
        <v>3418175</v>
      </c>
      <c r="H370" t="s">
        <v>259</v>
      </c>
      <c r="I370">
        <v>6.5510000000000002</v>
      </c>
      <c r="J370" t="s">
        <v>71</v>
      </c>
      <c r="K370" t="s">
        <v>296</v>
      </c>
      <c r="L370" t="s">
        <v>297</v>
      </c>
      <c r="M370">
        <v>3</v>
      </c>
      <c r="N370">
        <v>0</v>
      </c>
      <c r="O370">
        <v>31</v>
      </c>
      <c r="P370" t="s">
        <v>1413</v>
      </c>
      <c r="Q370" t="s">
        <v>1414</v>
      </c>
      <c r="R370">
        <v>1</v>
      </c>
      <c r="S370">
        <v>1</v>
      </c>
      <c r="T370">
        <v>0</v>
      </c>
      <c r="U370">
        <v>6.98</v>
      </c>
      <c r="V370" t="s">
        <v>1410</v>
      </c>
      <c r="W370" t="s">
        <v>1411</v>
      </c>
      <c r="X370">
        <v>6.98</v>
      </c>
      <c r="Y370">
        <v>4.7134000000000002E-2</v>
      </c>
      <c r="Z370">
        <v>8.1992999999999996E-2</v>
      </c>
      <c r="AA370">
        <v>6.4266860000000001</v>
      </c>
      <c r="AB370">
        <v>0.419215</v>
      </c>
      <c r="AC370">
        <v>0.7</v>
      </c>
      <c r="AD370">
        <v>1.2</v>
      </c>
      <c r="AE370">
        <v>92.1</v>
      </c>
      <c r="AF370">
        <v>6</v>
      </c>
      <c r="AG370">
        <f t="shared" si="5"/>
        <v>98.1</v>
      </c>
      <c r="AH370">
        <v>4.3600000000000003</v>
      </c>
      <c r="AI370">
        <v>2.3331999999999999E-2</v>
      </c>
      <c r="AJ370">
        <v>4.7695000000000001E-2</v>
      </c>
      <c r="AK370">
        <v>3.932464</v>
      </c>
      <c r="AL370">
        <v>0.35886899999999999</v>
      </c>
      <c r="AM370">
        <v>0.5</v>
      </c>
      <c r="AN370">
        <v>1.1000000000000001</v>
      </c>
      <c r="AO370">
        <v>90.1</v>
      </c>
      <c r="AP370">
        <v>8.1999999999999993</v>
      </c>
      <c r="AQ370">
        <v>1.35</v>
      </c>
      <c r="AR370">
        <v>4.0749999999999996E-3</v>
      </c>
      <c r="AS370">
        <v>1.0312999999999999E-2</v>
      </c>
      <c r="AT370">
        <v>1.1437269999999999</v>
      </c>
      <c r="AU370">
        <v>0.19564500000000001</v>
      </c>
      <c r="AV370">
        <v>0.3</v>
      </c>
      <c r="AW370">
        <v>0.8</v>
      </c>
      <c r="AX370">
        <v>84.5</v>
      </c>
      <c r="AY370">
        <v>14.5</v>
      </c>
      <c r="AZ370">
        <v>0</v>
      </c>
      <c r="BA370">
        <v>0</v>
      </c>
      <c r="BB370">
        <v>0</v>
      </c>
      <c r="BC370">
        <v>0</v>
      </c>
      <c r="BD370">
        <v>0.84</v>
      </c>
      <c r="BE370">
        <v>0</v>
      </c>
      <c r="BF370">
        <v>6.3920000000000001E-3</v>
      </c>
      <c r="BG370">
        <v>0.652254</v>
      </c>
      <c r="BH370">
        <v>0.181201</v>
      </c>
      <c r="BI370">
        <v>0</v>
      </c>
      <c r="BJ370">
        <v>0.8</v>
      </c>
      <c r="BK370">
        <v>77.7</v>
      </c>
      <c r="BL370">
        <v>21.6</v>
      </c>
      <c r="BM370">
        <v>0.6</v>
      </c>
      <c r="BN370">
        <v>965</v>
      </c>
      <c r="BO370" t="s">
        <v>75</v>
      </c>
    </row>
    <row r="371" spans="1:67" x14ac:dyDescent="0.25">
      <c r="A371" t="s">
        <v>74</v>
      </c>
      <c r="B371" t="s">
        <v>74</v>
      </c>
      <c r="C371" t="s">
        <v>1415</v>
      </c>
      <c r="D371" t="s">
        <v>1416</v>
      </c>
      <c r="E371" t="s">
        <v>74</v>
      </c>
      <c r="F371" t="s">
        <v>74</v>
      </c>
      <c r="G371" t="s">
        <v>74</v>
      </c>
      <c r="H371" t="s">
        <v>74</v>
      </c>
      <c r="I371" t="s">
        <v>74</v>
      </c>
      <c r="J371" t="s">
        <v>74</v>
      </c>
      <c r="K371" t="s">
        <v>74</v>
      </c>
      <c r="L371" t="s">
        <v>74</v>
      </c>
      <c r="M371" t="s">
        <v>74</v>
      </c>
      <c r="N371" t="s">
        <v>74</v>
      </c>
      <c r="O371" t="s">
        <v>74</v>
      </c>
      <c r="P371" t="s">
        <v>1417</v>
      </c>
      <c r="Q371" t="s">
        <v>74</v>
      </c>
      <c r="R371" t="s">
        <v>74</v>
      </c>
      <c r="S371" t="s">
        <v>74</v>
      </c>
      <c r="T371" t="s">
        <v>74</v>
      </c>
      <c r="U371">
        <v>4.07</v>
      </c>
      <c r="V371" t="s">
        <v>74</v>
      </c>
      <c r="W371" t="s">
        <v>1416</v>
      </c>
      <c r="X371">
        <v>4.07</v>
      </c>
      <c r="Y371">
        <v>0</v>
      </c>
      <c r="Z371">
        <v>0</v>
      </c>
      <c r="AA371">
        <v>0</v>
      </c>
      <c r="AB371">
        <v>0</v>
      </c>
      <c r="AC371">
        <v>3.3</v>
      </c>
      <c r="AD371">
        <v>4.0999999999999996</v>
      </c>
      <c r="AE371">
        <v>87.8</v>
      </c>
      <c r="AF371">
        <v>4.7</v>
      </c>
      <c r="AG371">
        <f t="shared" si="5"/>
        <v>92.5</v>
      </c>
      <c r="AH371">
        <v>3.86</v>
      </c>
      <c r="AI371">
        <v>0</v>
      </c>
      <c r="AJ371">
        <v>0</v>
      </c>
      <c r="AK371">
        <v>0</v>
      </c>
      <c r="AL371">
        <v>0</v>
      </c>
      <c r="AM371">
        <v>3.5</v>
      </c>
      <c r="AN371">
        <v>4.4000000000000004</v>
      </c>
      <c r="AO371">
        <v>87.2</v>
      </c>
      <c r="AP371">
        <v>4.9000000000000004</v>
      </c>
      <c r="AQ371">
        <v>0.88</v>
      </c>
      <c r="AR371">
        <v>0</v>
      </c>
      <c r="AS371">
        <v>0</v>
      </c>
      <c r="AT371">
        <v>0</v>
      </c>
      <c r="AU371">
        <v>0</v>
      </c>
      <c r="AV371">
        <v>2.8</v>
      </c>
      <c r="AW371">
        <v>1.6</v>
      </c>
      <c r="AX371">
        <v>81.3</v>
      </c>
      <c r="AY371">
        <v>14.3</v>
      </c>
      <c r="AZ371">
        <v>3.3300700000000001</v>
      </c>
      <c r="BA371">
        <v>4.147761</v>
      </c>
      <c r="BB371">
        <v>87.83126</v>
      </c>
      <c r="BC371">
        <v>4.6909090000000004</v>
      </c>
      <c r="BD371">
        <v>0.16</v>
      </c>
      <c r="BE371">
        <v>0</v>
      </c>
      <c r="BF371">
        <v>0</v>
      </c>
      <c r="BG371">
        <v>0</v>
      </c>
      <c r="BH371">
        <v>0</v>
      </c>
      <c r="BI371">
        <v>14.9</v>
      </c>
      <c r="BJ371">
        <v>8.6</v>
      </c>
      <c r="BK371">
        <v>100</v>
      </c>
      <c r="BL371">
        <v>76.5</v>
      </c>
      <c r="BM371">
        <v>1.7</v>
      </c>
      <c r="BN371">
        <v>1028</v>
      </c>
      <c r="BO371" t="s">
        <v>75</v>
      </c>
    </row>
    <row r="372" spans="1:67" x14ac:dyDescent="0.25">
      <c r="A372" t="s">
        <v>74</v>
      </c>
      <c r="B372" t="s">
        <v>74</v>
      </c>
      <c r="C372" t="s">
        <v>480</v>
      </c>
      <c r="D372" t="s">
        <v>1418</v>
      </c>
      <c r="E372" t="s">
        <v>74</v>
      </c>
      <c r="F372" t="s">
        <v>74</v>
      </c>
      <c r="G372" t="s">
        <v>74</v>
      </c>
      <c r="H372" t="s">
        <v>74</v>
      </c>
      <c r="I372" t="s">
        <v>74</v>
      </c>
      <c r="J372" t="s">
        <v>74</v>
      </c>
      <c r="K372" t="s">
        <v>74</v>
      </c>
      <c r="L372" t="s">
        <v>74</v>
      </c>
      <c r="M372" t="s">
        <v>74</v>
      </c>
      <c r="N372" t="s">
        <v>74</v>
      </c>
      <c r="O372" t="s">
        <v>74</v>
      </c>
      <c r="P372" t="s">
        <v>1419</v>
      </c>
      <c r="Q372" t="s">
        <v>74</v>
      </c>
      <c r="R372" t="s">
        <v>74</v>
      </c>
      <c r="S372" t="s">
        <v>74</v>
      </c>
      <c r="T372" t="s">
        <v>74</v>
      </c>
      <c r="U372">
        <v>0.65</v>
      </c>
      <c r="V372" t="s">
        <v>74</v>
      </c>
      <c r="W372" t="s">
        <v>1418</v>
      </c>
      <c r="X372">
        <v>0.65</v>
      </c>
      <c r="Y372">
        <v>0</v>
      </c>
      <c r="Z372">
        <v>0</v>
      </c>
      <c r="AA372">
        <v>0</v>
      </c>
      <c r="AB372">
        <v>0</v>
      </c>
      <c r="AC372">
        <v>6.6</v>
      </c>
      <c r="AD372">
        <v>8.1999999999999993</v>
      </c>
      <c r="AE372">
        <v>82.5</v>
      </c>
      <c r="AF372">
        <v>2.6</v>
      </c>
      <c r="AG372">
        <f t="shared" si="5"/>
        <v>85.1</v>
      </c>
      <c r="AH372">
        <v>0.65</v>
      </c>
      <c r="AI372">
        <v>0</v>
      </c>
      <c r="AJ372">
        <v>0</v>
      </c>
      <c r="AK372">
        <v>0</v>
      </c>
      <c r="AL372">
        <v>0</v>
      </c>
      <c r="AM372">
        <v>6.6</v>
      </c>
      <c r="AN372">
        <v>8.1999999999999993</v>
      </c>
      <c r="AO372">
        <v>82.5</v>
      </c>
      <c r="AP372">
        <v>2.6</v>
      </c>
      <c r="AQ372">
        <v>0.19</v>
      </c>
      <c r="AR372">
        <v>0</v>
      </c>
      <c r="AS372">
        <v>0</v>
      </c>
      <c r="AT372">
        <v>0</v>
      </c>
      <c r="AU372">
        <v>0</v>
      </c>
      <c r="AV372">
        <v>11.7</v>
      </c>
      <c r="AW372">
        <v>8</v>
      </c>
      <c r="AX372">
        <v>77.2</v>
      </c>
      <c r="AY372">
        <v>3.2</v>
      </c>
      <c r="AZ372">
        <v>6.6459070000000002</v>
      </c>
      <c r="BA372">
        <v>8.2245699999999999</v>
      </c>
      <c r="BB372">
        <v>82.542769000000007</v>
      </c>
      <c r="BC372">
        <v>2.586754</v>
      </c>
      <c r="BD372">
        <v>0.19</v>
      </c>
      <c r="BE372">
        <v>0</v>
      </c>
      <c r="BF372">
        <v>0</v>
      </c>
      <c r="BG372">
        <v>0</v>
      </c>
      <c r="BH372">
        <v>0</v>
      </c>
      <c r="BI372">
        <v>11.7</v>
      </c>
      <c r="BJ372">
        <v>8</v>
      </c>
      <c r="BK372">
        <v>77.2</v>
      </c>
      <c r="BL372">
        <v>3.2</v>
      </c>
      <c r="BM372">
        <v>2</v>
      </c>
      <c r="BN372">
        <v>1034</v>
      </c>
      <c r="BO372" t="s">
        <v>75</v>
      </c>
    </row>
    <row r="373" spans="1:67" x14ac:dyDescent="0.25">
      <c r="A373" t="s">
        <v>74</v>
      </c>
      <c r="B373" t="s">
        <v>74</v>
      </c>
      <c r="C373" t="s">
        <v>480</v>
      </c>
      <c r="D373" t="s">
        <v>1420</v>
      </c>
      <c r="E373" t="s">
        <v>74</v>
      </c>
      <c r="F373" t="s">
        <v>74</v>
      </c>
      <c r="G373" t="s">
        <v>74</v>
      </c>
      <c r="H373" t="s">
        <v>74</v>
      </c>
      <c r="I373" t="s">
        <v>74</v>
      </c>
      <c r="J373" t="s">
        <v>74</v>
      </c>
      <c r="K373" t="s">
        <v>74</v>
      </c>
      <c r="L373" t="s">
        <v>74</v>
      </c>
      <c r="M373" t="s">
        <v>74</v>
      </c>
      <c r="N373" t="s">
        <v>74</v>
      </c>
      <c r="O373" t="s">
        <v>74</v>
      </c>
      <c r="P373" t="s">
        <v>1421</v>
      </c>
      <c r="Q373" t="s">
        <v>74</v>
      </c>
      <c r="R373" t="s">
        <v>74</v>
      </c>
      <c r="S373" t="s">
        <v>74</v>
      </c>
      <c r="T373" t="s">
        <v>74</v>
      </c>
      <c r="U373">
        <v>0.83</v>
      </c>
      <c r="V373" t="s">
        <v>74</v>
      </c>
      <c r="W373" t="s">
        <v>1420</v>
      </c>
      <c r="X373">
        <v>0.83</v>
      </c>
      <c r="Y373">
        <v>0</v>
      </c>
      <c r="Z373">
        <v>0</v>
      </c>
      <c r="AA373">
        <v>0</v>
      </c>
      <c r="AB373">
        <v>0</v>
      </c>
      <c r="AC373">
        <v>1.1000000000000001</v>
      </c>
      <c r="AD373">
        <v>5.5</v>
      </c>
      <c r="AE373">
        <v>86.7</v>
      </c>
      <c r="AF373">
        <v>6.6</v>
      </c>
      <c r="AG373">
        <f t="shared" si="5"/>
        <v>93.3</v>
      </c>
      <c r="AH373">
        <v>0.83</v>
      </c>
      <c r="AI373">
        <v>0</v>
      </c>
      <c r="AJ373">
        <v>0</v>
      </c>
      <c r="AK373">
        <v>0</v>
      </c>
      <c r="AL373">
        <v>0</v>
      </c>
      <c r="AM373">
        <v>1.1000000000000001</v>
      </c>
      <c r="AN373">
        <v>5.5</v>
      </c>
      <c r="AO373">
        <v>86.7</v>
      </c>
      <c r="AP373">
        <v>6.6</v>
      </c>
      <c r="AQ373">
        <v>0.17</v>
      </c>
      <c r="AR373">
        <v>0</v>
      </c>
      <c r="AS373">
        <v>0</v>
      </c>
      <c r="AT373">
        <v>0</v>
      </c>
      <c r="AU373">
        <v>0</v>
      </c>
      <c r="AV373">
        <v>1</v>
      </c>
      <c r="AW373">
        <v>5</v>
      </c>
      <c r="AX373">
        <v>82.2</v>
      </c>
      <c r="AY373">
        <v>11.8</v>
      </c>
      <c r="AZ373">
        <v>1.1359399999999999</v>
      </c>
      <c r="BA373">
        <v>5.4907050000000002</v>
      </c>
      <c r="BB373">
        <v>86.731043</v>
      </c>
      <c r="BC373">
        <v>6.6423120000000004</v>
      </c>
      <c r="BD373">
        <v>0.17</v>
      </c>
      <c r="BE373">
        <v>0</v>
      </c>
      <c r="BF373">
        <v>0</v>
      </c>
      <c r="BG373">
        <v>0</v>
      </c>
      <c r="BH373">
        <v>0</v>
      </c>
      <c r="BI373">
        <v>1</v>
      </c>
      <c r="BJ373">
        <v>5</v>
      </c>
      <c r="BK373">
        <v>82.2</v>
      </c>
      <c r="BL373">
        <v>11.8</v>
      </c>
      <c r="BM373">
        <v>2.1</v>
      </c>
      <c r="BN373">
        <v>1035</v>
      </c>
      <c r="BO373" t="s">
        <v>75</v>
      </c>
    </row>
    <row r="374" spans="1:67" x14ac:dyDescent="0.25">
      <c r="A374" t="s">
        <v>74</v>
      </c>
      <c r="B374" t="s">
        <v>74</v>
      </c>
      <c r="C374" t="s">
        <v>480</v>
      </c>
      <c r="D374" t="s">
        <v>1422</v>
      </c>
      <c r="E374" t="s">
        <v>74</v>
      </c>
      <c r="F374" t="s">
        <v>74</v>
      </c>
      <c r="G374" t="s">
        <v>74</v>
      </c>
      <c r="H374" t="s">
        <v>74</v>
      </c>
      <c r="I374" t="s">
        <v>74</v>
      </c>
      <c r="J374" t="s">
        <v>74</v>
      </c>
      <c r="K374" t="s">
        <v>74</v>
      </c>
      <c r="L374" t="s">
        <v>74</v>
      </c>
      <c r="M374" t="s">
        <v>74</v>
      </c>
      <c r="N374" t="s">
        <v>74</v>
      </c>
      <c r="O374" t="s">
        <v>74</v>
      </c>
      <c r="P374" t="s">
        <v>1423</v>
      </c>
      <c r="Q374" t="s">
        <v>74</v>
      </c>
      <c r="R374" t="s">
        <v>74</v>
      </c>
      <c r="S374" t="s">
        <v>74</v>
      </c>
      <c r="T374" t="s">
        <v>74</v>
      </c>
      <c r="U374">
        <v>0.91</v>
      </c>
      <c r="V374" t="s">
        <v>74</v>
      </c>
      <c r="W374" t="s">
        <v>1422</v>
      </c>
      <c r="X374">
        <v>0.91</v>
      </c>
      <c r="Y374">
        <v>0</v>
      </c>
      <c r="Z374">
        <v>0</v>
      </c>
      <c r="AA374">
        <v>0</v>
      </c>
      <c r="AB374">
        <v>0</v>
      </c>
      <c r="AC374">
        <v>58.4</v>
      </c>
      <c r="AD374">
        <v>8.5</v>
      </c>
      <c r="AE374">
        <v>27.7</v>
      </c>
      <c r="AF374">
        <v>5.4</v>
      </c>
      <c r="AG374">
        <f t="shared" si="5"/>
        <v>33.1</v>
      </c>
      <c r="AH374">
        <v>0.91</v>
      </c>
      <c r="AI374">
        <v>0</v>
      </c>
      <c r="AJ374">
        <v>0</v>
      </c>
      <c r="AK374">
        <v>0</v>
      </c>
      <c r="AL374">
        <v>0</v>
      </c>
      <c r="AM374">
        <v>58.4</v>
      </c>
      <c r="AN374">
        <v>8.5</v>
      </c>
      <c r="AO374">
        <v>27.7</v>
      </c>
      <c r="AP374">
        <v>5.4</v>
      </c>
      <c r="AQ374">
        <v>0.36</v>
      </c>
      <c r="AR374">
        <v>0</v>
      </c>
      <c r="AS374">
        <v>0</v>
      </c>
      <c r="AT374">
        <v>0</v>
      </c>
      <c r="AU374">
        <v>0</v>
      </c>
      <c r="AV374">
        <v>57.9</v>
      </c>
      <c r="AW374">
        <v>8.1</v>
      </c>
      <c r="AX374">
        <v>27.9</v>
      </c>
      <c r="AY374">
        <v>6</v>
      </c>
      <c r="AZ374">
        <v>58.386837999999997</v>
      </c>
      <c r="BA374">
        <v>8.4692640000000008</v>
      </c>
      <c r="BB374">
        <v>27.746351000000001</v>
      </c>
      <c r="BC374">
        <v>5.3975470000000003</v>
      </c>
      <c r="BD374">
        <v>0.36</v>
      </c>
      <c r="BE374">
        <v>0</v>
      </c>
      <c r="BF374">
        <v>0</v>
      </c>
      <c r="BG374">
        <v>0</v>
      </c>
      <c r="BH374">
        <v>0</v>
      </c>
      <c r="BI374">
        <v>57.9</v>
      </c>
      <c r="BJ374">
        <v>8.1</v>
      </c>
      <c r="BK374">
        <v>27.9</v>
      </c>
      <c r="BL374">
        <v>6</v>
      </c>
      <c r="BM374">
        <v>3.2</v>
      </c>
      <c r="BN374">
        <v>1036</v>
      </c>
      <c r="BO374" t="s">
        <v>75</v>
      </c>
    </row>
    <row r="375" spans="1:67" x14ac:dyDescent="0.25">
      <c r="A375" t="s">
        <v>74</v>
      </c>
      <c r="B375" t="s">
        <v>74</v>
      </c>
      <c r="C375" t="s">
        <v>480</v>
      </c>
      <c r="D375" t="s">
        <v>1424</v>
      </c>
      <c r="E375" t="s">
        <v>74</v>
      </c>
      <c r="F375" t="s">
        <v>74</v>
      </c>
      <c r="G375" t="s">
        <v>74</v>
      </c>
      <c r="H375" t="s">
        <v>74</v>
      </c>
      <c r="I375" t="s">
        <v>74</v>
      </c>
      <c r="J375" t="s">
        <v>74</v>
      </c>
      <c r="K375" t="s">
        <v>74</v>
      </c>
      <c r="L375" t="s">
        <v>74</v>
      </c>
      <c r="M375" t="s">
        <v>74</v>
      </c>
      <c r="N375" t="s">
        <v>74</v>
      </c>
      <c r="O375" t="s">
        <v>74</v>
      </c>
      <c r="P375" t="s">
        <v>1425</v>
      </c>
      <c r="Q375" t="s">
        <v>74</v>
      </c>
      <c r="R375" t="s">
        <v>74</v>
      </c>
      <c r="S375" t="s">
        <v>74</v>
      </c>
      <c r="T375" t="s">
        <v>74</v>
      </c>
      <c r="U375">
        <v>2.94</v>
      </c>
      <c r="V375" t="s">
        <v>74</v>
      </c>
      <c r="W375" t="s">
        <v>1424</v>
      </c>
      <c r="X375">
        <v>2.94</v>
      </c>
      <c r="Y375">
        <v>0</v>
      </c>
      <c r="Z375">
        <v>0</v>
      </c>
      <c r="AA375">
        <v>0</v>
      </c>
      <c r="AB375">
        <v>0</v>
      </c>
      <c r="AC375">
        <v>4.5999999999999996</v>
      </c>
      <c r="AD375">
        <v>6.7</v>
      </c>
      <c r="AE375">
        <v>84.5</v>
      </c>
      <c r="AF375">
        <v>4.2</v>
      </c>
      <c r="AG375">
        <f t="shared" si="5"/>
        <v>88.7</v>
      </c>
      <c r="AH375">
        <v>2.94</v>
      </c>
      <c r="AI375">
        <v>0</v>
      </c>
      <c r="AJ375">
        <v>0</v>
      </c>
      <c r="AK375">
        <v>0</v>
      </c>
      <c r="AL375">
        <v>0</v>
      </c>
      <c r="AM375">
        <v>4.5999999999999996</v>
      </c>
      <c r="AN375">
        <v>6.7</v>
      </c>
      <c r="AO375">
        <v>84.5</v>
      </c>
      <c r="AP375">
        <v>4.2</v>
      </c>
      <c r="AQ375">
        <v>0.73</v>
      </c>
      <c r="AR375">
        <v>0</v>
      </c>
      <c r="AS375">
        <v>0</v>
      </c>
      <c r="AT375">
        <v>0</v>
      </c>
      <c r="AU375">
        <v>0</v>
      </c>
      <c r="AV375">
        <v>5.8</v>
      </c>
      <c r="AW375">
        <v>4.7</v>
      </c>
      <c r="AX375">
        <v>83.8</v>
      </c>
      <c r="AY375">
        <v>5.7</v>
      </c>
      <c r="AZ375">
        <v>4.6128980000000004</v>
      </c>
      <c r="BA375">
        <v>6.6971410000000002</v>
      </c>
      <c r="BB375">
        <v>84.452647999999996</v>
      </c>
      <c r="BC375">
        <v>4.2373130000000003</v>
      </c>
      <c r="BD375">
        <v>0.73</v>
      </c>
      <c r="BE375">
        <v>0</v>
      </c>
      <c r="BF375">
        <v>0</v>
      </c>
      <c r="BG375">
        <v>0</v>
      </c>
      <c r="BH375">
        <v>0</v>
      </c>
      <c r="BI375">
        <v>5.8</v>
      </c>
      <c r="BJ375">
        <v>4.7</v>
      </c>
      <c r="BK375">
        <v>83.8</v>
      </c>
      <c r="BL375">
        <v>5.7</v>
      </c>
      <c r="BM375">
        <v>2.8</v>
      </c>
      <c r="BN375">
        <v>1037</v>
      </c>
      <c r="BO375" t="s">
        <v>75</v>
      </c>
    </row>
    <row r="376" spans="1:67" x14ac:dyDescent="0.25">
      <c r="A376" t="s">
        <v>74</v>
      </c>
      <c r="B376" t="s">
        <v>74</v>
      </c>
      <c r="C376" t="s">
        <v>480</v>
      </c>
      <c r="D376" t="s">
        <v>1426</v>
      </c>
      <c r="E376" t="s">
        <v>74</v>
      </c>
      <c r="F376" t="s">
        <v>74</v>
      </c>
      <c r="G376" t="s">
        <v>74</v>
      </c>
      <c r="H376" t="s">
        <v>74</v>
      </c>
      <c r="I376" t="s">
        <v>74</v>
      </c>
      <c r="J376" t="s">
        <v>74</v>
      </c>
      <c r="K376" t="s">
        <v>74</v>
      </c>
      <c r="L376" t="s">
        <v>74</v>
      </c>
      <c r="M376" t="s">
        <v>74</v>
      </c>
      <c r="N376" t="s">
        <v>74</v>
      </c>
      <c r="O376" t="s">
        <v>74</v>
      </c>
      <c r="P376" t="s">
        <v>1427</v>
      </c>
      <c r="Q376" t="s">
        <v>74</v>
      </c>
      <c r="R376" t="s">
        <v>74</v>
      </c>
      <c r="S376" t="s">
        <v>74</v>
      </c>
      <c r="T376" t="s">
        <v>74</v>
      </c>
      <c r="U376">
        <v>0.95</v>
      </c>
      <c r="V376" t="s">
        <v>74</v>
      </c>
      <c r="W376" t="s">
        <v>1426</v>
      </c>
      <c r="X376">
        <v>0.95</v>
      </c>
      <c r="Y376">
        <v>0</v>
      </c>
      <c r="Z376">
        <v>0</v>
      </c>
      <c r="AA376">
        <v>0</v>
      </c>
      <c r="AB376">
        <v>0</v>
      </c>
      <c r="AC376">
        <v>0</v>
      </c>
      <c r="AD376">
        <v>68.3</v>
      </c>
      <c r="AE376">
        <v>30</v>
      </c>
      <c r="AF376">
        <v>1.7</v>
      </c>
      <c r="AG376">
        <f t="shared" si="5"/>
        <v>31.7</v>
      </c>
      <c r="AH376">
        <v>0.95</v>
      </c>
      <c r="AI376">
        <v>0</v>
      </c>
      <c r="AJ376">
        <v>0</v>
      </c>
      <c r="AK376">
        <v>0</v>
      </c>
      <c r="AL376">
        <v>0</v>
      </c>
      <c r="AM376">
        <v>0</v>
      </c>
      <c r="AN376">
        <v>68.3</v>
      </c>
      <c r="AO376">
        <v>30</v>
      </c>
      <c r="AP376">
        <v>1.7</v>
      </c>
      <c r="AQ376">
        <v>0.14000000000000001</v>
      </c>
      <c r="AR376">
        <v>0</v>
      </c>
      <c r="AS376">
        <v>0</v>
      </c>
      <c r="AT376">
        <v>0</v>
      </c>
      <c r="AU376">
        <v>0</v>
      </c>
      <c r="AV376">
        <v>0</v>
      </c>
      <c r="AW376">
        <v>13.5</v>
      </c>
      <c r="AX376">
        <v>75</v>
      </c>
      <c r="AY376">
        <v>11.5</v>
      </c>
      <c r="AZ376">
        <v>0</v>
      </c>
      <c r="BA376">
        <v>68.320541000000006</v>
      </c>
      <c r="BB376">
        <v>30.015571999999999</v>
      </c>
      <c r="BC376">
        <v>1.6638869999999999</v>
      </c>
      <c r="BD376">
        <v>0.14000000000000001</v>
      </c>
      <c r="BE376">
        <v>0</v>
      </c>
      <c r="BF376">
        <v>0</v>
      </c>
      <c r="BG376">
        <v>0</v>
      </c>
      <c r="BH376">
        <v>0</v>
      </c>
      <c r="BI376">
        <v>0</v>
      </c>
      <c r="BJ376">
        <v>13.5</v>
      </c>
      <c r="BK376">
        <v>75</v>
      </c>
      <c r="BL376">
        <v>11.5</v>
      </c>
      <c r="BM376">
        <v>56</v>
      </c>
      <c r="BN376">
        <v>1038</v>
      </c>
      <c r="BO376" t="s">
        <v>75</v>
      </c>
    </row>
    <row r="377" spans="1:67" x14ac:dyDescent="0.25">
      <c r="A377" t="s">
        <v>74</v>
      </c>
      <c r="B377" t="s">
        <v>74</v>
      </c>
      <c r="C377" t="s">
        <v>480</v>
      </c>
      <c r="D377" t="s">
        <v>1428</v>
      </c>
      <c r="E377" t="s">
        <v>74</v>
      </c>
      <c r="F377" t="s">
        <v>74</v>
      </c>
      <c r="G377" t="s">
        <v>74</v>
      </c>
      <c r="H377" t="s">
        <v>74</v>
      </c>
      <c r="I377" t="s">
        <v>74</v>
      </c>
      <c r="J377" t="s">
        <v>74</v>
      </c>
      <c r="K377" t="s">
        <v>74</v>
      </c>
      <c r="L377" t="s">
        <v>74</v>
      </c>
      <c r="M377" t="s">
        <v>74</v>
      </c>
      <c r="N377" t="s">
        <v>74</v>
      </c>
      <c r="O377" t="s">
        <v>74</v>
      </c>
      <c r="P377" t="s">
        <v>1429</v>
      </c>
      <c r="Q377" t="s">
        <v>74</v>
      </c>
      <c r="R377" t="s">
        <v>74</v>
      </c>
      <c r="S377" t="s">
        <v>74</v>
      </c>
      <c r="T377" t="s">
        <v>74</v>
      </c>
      <c r="U377">
        <v>3.73</v>
      </c>
      <c r="V377" t="s">
        <v>74</v>
      </c>
      <c r="W377" t="s">
        <v>1428</v>
      </c>
      <c r="X377">
        <v>3.4</v>
      </c>
      <c r="Y377">
        <v>0</v>
      </c>
      <c r="Z377">
        <v>0</v>
      </c>
      <c r="AA377">
        <v>0</v>
      </c>
      <c r="AB377">
        <v>0</v>
      </c>
      <c r="AC377">
        <v>2.6</v>
      </c>
      <c r="AD377">
        <v>27.6</v>
      </c>
      <c r="AE377">
        <v>52.3</v>
      </c>
      <c r="AF377">
        <v>17.5</v>
      </c>
      <c r="AG377">
        <f t="shared" si="5"/>
        <v>69.8</v>
      </c>
      <c r="AH377">
        <v>3.26</v>
      </c>
      <c r="AI377">
        <v>0</v>
      </c>
      <c r="AJ377">
        <v>0</v>
      </c>
      <c r="AK377">
        <v>0</v>
      </c>
      <c r="AL377">
        <v>0</v>
      </c>
      <c r="AM377">
        <v>2.6</v>
      </c>
      <c r="AN377">
        <v>26.7</v>
      </c>
      <c r="AO377">
        <v>52.5</v>
      </c>
      <c r="AP377">
        <v>18.100000000000001</v>
      </c>
      <c r="AQ377">
        <v>0.75</v>
      </c>
      <c r="AR377">
        <v>0</v>
      </c>
      <c r="AS377">
        <v>0</v>
      </c>
      <c r="AT377">
        <v>0</v>
      </c>
      <c r="AU377">
        <v>0</v>
      </c>
      <c r="AV377">
        <v>1.3</v>
      </c>
      <c r="AW377">
        <v>8.4</v>
      </c>
      <c r="AX377">
        <v>53.7</v>
      </c>
      <c r="AY377">
        <v>36.6</v>
      </c>
      <c r="AZ377">
        <v>2.5964360000000002</v>
      </c>
      <c r="BA377">
        <v>27.565588000000002</v>
      </c>
      <c r="BB377">
        <v>52.333804000000001</v>
      </c>
      <c r="BC377">
        <v>17.504172000000001</v>
      </c>
      <c r="BD377">
        <v>0.75</v>
      </c>
      <c r="BE377">
        <v>0</v>
      </c>
      <c r="BF377">
        <v>0</v>
      </c>
      <c r="BG377">
        <v>0</v>
      </c>
      <c r="BH377">
        <v>0</v>
      </c>
      <c r="BI377">
        <v>1.3</v>
      </c>
      <c r="BJ377">
        <v>8.4</v>
      </c>
      <c r="BK377">
        <v>53.7</v>
      </c>
      <c r="BL377">
        <v>36.6</v>
      </c>
      <c r="BM377">
        <v>9.5</v>
      </c>
      <c r="BN377">
        <v>1039</v>
      </c>
      <c r="BO377" t="s">
        <v>75</v>
      </c>
    </row>
    <row r="378" spans="1:67" x14ac:dyDescent="0.25">
      <c r="A378" t="s">
        <v>1430</v>
      </c>
      <c r="B378" t="s">
        <v>1357</v>
      </c>
      <c r="C378" t="s">
        <v>1410</v>
      </c>
      <c r="D378" t="s">
        <v>1431</v>
      </c>
      <c r="E378" t="s">
        <v>1432</v>
      </c>
      <c r="F378" t="s">
        <v>74</v>
      </c>
      <c r="G378">
        <v>3418175</v>
      </c>
      <c r="H378" t="s">
        <v>259</v>
      </c>
      <c r="I378">
        <v>19.167999999999999</v>
      </c>
      <c r="J378" t="s">
        <v>71</v>
      </c>
      <c r="K378" t="s">
        <v>260</v>
      </c>
      <c r="L378" t="s">
        <v>74</v>
      </c>
      <c r="M378">
        <v>5</v>
      </c>
      <c r="N378">
        <v>0</v>
      </c>
      <c r="O378">
        <v>9</v>
      </c>
      <c r="P378" t="s">
        <v>1433</v>
      </c>
      <c r="Q378" t="s">
        <v>1434</v>
      </c>
      <c r="R378">
        <v>1</v>
      </c>
      <c r="S378">
        <v>1</v>
      </c>
      <c r="T378">
        <v>0</v>
      </c>
      <c r="U378">
        <v>143.19999999999999</v>
      </c>
      <c r="V378" t="s">
        <v>1410</v>
      </c>
      <c r="W378" t="s">
        <v>1431</v>
      </c>
      <c r="X378">
        <v>143.12</v>
      </c>
      <c r="Y378">
        <v>8.3116470000000007</v>
      </c>
      <c r="Z378">
        <v>15.590807</v>
      </c>
      <c r="AA378">
        <v>111.490921</v>
      </c>
      <c r="AB378">
        <v>7.7219519999999999</v>
      </c>
      <c r="AC378">
        <v>5.8</v>
      </c>
      <c r="AD378">
        <v>10.9</v>
      </c>
      <c r="AE378">
        <v>77.900000000000006</v>
      </c>
      <c r="AF378">
        <v>5.4</v>
      </c>
      <c r="AG378">
        <f t="shared" si="5"/>
        <v>83.300000000000011</v>
      </c>
      <c r="AH378">
        <v>10.64</v>
      </c>
      <c r="AI378">
        <v>1.5248379999999999</v>
      </c>
      <c r="AJ378">
        <v>2.9183270000000001</v>
      </c>
      <c r="AK378">
        <v>4.9610880000000002</v>
      </c>
      <c r="AL378">
        <v>1.232469</v>
      </c>
      <c r="AM378">
        <v>14.3</v>
      </c>
      <c r="AN378">
        <v>27.4</v>
      </c>
      <c r="AO378">
        <v>46.6</v>
      </c>
      <c r="AP378">
        <v>11.6</v>
      </c>
      <c r="AQ378">
        <v>32.81</v>
      </c>
      <c r="AR378">
        <v>1.9354789999999999</v>
      </c>
      <c r="AS378">
        <v>3.0312299999999999</v>
      </c>
      <c r="AT378">
        <v>23.671374</v>
      </c>
      <c r="AU378">
        <v>4.1746920000000003</v>
      </c>
      <c r="AV378">
        <v>5.9</v>
      </c>
      <c r="AW378">
        <v>9.1999999999999993</v>
      </c>
      <c r="AX378">
        <v>72.099999999999994</v>
      </c>
      <c r="AY378">
        <v>12.7</v>
      </c>
      <c r="AZ378">
        <v>0</v>
      </c>
      <c r="BA378">
        <v>0</v>
      </c>
      <c r="BB378">
        <v>0</v>
      </c>
      <c r="BC378">
        <v>0</v>
      </c>
      <c r="BD378">
        <v>3</v>
      </c>
      <c r="BE378">
        <v>0.35442200000000001</v>
      </c>
      <c r="BF378">
        <v>0.63071500000000003</v>
      </c>
      <c r="BG378">
        <v>1.337108</v>
      </c>
      <c r="BH378">
        <v>0.67295700000000003</v>
      </c>
      <c r="BI378">
        <v>11.8</v>
      </c>
      <c r="BJ378">
        <v>21.1</v>
      </c>
      <c r="BK378">
        <v>44.6</v>
      </c>
      <c r="BL378">
        <v>22.5</v>
      </c>
      <c r="BM378">
        <v>4.9000000000000004</v>
      </c>
      <c r="BN378">
        <v>943</v>
      </c>
      <c r="BO378" t="s">
        <v>75</v>
      </c>
    </row>
    <row r="379" spans="1:67" x14ac:dyDescent="0.25">
      <c r="A379" t="s">
        <v>1435</v>
      </c>
      <c r="B379" t="s">
        <v>1357</v>
      </c>
      <c r="C379" t="s">
        <v>129</v>
      </c>
      <c r="D379" t="s">
        <v>1436</v>
      </c>
      <c r="E379" t="s">
        <v>1437</v>
      </c>
      <c r="F379" t="s">
        <v>74</v>
      </c>
      <c r="G379">
        <v>3418550</v>
      </c>
      <c r="H379" t="s">
        <v>259</v>
      </c>
      <c r="I379">
        <v>0.96</v>
      </c>
      <c r="J379" t="s">
        <v>71</v>
      </c>
      <c r="K379" t="s">
        <v>260</v>
      </c>
      <c r="L379" t="s">
        <v>74</v>
      </c>
      <c r="M379">
        <v>3</v>
      </c>
      <c r="N379">
        <v>0</v>
      </c>
      <c r="O379">
        <v>10</v>
      </c>
      <c r="P379" t="s">
        <v>1438</v>
      </c>
      <c r="Q379" t="s">
        <v>1439</v>
      </c>
      <c r="R379">
        <v>1</v>
      </c>
      <c r="S379">
        <v>1</v>
      </c>
      <c r="T379">
        <v>0</v>
      </c>
      <c r="U379">
        <v>0.85</v>
      </c>
      <c r="V379" t="s">
        <v>129</v>
      </c>
      <c r="W379" t="s">
        <v>1436</v>
      </c>
      <c r="X379">
        <v>0.85</v>
      </c>
      <c r="Y379">
        <v>8.1337999999999994E-2</v>
      </c>
      <c r="Z379">
        <v>0.15712599999999999</v>
      </c>
      <c r="AA379">
        <v>0.58381400000000006</v>
      </c>
      <c r="AB379">
        <v>2.7477999999999999E-2</v>
      </c>
      <c r="AC379">
        <v>9.6</v>
      </c>
      <c r="AD379">
        <v>18.5</v>
      </c>
      <c r="AE379">
        <v>68.7</v>
      </c>
      <c r="AF379">
        <v>3.2</v>
      </c>
      <c r="AG379">
        <f t="shared" si="5"/>
        <v>71.900000000000006</v>
      </c>
      <c r="AH379">
        <v>0.85</v>
      </c>
      <c r="AI379">
        <v>8.1337999999999994E-2</v>
      </c>
      <c r="AJ379">
        <v>0.15712599999999999</v>
      </c>
      <c r="AK379">
        <v>0.58381400000000006</v>
      </c>
      <c r="AL379">
        <v>2.7477999999999999E-2</v>
      </c>
      <c r="AM379">
        <v>9.6</v>
      </c>
      <c r="AN379">
        <v>18.5</v>
      </c>
      <c r="AO379">
        <v>68.7</v>
      </c>
      <c r="AP379">
        <v>3.2</v>
      </c>
      <c r="AQ379">
        <v>0.2</v>
      </c>
      <c r="AR379">
        <v>2.6877000000000002E-2</v>
      </c>
      <c r="AS379">
        <v>1.7932E-2</v>
      </c>
      <c r="AT379">
        <v>0.12968399999999999</v>
      </c>
      <c r="AU379">
        <v>2.1028000000000002E-2</v>
      </c>
      <c r="AV379">
        <v>13.7</v>
      </c>
      <c r="AW379">
        <v>9.1999999999999993</v>
      </c>
      <c r="AX379">
        <v>66.3</v>
      </c>
      <c r="AY379">
        <v>10.8</v>
      </c>
      <c r="AZ379">
        <v>0</v>
      </c>
      <c r="BA379">
        <v>0</v>
      </c>
      <c r="BB379">
        <v>0</v>
      </c>
      <c r="BC379">
        <v>0</v>
      </c>
      <c r="BD379">
        <v>0.2</v>
      </c>
      <c r="BE379">
        <v>2.6877000000000002E-2</v>
      </c>
      <c r="BF379">
        <v>1.7932E-2</v>
      </c>
      <c r="BG379">
        <v>0.12968399999999999</v>
      </c>
      <c r="BH379">
        <v>2.1028000000000002E-2</v>
      </c>
      <c r="BI379">
        <v>13.7</v>
      </c>
      <c r="BJ379">
        <v>9.1999999999999993</v>
      </c>
      <c r="BK379">
        <v>66.3</v>
      </c>
      <c r="BL379">
        <v>10.8</v>
      </c>
      <c r="BM379">
        <v>9.1999999999999993</v>
      </c>
      <c r="BN379">
        <v>944</v>
      </c>
      <c r="BO379" t="s">
        <v>75</v>
      </c>
    </row>
    <row r="380" spans="1:67" x14ac:dyDescent="0.25">
      <c r="A380" t="s">
        <v>1440</v>
      </c>
      <c r="B380" t="s">
        <v>1357</v>
      </c>
      <c r="C380" t="s">
        <v>1441</v>
      </c>
      <c r="D380" t="s">
        <v>1442</v>
      </c>
      <c r="E380" t="s">
        <v>1443</v>
      </c>
      <c r="F380" t="s">
        <v>74</v>
      </c>
      <c r="G380">
        <v>3418625</v>
      </c>
      <c r="H380" t="s">
        <v>259</v>
      </c>
      <c r="I380">
        <v>1.6160000000000001</v>
      </c>
      <c r="J380" t="s">
        <v>71</v>
      </c>
      <c r="K380" t="s">
        <v>260</v>
      </c>
      <c r="L380" t="s">
        <v>74</v>
      </c>
      <c r="M380">
        <v>3</v>
      </c>
      <c r="N380">
        <v>0</v>
      </c>
      <c r="O380">
        <v>11</v>
      </c>
      <c r="P380" t="s">
        <v>1444</v>
      </c>
      <c r="Q380" t="s">
        <v>1445</v>
      </c>
      <c r="R380">
        <v>1</v>
      </c>
      <c r="S380">
        <v>1</v>
      </c>
      <c r="T380">
        <v>0</v>
      </c>
      <c r="U380">
        <v>3.08</v>
      </c>
      <c r="V380" t="s">
        <v>1441</v>
      </c>
      <c r="W380" t="s">
        <v>1442</v>
      </c>
      <c r="X380">
        <v>3.08</v>
      </c>
      <c r="Y380">
        <v>0.32453100000000001</v>
      </c>
      <c r="Z380">
        <v>0.655671</v>
      </c>
      <c r="AA380">
        <v>1.8865080000000001</v>
      </c>
      <c r="AB380">
        <v>0.20955399999999999</v>
      </c>
      <c r="AC380">
        <v>10.5</v>
      </c>
      <c r="AD380">
        <v>21.3</v>
      </c>
      <c r="AE380">
        <v>61.3</v>
      </c>
      <c r="AF380">
        <v>6.8</v>
      </c>
      <c r="AG380">
        <f t="shared" si="5"/>
        <v>68.099999999999994</v>
      </c>
      <c r="AH380">
        <v>3.08</v>
      </c>
      <c r="AI380">
        <v>0.32453100000000001</v>
      </c>
      <c r="AJ380">
        <v>0.655671</v>
      </c>
      <c r="AK380">
        <v>1.8865080000000001</v>
      </c>
      <c r="AL380">
        <v>0.20955399999999999</v>
      </c>
      <c r="AM380">
        <v>10.5</v>
      </c>
      <c r="AN380">
        <v>21.3</v>
      </c>
      <c r="AO380">
        <v>61.3</v>
      </c>
      <c r="AP380">
        <v>6.8</v>
      </c>
      <c r="AQ380">
        <v>0.69</v>
      </c>
      <c r="AR380">
        <v>3.7878000000000002E-2</v>
      </c>
      <c r="AS380">
        <v>0.102412</v>
      </c>
      <c r="AT380">
        <v>0.44087700000000002</v>
      </c>
      <c r="AU380">
        <v>0.11108700000000001</v>
      </c>
      <c r="AV380">
        <v>5.5</v>
      </c>
      <c r="AW380">
        <v>14.8</v>
      </c>
      <c r="AX380">
        <v>63.7</v>
      </c>
      <c r="AY380">
        <v>16</v>
      </c>
      <c r="AZ380">
        <v>0</v>
      </c>
      <c r="BA380">
        <v>0</v>
      </c>
      <c r="BB380">
        <v>0</v>
      </c>
      <c r="BC380">
        <v>0</v>
      </c>
      <c r="BD380">
        <v>0.69</v>
      </c>
      <c r="BE380">
        <v>3.7878000000000002E-2</v>
      </c>
      <c r="BF380">
        <v>0.102412</v>
      </c>
      <c r="BG380">
        <v>0.44087700000000002</v>
      </c>
      <c r="BH380">
        <v>0.11108700000000001</v>
      </c>
      <c r="BI380">
        <v>5.5</v>
      </c>
      <c r="BJ380">
        <v>14.8</v>
      </c>
      <c r="BK380">
        <v>63.7</v>
      </c>
      <c r="BL380">
        <v>16</v>
      </c>
      <c r="BM380">
        <v>9</v>
      </c>
      <c r="BN380">
        <v>945</v>
      </c>
      <c r="BO380" t="s">
        <v>75</v>
      </c>
    </row>
    <row r="381" spans="1:67" x14ac:dyDescent="0.25">
      <c r="A381" t="s">
        <v>1446</v>
      </c>
      <c r="B381" t="s">
        <v>1357</v>
      </c>
      <c r="C381" t="s">
        <v>141</v>
      </c>
      <c r="D381" t="s">
        <v>1447</v>
      </c>
      <c r="E381" t="s">
        <v>1448</v>
      </c>
      <c r="F381" t="s">
        <v>74</v>
      </c>
      <c r="G381">
        <v>3418275</v>
      </c>
      <c r="H381" t="s">
        <v>259</v>
      </c>
      <c r="I381">
        <v>1.8069999999999999</v>
      </c>
      <c r="J381" t="s">
        <v>71</v>
      </c>
      <c r="K381" t="s">
        <v>260</v>
      </c>
      <c r="L381" t="s">
        <v>74</v>
      </c>
      <c r="M381">
        <v>3</v>
      </c>
      <c r="N381">
        <v>0</v>
      </c>
      <c r="O381">
        <v>12</v>
      </c>
      <c r="P381" t="s">
        <v>1449</v>
      </c>
      <c r="Q381" t="s">
        <v>1450</v>
      </c>
      <c r="R381">
        <v>1</v>
      </c>
      <c r="S381">
        <v>1</v>
      </c>
      <c r="T381">
        <v>0</v>
      </c>
      <c r="U381">
        <v>2.36</v>
      </c>
      <c r="V381" t="s">
        <v>141</v>
      </c>
      <c r="W381" t="s">
        <v>1447</v>
      </c>
      <c r="X381">
        <v>2.36</v>
      </c>
      <c r="Y381">
        <v>0.137904</v>
      </c>
      <c r="Z381">
        <v>0.99126599999999998</v>
      </c>
      <c r="AA381">
        <v>1.146379</v>
      </c>
      <c r="AB381">
        <v>8.8991000000000001E-2</v>
      </c>
      <c r="AC381">
        <v>5.8</v>
      </c>
      <c r="AD381">
        <v>41.9</v>
      </c>
      <c r="AE381">
        <v>48.5</v>
      </c>
      <c r="AF381">
        <v>3.8</v>
      </c>
      <c r="AG381">
        <f t="shared" si="5"/>
        <v>52.3</v>
      </c>
      <c r="AH381">
        <v>2.36</v>
      </c>
      <c r="AI381">
        <v>0.137904</v>
      </c>
      <c r="AJ381">
        <v>0.99126599999999998</v>
      </c>
      <c r="AK381">
        <v>1.146379</v>
      </c>
      <c r="AL381">
        <v>8.8991000000000001E-2</v>
      </c>
      <c r="AM381">
        <v>5.8</v>
      </c>
      <c r="AN381">
        <v>41.9</v>
      </c>
      <c r="AO381">
        <v>48.5</v>
      </c>
      <c r="AP381">
        <v>3.8</v>
      </c>
      <c r="AQ381">
        <v>0.35</v>
      </c>
      <c r="AR381">
        <v>1.6239E-2</v>
      </c>
      <c r="AS381">
        <v>9.2577000000000007E-2</v>
      </c>
      <c r="AT381">
        <v>0.18890199999999999</v>
      </c>
      <c r="AU381">
        <v>4.7322999999999997E-2</v>
      </c>
      <c r="AV381">
        <v>4.7</v>
      </c>
      <c r="AW381">
        <v>26.8</v>
      </c>
      <c r="AX381">
        <v>54.7</v>
      </c>
      <c r="AY381">
        <v>13.7</v>
      </c>
      <c r="AZ381">
        <v>0</v>
      </c>
      <c r="BA381">
        <v>0</v>
      </c>
      <c r="BB381">
        <v>0</v>
      </c>
      <c r="BC381">
        <v>0</v>
      </c>
      <c r="BD381">
        <v>0.35</v>
      </c>
      <c r="BE381">
        <v>1.6239E-2</v>
      </c>
      <c r="BF381">
        <v>9.2577000000000007E-2</v>
      </c>
      <c r="BG381">
        <v>0.18890199999999999</v>
      </c>
      <c r="BH381">
        <v>4.7322999999999997E-2</v>
      </c>
      <c r="BI381">
        <v>4.7</v>
      </c>
      <c r="BJ381">
        <v>26.8</v>
      </c>
      <c r="BK381">
        <v>54.7</v>
      </c>
      <c r="BL381">
        <v>13.7</v>
      </c>
      <c r="BM381">
        <v>14.8</v>
      </c>
      <c r="BN381">
        <v>946</v>
      </c>
      <c r="BO381" t="s">
        <v>75</v>
      </c>
    </row>
    <row r="382" spans="1:67" x14ac:dyDescent="0.25">
      <c r="A382" t="s">
        <v>1451</v>
      </c>
      <c r="B382" t="s">
        <v>1357</v>
      </c>
      <c r="C382" t="s">
        <v>1452</v>
      </c>
      <c r="D382" t="s">
        <v>1453</v>
      </c>
      <c r="E382" t="s">
        <v>1454</v>
      </c>
      <c r="F382" t="s">
        <v>74</v>
      </c>
      <c r="G382">
        <v>3418250</v>
      </c>
      <c r="H382" t="s">
        <v>259</v>
      </c>
      <c r="I382">
        <v>1.1319999999999999</v>
      </c>
      <c r="J382" t="s">
        <v>71</v>
      </c>
      <c r="K382" t="s">
        <v>260</v>
      </c>
      <c r="L382" t="s">
        <v>74</v>
      </c>
      <c r="M382">
        <v>5</v>
      </c>
      <c r="N382">
        <v>0</v>
      </c>
      <c r="O382">
        <v>13</v>
      </c>
      <c r="P382" t="s">
        <v>1455</v>
      </c>
      <c r="Q382" t="s">
        <v>1456</v>
      </c>
      <c r="R382">
        <v>1</v>
      </c>
      <c r="S382">
        <v>1</v>
      </c>
      <c r="T382">
        <v>0</v>
      </c>
      <c r="U382">
        <v>1.25</v>
      </c>
      <c r="V382" t="s">
        <v>1452</v>
      </c>
      <c r="W382" t="s">
        <v>1453</v>
      </c>
      <c r="X382">
        <v>1.25</v>
      </c>
      <c r="Y382">
        <v>3.6860999999999998E-2</v>
      </c>
      <c r="Z382">
        <v>0.47012799999999999</v>
      </c>
      <c r="AA382">
        <v>0.61438899999999996</v>
      </c>
      <c r="AB382">
        <v>0.12898499999999999</v>
      </c>
      <c r="AC382">
        <v>2.9</v>
      </c>
      <c r="AD382">
        <v>37.6</v>
      </c>
      <c r="AE382">
        <v>49.1</v>
      </c>
      <c r="AF382">
        <v>10.3</v>
      </c>
      <c r="AG382">
        <f t="shared" si="5"/>
        <v>59.400000000000006</v>
      </c>
      <c r="AH382">
        <v>1.25</v>
      </c>
      <c r="AI382">
        <v>3.6860999999999998E-2</v>
      </c>
      <c r="AJ382">
        <v>0.47012799999999999</v>
      </c>
      <c r="AK382">
        <v>0.61438899999999996</v>
      </c>
      <c r="AL382">
        <v>0.12898499999999999</v>
      </c>
      <c r="AM382">
        <v>2.9</v>
      </c>
      <c r="AN382">
        <v>37.6</v>
      </c>
      <c r="AO382">
        <v>49.1</v>
      </c>
      <c r="AP382">
        <v>10.3</v>
      </c>
      <c r="AQ382">
        <v>0.26</v>
      </c>
      <c r="AR382">
        <v>8.5000000000000006E-5</v>
      </c>
      <c r="AS382">
        <v>8.4492999999999999E-2</v>
      </c>
      <c r="AT382">
        <v>0.113487</v>
      </c>
      <c r="AU382">
        <v>6.3167000000000001E-2</v>
      </c>
      <c r="AV382">
        <v>0</v>
      </c>
      <c r="AW382">
        <v>32.299999999999997</v>
      </c>
      <c r="AX382">
        <v>43.4</v>
      </c>
      <c r="AY382">
        <v>24.2</v>
      </c>
      <c r="AZ382">
        <v>0</v>
      </c>
      <c r="BA382">
        <v>0</v>
      </c>
      <c r="BB382">
        <v>0</v>
      </c>
      <c r="BC382">
        <v>0</v>
      </c>
      <c r="BD382">
        <v>0.26</v>
      </c>
      <c r="BE382">
        <v>8.5000000000000006E-5</v>
      </c>
      <c r="BF382">
        <v>8.4492999999999999E-2</v>
      </c>
      <c r="BG382">
        <v>0.113487</v>
      </c>
      <c r="BH382">
        <v>6.3167000000000001E-2</v>
      </c>
      <c r="BI382">
        <v>0</v>
      </c>
      <c r="BJ382">
        <v>32.299999999999997</v>
      </c>
      <c r="BK382">
        <v>43.4</v>
      </c>
      <c r="BL382">
        <v>24.2</v>
      </c>
      <c r="BM382">
        <v>18.2</v>
      </c>
      <c r="BN382">
        <v>947</v>
      </c>
      <c r="BO382" t="s">
        <v>75</v>
      </c>
    </row>
    <row r="383" spans="1:67" x14ac:dyDescent="0.25">
      <c r="A383" t="s">
        <v>1457</v>
      </c>
      <c r="B383" t="s">
        <v>1357</v>
      </c>
      <c r="C383" t="s">
        <v>1458</v>
      </c>
      <c r="D383" t="s">
        <v>1459</v>
      </c>
      <c r="E383" t="s">
        <v>1460</v>
      </c>
      <c r="F383" t="s">
        <v>74</v>
      </c>
      <c r="G383">
        <v>3418525</v>
      </c>
      <c r="H383" t="s">
        <v>259</v>
      </c>
      <c r="I383">
        <v>1.016</v>
      </c>
      <c r="J383" t="s">
        <v>71</v>
      </c>
      <c r="K383" t="s">
        <v>260</v>
      </c>
      <c r="L383" t="s">
        <v>285</v>
      </c>
      <c r="M383">
        <v>2</v>
      </c>
      <c r="N383">
        <v>0</v>
      </c>
      <c r="O383">
        <v>14</v>
      </c>
      <c r="P383" t="s">
        <v>1461</v>
      </c>
      <c r="Q383" t="s">
        <v>1462</v>
      </c>
      <c r="R383">
        <v>1</v>
      </c>
      <c r="S383">
        <v>1</v>
      </c>
      <c r="T383">
        <v>0</v>
      </c>
      <c r="U383">
        <v>0.94</v>
      </c>
      <c r="V383" t="s">
        <v>1458</v>
      </c>
      <c r="W383" t="s">
        <v>1459</v>
      </c>
      <c r="X383">
        <v>0.94</v>
      </c>
      <c r="Y383">
        <v>0.20259099999999999</v>
      </c>
      <c r="Z383">
        <v>7.6260999999999995E-2</v>
      </c>
      <c r="AA383">
        <v>0.65107099999999996</v>
      </c>
      <c r="AB383">
        <v>9.3740000000000004E-3</v>
      </c>
      <c r="AC383">
        <v>21.6</v>
      </c>
      <c r="AD383">
        <v>8.1</v>
      </c>
      <c r="AE383">
        <v>69.3</v>
      </c>
      <c r="AF383">
        <v>1</v>
      </c>
      <c r="AG383">
        <f t="shared" si="5"/>
        <v>70.3</v>
      </c>
      <c r="AH383">
        <v>0.94</v>
      </c>
      <c r="AI383">
        <v>0.20259099999999999</v>
      </c>
      <c r="AJ383">
        <v>7.6260999999999995E-2</v>
      </c>
      <c r="AK383">
        <v>0.65107099999999996</v>
      </c>
      <c r="AL383">
        <v>9.3740000000000004E-3</v>
      </c>
      <c r="AM383">
        <v>21.6</v>
      </c>
      <c r="AN383">
        <v>8.1</v>
      </c>
      <c r="AO383">
        <v>69.3</v>
      </c>
      <c r="AP383">
        <v>1</v>
      </c>
      <c r="AQ383">
        <v>0.22</v>
      </c>
      <c r="AR383">
        <v>4.8037000000000003E-2</v>
      </c>
      <c r="AS383">
        <v>1.6482E-2</v>
      </c>
      <c r="AT383">
        <v>0.14393800000000001</v>
      </c>
      <c r="AU383">
        <v>7.4710000000000002E-3</v>
      </c>
      <c r="AV383">
        <v>22.2</v>
      </c>
      <c r="AW383">
        <v>7.6</v>
      </c>
      <c r="AX383">
        <v>66.7</v>
      </c>
      <c r="AY383">
        <v>3.5</v>
      </c>
      <c r="AZ383">
        <v>0</v>
      </c>
      <c r="BA383">
        <v>0</v>
      </c>
      <c r="BB383">
        <v>0</v>
      </c>
      <c r="BC383">
        <v>0</v>
      </c>
      <c r="BD383">
        <v>0.22</v>
      </c>
      <c r="BE383">
        <v>4.8037000000000003E-2</v>
      </c>
      <c r="BF383">
        <v>1.6482E-2</v>
      </c>
      <c r="BG383">
        <v>0.14393800000000001</v>
      </c>
      <c r="BH383">
        <v>7.4710000000000002E-3</v>
      </c>
      <c r="BI383">
        <v>22.2</v>
      </c>
      <c r="BJ383">
        <v>7.6</v>
      </c>
      <c r="BK383">
        <v>66.7</v>
      </c>
      <c r="BL383">
        <v>3.5</v>
      </c>
      <c r="BM383">
        <v>3.6</v>
      </c>
      <c r="BN383">
        <v>948</v>
      </c>
      <c r="BO383" t="s">
        <v>75</v>
      </c>
    </row>
    <row r="384" spans="1:67" x14ac:dyDescent="0.25">
      <c r="A384" t="s">
        <v>1463</v>
      </c>
      <c r="B384" t="s">
        <v>1357</v>
      </c>
      <c r="C384" t="s">
        <v>1464</v>
      </c>
      <c r="D384" t="s">
        <v>1465</v>
      </c>
      <c r="E384" t="s">
        <v>1460</v>
      </c>
      <c r="F384" t="s">
        <v>74</v>
      </c>
      <c r="G384">
        <v>3418575</v>
      </c>
      <c r="H384" t="s">
        <v>259</v>
      </c>
      <c r="I384">
        <v>2.6269999999999998</v>
      </c>
      <c r="J384" t="s">
        <v>71</v>
      </c>
      <c r="K384" t="s">
        <v>260</v>
      </c>
      <c r="L384" t="s">
        <v>285</v>
      </c>
      <c r="M384">
        <v>2</v>
      </c>
      <c r="N384">
        <v>0</v>
      </c>
      <c r="O384">
        <v>15</v>
      </c>
      <c r="P384" t="s">
        <v>1466</v>
      </c>
      <c r="Q384" t="s">
        <v>1462</v>
      </c>
      <c r="R384">
        <v>1</v>
      </c>
      <c r="S384">
        <v>1</v>
      </c>
      <c r="T384">
        <v>0</v>
      </c>
      <c r="U384">
        <v>2.69</v>
      </c>
      <c r="V384" t="s">
        <v>1464</v>
      </c>
      <c r="W384" t="s">
        <v>1465</v>
      </c>
      <c r="X384">
        <v>2.69</v>
      </c>
      <c r="Y384">
        <v>0.448382</v>
      </c>
      <c r="Z384">
        <v>0.50003500000000001</v>
      </c>
      <c r="AA384">
        <v>1.641967</v>
      </c>
      <c r="AB384">
        <v>9.7569000000000003E-2</v>
      </c>
      <c r="AC384">
        <v>16.7</v>
      </c>
      <c r="AD384">
        <v>18.600000000000001</v>
      </c>
      <c r="AE384">
        <v>61.1</v>
      </c>
      <c r="AF384">
        <v>3.6</v>
      </c>
      <c r="AG384">
        <f t="shared" si="5"/>
        <v>64.7</v>
      </c>
      <c r="AH384">
        <v>2.69</v>
      </c>
      <c r="AI384">
        <v>0.448382</v>
      </c>
      <c r="AJ384">
        <v>0.50003500000000001</v>
      </c>
      <c r="AK384">
        <v>1.641967</v>
      </c>
      <c r="AL384">
        <v>9.7569000000000003E-2</v>
      </c>
      <c r="AM384">
        <v>16.7</v>
      </c>
      <c r="AN384">
        <v>18.600000000000001</v>
      </c>
      <c r="AO384">
        <v>61.1</v>
      </c>
      <c r="AP384">
        <v>3.6</v>
      </c>
      <c r="AQ384">
        <v>0.48</v>
      </c>
      <c r="AR384">
        <v>6.2105E-2</v>
      </c>
      <c r="AS384">
        <v>6.7008999999999999E-2</v>
      </c>
      <c r="AT384">
        <v>0.30048999999999998</v>
      </c>
      <c r="AU384">
        <v>4.9077999999999997E-2</v>
      </c>
      <c r="AV384">
        <v>13</v>
      </c>
      <c r="AW384">
        <v>14</v>
      </c>
      <c r="AX384">
        <v>62.8</v>
      </c>
      <c r="AY384">
        <v>10.3</v>
      </c>
      <c r="AZ384">
        <v>0</v>
      </c>
      <c r="BA384">
        <v>0</v>
      </c>
      <c r="BB384">
        <v>0</v>
      </c>
      <c r="BC384">
        <v>0</v>
      </c>
      <c r="BD384">
        <v>0.48</v>
      </c>
      <c r="BE384">
        <v>6.2105E-2</v>
      </c>
      <c r="BF384">
        <v>6.7008999999999999E-2</v>
      </c>
      <c r="BG384">
        <v>0.30048999999999998</v>
      </c>
      <c r="BH384">
        <v>4.9077999999999997E-2</v>
      </c>
      <c r="BI384">
        <v>13</v>
      </c>
      <c r="BJ384">
        <v>14</v>
      </c>
      <c r="BK384">
        <v>62.8</v>
      </c>
      <c r="BL384">
        <v>10.3</v>
      </c>
      <c r="BM384">
        <v>6</v>
      </c>
      <c r="BN384">
        <v>949</v>
      </c>
      <c r="BO384" t="s">
        <v>75</v>
      </c>
    </row>
    <row r="385" spans="1:67" x14ac:dyDescent="0.25">
      <c r="A385" t="s">
        <v>1467</v>
      </c>
      <c r="B385" t="s">
        <v>1357</v>
      </c>
      <c r="C385" t="s">
        <v>346</v>
      </c>
      <c r="D385" t="s">
        <v>1468</v>
      </c>
      <c r="E385" t="s">
        <v>1469</v>
      </c>
      <c r="F385" t="s">
        <v>74</v>
      </c>
      <c r="G385">
        <v>3418300</v>
      </c>
      <c r="H385" t="s">
        <v>259</v>
      </c>
      <c r="I385">
        <v>9.2850000000000001</v>
      </c>
      <c r="J385" t="s">
        <v>71</v>
      </c>
      <c r="K385" t="s">
        <v>260</v>
      </c>
      <c r="L385" t="s">
        <v>285</v>
      </c>
      <c r="M385">
        <v>2</v>
      </c>
      <c r="N385">
        <v>0</v>
      </c>
      <c r="O385">
        <v>16</v>
      </c>
      <c r="P385" t="s">
        <v>1470</v>
      </c>
      <c r="Q385" t="s">
        <v>1471</v>
      </c>
      <c r="R385">
        <v>1</v>
      </c>
      <c r="S385">
        <v>1</v>
      </c>
      <c r="T385">
        <v>0</v>
      </c>
      <c r="U385">
        <v>6.23</v>
      </c>
      <c r="V385" t="s">
        <v>346</v>
      </c>
      <c r="W385" t="s">
        <v>1468</v>
      </c>
      <c r="X385">
        <v>6.23</v>
      </c>
      <c r="Y385">
        <v>0.37643799999999999</v>
      </c>
      <c r="Z385">
        <v>0.917906</v>
      </c>
      <c r="AA385">
        <v>4.4705959999999996</v>
      </c>
      <c r="AB385">
        <v>0.46249800000000002</v>
      </c>
      <c r="AC385">
        <v>6</v>
      </c>
      <c r="AD385">
        <v>14.7</v>
      </c>
      <c r="AE385">
        <v>71.8</v>
      </c>
      <c r="AF385">
        <v>7.4</v>
      </c>
      <c r="AG385">
        <f t="shared" si="5"/>
        <v>79.2</v>
      </c>
      <c r="AH385">
        <v>3.9</v>
      </c>
      <c r="AI385">
        <v>0.192913</v>
      </c>
      <c r="AJ385">
        <v>0.55629899999999999</v>
      </c>
      <c r="AK385">
        <v>2.8470909999999998</v>
      </c>
      <c r="AL385">
        <v>0.29985200000000001</v>
      </c>
      <c r="AM385">
        <v>5</v>
      </c>
      <c r="AN385">
        <v>14.3</v>
      </c>
      <c r="AO385">
        <v>73.099999999999994</v>
      </c>
      <c r="AP385">
        <v>7.7</v>
      </c>
      <c r="AQ385">
        <v>1.35</v>
      </c>
      <c r="AR385">
        <v>6.2358999999999998E-2</v>
      </c>
      <c r="AS385">
        <v>0.139901</v>
      </c>
      <c r="AT385">
        <v>0.83805700000000005</v>
      </c>
      <c r="AU385">
        <v>0.310002</v>
      </c>
      <c r="AV385">
        <v>4.5999999999999996</v>
      </c>
      <c r="AW385">
        <v>10.4</v>
      </c>
      <c r="AX385">
        <v>62.1</v>
      </c>
      <c r="AY385">
        <v>23</v>
      </c>
      <c r="AZ385">
        <v>0</v>
      </c>
      <c r="BA385">
        <v>0</v>
      </c>
      <c r="BB385">
        <v>0</v>
      </c>
      <c r="BC385">
        <v>0</v>
      </c>
      <c r="BD385">
        <v>0.82</v>
      </c>
      <c r="BE385">
        <v>3.9595999999999999E-2</v>
      </c>
      <c r="BF385">
        <v>9.6683000000000005E-2</v>
      </c>
      <c r="BG385">
        <v>0.488313</v>
      </c>
      <c r="BH385">
        <v>0.191131</v>
      </c>
      <c r="BI385">
        <v>4.9000000000000004</v>
      </c>
      <c r="BJ385">
        <v>11.9</v>
      </c>
      <c r="BK385">
        <v>59.9</v>
      </c>
      <c r="BL385">
        <v>23.4</v>
      </c>
      <c r="BM385">
        <v>5.6</v>
      </c>
      <c r="BN385">
        <v>950</v>
      </c>
      <c r="BO385" t="s">
        <v>75</v>
      </c>
    </row>
    <row r="386" spans="1:67" x14ac:dyDescent="0.25">
      <c r="A386" t="s">
        <v>1472</v>
      </c>
      <c r="B386" t="s">
        <v>1357</v>
      </c>
      <c r="C386" t="s">
        <v>1473</v>
      </c>
      <c r="D386" t="s">
        <v>1474</v>
      </c>
      <c r="E386" t="s">
        <v>1475</v>
      </c>
      <c r="F386" t="s">
        <v>74</v>
      </c>
      <c r="G386">
        <v>3417925</v>
      </c>
      <c r="H386" t="s">
        <v>259</v>
      </c>
      <c r="I386">
        <v>13.334</v>
      </c>
      <c r="J386" t="s">
        <v>71</v>
      </c>
      <c r="K386" t="s">
        <v>260</v>
      </c>
      <c r="L386" t="s">
        <v>1476</v>
      </c>
      <c r="M386">
        <v>5</v>
      </c>
      <c r="N386">
        <v>0</v>
      </c>
      <c r="O386">
        <v>17</v>
      </c>
      <c r="P386" t="s">
        <v>1477</v>
      </c>
      <c r="Q386" t="s">
        <v>1478</v>
      </c>
      <c r="R386">
        <v>1</v>
      </c>
      <c r="S386">
        <v>1</v>
      </c>
      <c r="T386">
        <v>0</v>
      </c>
      <c r="U386">
        <v>22.78</v>
      </c>
      <c r="V386" t="s">
        <v>1473</v>
      </c>
      <c r="W386" t="s">
        <v>1474</v>
      </c>
      <c r="X386">
        <v>22.77</v>
      </c>
      <c r="Y386">
        <v>2.356109</v>
      </c>
      <c r="Z386">
        <v>5.804265</v>
      </c>
      <c r="AA386">
        <v>10.863645999999999</v>
      </c>
      <c r="AB386">
        <v>3.747773</v>
      </c>
      <c r="AC386">
        <v>10.3</v>
      </c>
      <c r="AD386">
        <v>25.5</v>
      </c>
      <c r="AE386">
        <v>47.7</v>
      </c>
      <c r="AF386">
        <v>16.5</v>
      </c>
      <c r="AG386">
        <f t="shared" si="5"/>
        <v>64.2</v>
      </c>
      <c r="AH386">
        <v>5.99</v>
      </c>
      <c r="AI386">
        <v>0.533945</v>
      </c>
      <c r="AJ386">
        <v>2.0864919999999998</v>
      </c>
      <c r="AK386">
        <v>2.76356</v>
      </c>
      <c r="AL386">
        <v>0.60592000000000001</v>
      </c>
      <c r="AM386">
        <v>8.9</v>
      </c>
      <c r="AN386">
        <v>34.799999999999997</v>
      </c>
      <c r="AO386">
        <v>46.1</v>
      </c>
      <c r="AP386">
        <v>10.1</v>
      </c>
      <c r="AQ386">
        <v>5.04</v>
      </c>
      <c r="AR386">
        <v>0.63047299999999995</v>
      </c>
      <c r="AS386">
        <v>0.75555399999999995</v>
      </c>
      <c r="AT386">
        <v>1.996049</v>
      </c>
      <c r="AU386">
        <v>1.65663</v>
      </c>
      <c r="AV386">
        <v>12.5</v>
      </c>
      <c r="AW386">
        <v>15</v>
      </c>
      <c r="AX386">
        <v>39.6</v>
      </c>
      <c r="AY386">
        <v>32.9</v>
      </c>
      <c r="AZ386">
        <v>0</v>
      </c>
      <c r="BA386">
        <v>0</v>
      </c>
      <c r="BB386">
        <v>0</v>
      </c>
      <c r="BC386">
        <v>0</v>
      </c>
      <c r="BD386">
        <v>1.61</v>
      </c>
      <c r="BE386">
        <v>0.121597</v>
      </c>
      <c r="BF386">
        <v>0.35649500000000001</v>
      </c>
      <c r="BG386">
        <v>0.75523300000000004</v>
      </c>
      <c r="BH386">
        <v>0.372942</v>
      </c>
      <c r="BI386">
        <v>7.6</v>
      </c>
      <c r="BJ386">
        <v>22.2</v>
      </c>
      <c r="BK386">
        <v>47</v>
      </c>
      <c r="BL386">
        <v>23.2</v>
      </c>
      <c r="BM386">
        <v>9.1999999999999993</v>
      </c>
      <c r="BN386">
        <v>951</v>
      </c>
      <c r="BO386" t="s">
        <v>75</v>
      </c>
    </row>
    <row r="387" spans="1:67" x14ac:dyDescent="0.25">
      <c r="A387" t="s">
        <v>1479</v>
      </c>
      <c r="B387" t="s">
        <v>1357</v>
      </c>
      <c r="C387" t="s">
        <v>1161</v>
      </c>
      <c r="D387" t="s">
        <v>1480</v>
      </c>
      <c r="E387" t="s">
        <v>1481</v>
      </c>
      <c r="F387" t="s">
        <v>74</v>
      </c>
      <c r="G387">
        <v>3417550</v>
      </c>
      <c r="H387" t="s">
        <v>259</v>
      </c>
      <c r="I387">
        <v>1.44</v>
      </c>
      <c r="J387" t="s">
        <v>71</v>
      </c>
      <c r="K387" t="s">
        <v>260</v>
      </c>
      <c r="L387" t="s">
        <v>74</v>
      </c>
      <c r="M387">
        <v>3</v>
      </c>
      <c r="N387">
        <v>0</v>
      </c>
      <c r="O387">
        <v>18</v>
      </c>
      <c r="P387" t="s">
        <v>1482</v>
      </c>
      <c r="Q387" t="s">
        <v>1483</v>
      </c>
      <c r="R387">
        <v>1</v>
      </c>
      <c r="S387">
        <v>1</v>
      </c>
      <c r="T387">
        <v>0</v>
      </c>
      <c r="U387">
        <v>0.75</v>
      </c>
      <c r="V387" t="s">
        <v>1161</v>
      </c>
      <c r="W387" t="s">
        <v>1480</v>
      </c>
      <c r="X387">
        <v>0.75</v>
      </c>
      <c r="Y387">
        <v>5.2999999999999998E-4</v>
      </c>
      <c r="Z387">
        <v>0.36659199999999997</v>
      </c>
      <c r="AA387">
        <v>0.36058699999999999</v>
      </c>
      <c r="AB387">
        <v>1.9216E-2</v>
      </c>
      <c r="AC387">
        <v>0.1</v>
      </c>
      <c r="AD387">
        <v>49.1</v>
      </c>
      <c r="AE387">
        <v>48.3</v>
      </c>
      <c r="AF387">
        <v>2.6</v>
      </c>
      <c r="AG387">
        <f t="shared" ref="AG387:AG450" si="6">SUM(AE387:AF387)</f>
        <v>50.9</v>
      </c>
      <c r="AH387">
        <v>0.75</v>
      </c>
      <c r="AI387">
        <v>5.2999999999999998E-4</v>
      </c>
      <c r="AJ387">
        <v>0.36659199999999997</v>
      </c>
      <c r="AK387">
        <v>0.36058699999999999</v>
      </c>
      <c r="AL387">
        <v>1.9216E-2</v>
      </c>
      <c r="AM387">
        <v>0.1</v>
      </c>
      <c r="AN387">
        <v>49.1</v>
      </c>
      <c r="AO387">
        <v>48.3</v>
      </c>
      <c r="AP387">
        <v>2.6</v>
      </c>
      <c r="AQ387">
        <v>0.18</v>
      </c>
      <c r="AR387">
        <v>5.2999999999999998E-4</v>
      </c>
      <c r="AS387">
        <v>4.5894999999999998E-2</v>
      </c>
      <c r="AT387">
        <v>0.11444699999999999</v>
      </c>
      <c r="AU387">
        <v>1.5081000000000001E-2</v>
      </c>
      <c r="AV387">
        <v>0.3</v>
      </c>
      <c r="AW387">
        <v>26.1</v>
      </c>
      <c r="AX387">
        <v>65</v>
      </c>
      <c r="AY387">
        <v>8.6</v>
      </c>
      <c r="AZ387">
        <v>0</v>
      </c>
      <c r="BA387">
        <v>0</v>
      </c>
      <c r="BB387">
        <v>0</v>
      </c>
      <c r="BC387">
        <v>0</v>
      </c>
      <c r="BD387">
        <v>0.18</v>
      </c>
      <c r="BE387">
        <v>5.2999999999999998E-4</v>
      </c>
      <c r="BF387">
        <v>4.5894999999999998E-2</v>
      </c>
      <c r="BG387">
        <v>0.11444699999999999</v>
      </c>
      <c r="BH387">
        <v>1.5081000000000001E-2</v>
      </c>
      <c r="BI387">
        <v>0.3</v>
      </c>
      <c r="BJ387">
        <v>26.1</v>
      </c>
      <c r="BK387">
        <v>65</v>
      </c>
      <c r="BL387">
        <v>8.6</v>
      </c>
      <c r="BM387">
        <v>29</v>
      </c>
      <c r="BN387">
        <v>952</v>
      </c>
      <c r="BO387" t="s">
        <v>75</v>
      </c>
    </row>
    <row r="388" spans="1:67" x14ac:dyDescent="0.25">
      <c r="A388" t="s">
        <v>1484</v>
      </c>
      <c r="B388" t="s">
        <v>1357</v>
      </c>
      <c r="C388" t="s">
        <v>1485</v>
      </c>
      <c r="D388" t="s">
        <v>1486</v>
      </c>
      <c r="E388" t="s">
        <v>1487</v>
      </c>
      <c r="F388" t="s">
        <v>74</v>
      </c>
      <c r="G388">
        <v>3417400</v>
      </c>
      <c r="H388" t="s">
        <v>259</v>
      </c>
      <c r="I388">
        <v>4.4539999999999997</v>
      </c>
      <c r="J388" t="s">
        <v>71</v>
      </c>
      <c r="K388" t="s">
        <v>260</v>
      </c>
      <c r="L388" t="s">
        <v>74</v>
      </c>
      <c r="M388">
        <v>3</v>
      </c>
      <c r="N388">
        <v>0</v>
      </c>
      <c r="O388">
        <v>19</v>
      </c>
      <c r="P388" t="s">
        <v>1488</v>
      </c>
      <c r="Q388" t="s">
        <v>1489</v>
      </c>
      <c r="R388">
        <v>1</v>
      </c>
      <c r="S388">
        <v>1</v>
      </c>
      <c r="T388">
        <v>0</v>
      </c>
      <c r="U388">
        <v>5.03</v>
      </c>
      <c r="V388" t="s">
        <v>1485</v>
      </c>
      <c r="W388" t="s">
        <v>1486</v>
      </c>
      <c r="X388">
        <v>4.96</v>
      </c>
      <c r="Y388">
        <v>0.11221100000000001</v>
      </c>
      <c r="Z388">
        <v>2.0682779999999998</v>
      </c>
      <c r="AA388">
        <v>2.1891729999999998</v>
      </c>
      <c r="AB388">
        <v>0.59187999999999996</v>
      </c>
      <c r="AC388">
        <v>2.2999999999999998</v>
      </c>
      <c r="AD388">
        <v>41.7</v>
      </c>
      <c r="AE388">
        <v>44.1</v>
      </c>
      <c r="AF388">
        <v>11.9</v>
      </c>
      <c r="AG388">
        <f t="shared" si="6"/>
        <v>56</v>
      </c>
      <c r="AH388">
        <v>3.84</v>
      </c>
      <c r="AI388">
        <v>0.11221100000000001</v>
      </c>
      <c r="AJ388">
        <v>1.553793</v>
      </c>
      <c r="AK388">
        <v>1.63324</v>
      </c>
      <c r="AL388">
        <v>0.53622700000000001</v>
      </c>
      <c r="AM388">
        <v>2.9</v>
      </c>
      <c r="AN388">
        <v>40.5</v>
      </c>
      <c r="AO388">
        <v>42.6</v>
      </c>
      <c r="AP388">
        <v>14</v>
      </c>
      <c r="AQ388">
        <v>0.88</v>
      </c>
      <c r="AR388">
        <v>2.6329999999999999E-3</v>
      </c>
      <c r="AS388">
        <v>0.19256999999999999</v>
      </c>
      <c r="AT388">
        <v>0.44234400000000001</v>
      </c>
      <c r="AU388">
        <v>0.245425</v>
      </c>
      <c r="AV388">
        <v>0.3</v>
      </c>
      <c r="AW388">
        <v>21.8</v>
      </c>
      <c r="AX388">
        <v>50.1</v>
      </c>
      <c r="AY388">
        <v>27.8</v>
      </c>
      <c r="AZ388">
        <v>0</v>
      </c>
      <c r="BA388">
        <v>0</v>
      </c>
      <c r="BB388">
        <v>0</v>
      </c>
      <c r="BC388">
        <v>0</v>
      </c>
      <c r="BD388">
        <v>0.8</v>
      </c>
      <c r="BE388">
        <v>2.6329999999999999E-3</v>
      </c>
      <c r="BF388">
        <v>0.177762</v>
      </c>
      <c r="BG388">
        <v>0.384579</v>
      </c>
      <c r="BH388">
        <v>0.23363900000000001</v>
      </c>
      <c r="BI388">
        <v>0.3</v>
      </c>
      <c r="BJ388">
        <v>22.3</v>
      </c>
      <c r="BK388">
        <v>48.2</v>
      </c>
      <c r="BL388">
        <v>29.3</v>
      </c>
      <c r="BM388">
        <v>18.899999999999999</v>
      </c>
      <c r="BN388">
        <v>953</v>
      </c>
      <c r="BO388" t="s">
        <v>75</v>
      </c>
    </row>
    <row r="389" spans="1:67" x14ac:dyDescent="0.25">
      <c r="A389" t="s">
        <v>1490</v>
      </c>
      <c r="B389" t="s">
        <v>1357</v>
      </c>
      <c r="C389" t="s">
        <v>1491</v>
      </c>
      <c r="D389" t="s">
        <v>1492</v>
      </c>
      <c r="E389" t="s">
        <v>1493</v>
      </c>
      <c r="F389" t="s">
        <v>74</v>
      </c>
      <c r="G389">
        <v>3417375</v>
      </c>
      <c r="H389" t="s">
        <v>259</v>
      </c>
      <c r="I389">
        <v>1.794</v>
      </c>
      <c r="J389" t="s">
        <v>71</v>
      </c>
      <c r="K389" t="s">
        <v>260</v>
      </c>
      <c r="L389" t="s">
        <v>74</v>
      </c>
      <c r="M389">
        <v>3</v>
      </c>
      <c r="N389">
        <v>0</v>
      </c>
      <c r="O389">
        <v>20</v>
      </c>
      <c r="P389" t="s">
        <v>1494</v>
      </c>
      <c r="Q389" t="s">
        <v>1495</v>
      </c>
      <c r="R389">
        <v>1</v>
      </c>
      <c r="S389">
        <v>1</v>
      </c>
      <c r="T389">
        <v>0</v>
      </c>
      <c r="U389">
        <v>1.1299999999999999</v>
      </c>
      <c r="V389" t="s">
        <v>1491</v>
      </c>
      <c r="W389" t="s">
        <v>1492</v>
      </c>
      <c r="X389">
        <v>0.89</v>
      </c>
      <c r="Y389">
        <v>1.6293999999999999E-2</v>
      </c>
      <c r="Z389">
        <v>0.12547700000000001</v>
      </c>
      <c r="AA389">
        <v>0.31950200000000001</v>
      </c>
      <c r="AB389">
        <v>0.42521700000000001</v>
      </c>
      <c r="AC389">
        <v>1.8</v>
      </c>
      <c r="AD389">
        <v>14.2</v>
      </c>
      <c r="AE389">
        <v>36</v>
      </c>
      <c r="AF389">
        <v>48</v>
      </c>
      <c r="AG389">
        <f t="shared" si="6"/>
        <v>84</v>
      </c>
      <c r="AH389">
        <v>0.89</v>
      </c>
      <c r="AI389">
        <v>1.6293999999999999E-2</v>
      </c>
      <c r="AJ389">
        <v>0.12547700000000001</v>
      </c>
      <c r="AK389">
        <v>0.31950200000000001</v>
      </c>
      <c r="AL389">
        <v>0.42521700000000001</v>
      </c>
      <c r="AM389">
        <v>1.8</v>
      </c>
      <c r="AN389">
        <v>14.2</v>
      </c>
      <c r="AO389">
        <v>36</v>
      </c>
      <c r="AP389">
        <v>48</v>
      </c>
      <c r="AQ389">
        <v>0.25</v>
      </c>
      <c r="AR389">
        <v>6.8999999999999997E-5</v>
      </c>
      <c r="AS389">
        <v>2.9281000000000001E-2</v>
      </c>
      <c r="AT389">
        <v>0.10052700000000001</v>
      </c>
      <c r="AU389">
        <v>0.12247</v>
      </c>
      <c r="AV389">
        <v>0</v>
      </c>
      <c r="AW389">
        <v>11.6</v>
      </c>
      <c r="AX389">
        <v>39.799999999999997</v>
      </c>
      <c r="AY389">
        <v>48.5</v>
      </c>
      <c r="AZ389">
        <v>0</v>
      </c>
      <c r="BA389">
        <v>0</v>
      </c>
      <c r="BB389">
        <v>0</v>
      </c>
      <c r="BC389">
        <v>0</v>
      </c>
      <c r="BD389">
        <v>0.25</v>
      </c>
      <c r="BE389">
        <v>6.8999999999999997E-5</v>
      </c>
      <c r="BF389">
        <v>2.9281000000000001E-2</v>
      </c>
      <c r="BG389">
        <v>0.10052700000000001</v>
      </c>
      <c r="BH389">
        <v>0.12247</v>
      </c>
      <c r="BI389">
        <v>0</v>
      </c>
      <c r="BJ389">
        <v>11.6</v>
      </c>
      <c r="BK389">
        <v>39.799999999999997</v>
      </c>
      <c r="BL389">
        <v>48.5</v>
      </c>
      <c r="BM389">
        <v>7.1</v>
      </c>
      <c r="BN389">
        <v>954</v>
      </c>
      <c r="BO389" t="s">
        <v>75</v>
      </c>
    </row>
    <row r="390" spans="1:67" x14ac:dyDescent="0.25">
      <c r="A390" t="s">
        <v>1496</v>
      </c>
      <c r="B390" t="s">
        <v>1357</v>
      </c>
      <c r="C390" t="s">
        <v>1497</v>
      </c>
      <c r="D390" t="s">
        <v>1498</v>
      </c>
      <c r="E390" t="s">
        <v>1499</v>
      </c>
      <c r="F390" t="s">
        <v>74</v>
      </c>
      <c r="G390">
        <v>3418100</v>
      </c>
      <c r="H390" t="s">
        <v>259</v>
      </c>
      <c r="I390">
        <v>2.702</v>
      </c>
      <c r="J390" t="s">
        <v>71</v>
      </c>
      <c r="K390" t="s">
        <v>260</v>
      </c>
      <c r="L390" t="s">
        <v>275</v>
      </c>
      <c r="M390">
        <v>5</v>
      </c>
      <c r="N390">
        <v>0</v>
      </c>
      <c r="O390">
        <v>21</v>
      </c>
      <c r="P390" t="s">
        <v>1500</v>
      </c>
      <c r="Q390" t="s">
        <v>1501</v>
      </c>
      <c r="R390">
        <v>1</v>
      </c>
      <c r="S390">
        <v>1</v>
      </c>
      <c r="T390">
        <v>0</v>
      </c>
      <c r="U390">
        <v>4.09</v>
      </c>
      <c r="V390" t="s">
        <v>1497</v>
      </c>
      <c r="W390" t="s">
        <v>1498</v>
      </c>
      <c r="X390">
        <v>4.09</v>
      </c>
      <c r="Y390">
        <v>0.270065</v>
      </c>
      <c r="Z390">
        <v>0.72214400000000001</v>
      </c>
      <c r="AA390">
        <v>2.571644</v>
      </c>
      <c r="AB390">
        <v>0.52663499999999996</v>
      </c>
      <c r="AC390">
        <v>6.6</v>
      </c>
      <c r="AD390">
        <v>17.7</v>
      </c>
      <c r="AE390">
        <v>62.9</v>
      </c>
      <c r="AF390">
        <v>12.9</v>
      </c>
      <c r="AG390">
        <f t="shared" si="6"/>
        <v>75.8</v>
      </c>
      <c r="AH390">
        <v>4.09</v>
      </c>
      <c r="AI390">
        <v>0.270065</v>
      </c>
      <c r="AJ390">
        <v>0.72214400000000001</v>
      </c>
      <c r="AK390">
        <v>2.571644</v>
      </c>
      <c r="AL390">
        <v>0.52663499999999996</v>
      </c>
      <c r="AM390">
        <v>6.6</v>
      </c>
      <c r="AN390">
        <v>17.7</v>
      </c>
      <c r="AO390">
        <v>62.9</v>
      </c>
      <c r="AP390">
        <v>12.9</v>
      </c>
      <c r="AQ390">
        <v>1.07</v>
      </c>
      <c r="AR390">
        <v>0.10362499999999999</v>
      </c>
      <c r="AS390">
        <v>0.117372</v>
      </c>
      <c r="AT390">
        <v>0.61673699999999998</v>
      </c>
      <c r="AU390">
        <v>0.23465800000000001</v>
      </c>
      <c r="AV390">
        <v>9.6999999999999993</v>
      </c>
      <c r="AW390">
        <v>10.9</v>
      </c>
      <c r="AX390">
        <v>57.5</v>
      </c>
      <c r="AY390">
        <v>21.9</v>
      </c>
      <c r="AZ390">
        <v>0</v>
      </c>
      <c r="BA390">
        <v>0</v>
      </c>
      <c r="BB390">
        <v>0</v>
      </c>
      <c r="BC390">
        <v>0</v>
      </c>
      <c r="BD390">
        <v>1.07</v>
      </c>
      <c r="BE390">
        <v>0.10362499999999999</v>
      </c>
      <c r="BF390">
        <v>0.117372</v>
      </c>
      <c r="BG390">
        <v>0.61673699999999998</v>
      </c>
      <c r="BH390">
        <v>0.23465800000000001</v>
      </c>
      <c r="BI390">
        <v>9.6999999999999993</v>
      </c>
      <c r="BJ390">
        <v>10.9</v>
      </c>
      <c r="BK390">
        <v>57.5</v>
      </c>
      <c r="BL390">
        <v>21.9</v>
      </c>
      <c r="BM390">
        <v>7.1</v>
      </c>
      <c r="BN390">
        <v>955</v>
      </c>
      <c r="BO390" t="s">
        <v>75</v>
      </c>
    </row>
    <row r="391" spans="1:67" x14ac:dyDescent="0.25">
      <c r="A391" t="s">
        <v>1502</v>
      </c>
      <c r="B391" t="s">
        <v>1357</v>
      </c>
      <c r="C391" t="s">
        <v>1503</v>
      </c>
      <c r="D391" t="s">
        <v>1504</v>
      </c>
      <c r="E391" t="s">
        <v>1505</v>
      </c>
      <c r="F391" t="s">
        <v>74</v>
      </c>
      <c r="G391">
        <v>3419825</v>
      </c>
      <c r="H391" t="s">
        <v>259</v>
      </c>
      <c r="I391">
        <v>24.63</v>
      </c>
      <c r="J391" t="s">
        <v>71</v>
      </c>
      <c r="K391" t="s">
        <v>260</v>
      </c>
      <c r="L391" t="s">
        <v>74</v>
      </c>
      <c r="M391">
        <v>2</v>
      </c>
      <c r="N391">
        <v>0</v>
      </c>
      <c r="O391">
        <v>22</v>
      </c>
      <c r="P391" t="s">
        <v>1506</v>
      </c>
      <c r="Q391" t="s">
        <v>1507</v>
      </c>
      <c r="R391">
        <v>1</v>
      </c>
      <c r="S391">
        <v>1</v>
      </c>
      <c r="T391">
        <v>0</v>
      </c>
      <c r="U391">
        <v>49.02</v>
      </c>
      <c r="V391" t="s">
        <v>1503</v>
      </c>
      <c r="W391" t="s">
        <v>1504</v>
      </c>
      <c r="X391">
        <v>49.01</v>
      </c>
      <c r="Y391">
        <v>4.9863140000000001</v>
      </c>
      <c r="Z391">
        <v>4.7034890000000003</v>
      </c>
      <c r="AA391">
        <v>35.049204000000003</v>
      </c>
      <c r="AB391">
        <v>4.2716770000000004</v>
      </c>
      <c r="AC391">
        <v>10.199999999999999</v>
      </c>
      <c r="AD391">
        <v>9.6</v>
      </c>
      <c r="AE391">
        <v>71.5</v>
      </c>
      <c r="AF391">
        <v>8.6999999999999993</v>
      </c>
      <c r="AG391">
        <f t="shared" si="6"/>
        <v>80.2</v>
      </c>
      <c r="AH391">
        <v>8.41</v>
      </c>
      <c r="AI391">
        <v>1.0579970000000001</v>
      </c>
      <c r="AJ391">
        <v>1.464237</v>
      </c>
      <c r="AK391">
        <v>4.5937020000000004</v>
      </c>
      <c r="AL391">
        <v>1.2936799999999999</v>
      </c>
      <c r="AM391">
        <v>12.6</v>
      </c>
      <c r="AN391">
        <v>17.399999999999999</v>
      </c>
      <c r="AO391">
        <v>54.6</v>
      </c>
      <c r="AP391">
        <v>15.4</v>
      </c>
      <c r="AQ391">
        <v>11.82</v>
      </c>
      <c r="AR391">
        <v>1.285234</v>
      </c>
      <c r="AS391">
        <v>0.97010300000000005</v>
      </c>
      <c r="AT391">
        <v>7.6312740000000003</v>
      </c>
      <c r="AU391">
        <v>1.9372640000000001</v>
      </c>
      <c r="AV391">
        <v>10.9</v>
      </c>
      <c r="AW391">
        <v>8.1999999999999993</v>
      </c>
      <c r="AX391">
        <v>64.5</v>
      </c>
      <c r="AY391">
        <v>16.399999999999999</v>
      </c>
      <c r="AZ391">
        <v>0</v>
      </c>
      <c r="BA391">
        <v>0</v>
      </c>
      <c r="BB391">
        <v>0</v>
      </c>
      <c r="BC391">
        <v>0</v>
      </c>
      <c r="BD391">
        <v>2.14</v>
      </c>
      <c r="BE391">
        <v>0.22798099999999999</v>
      </c>
      <c r="BF391">
        <v>0.17428299999999999</v>
      </c>
      <c r="BG391">
        <v>0.946851</v>
      </c>
      <c r="BH391">
        <v>0.79583800000000005</v>
      </c>
      <c r="BI391">
        <v>10.6</v>
      </c>
      <c r="BJ391">
        <v>8.1</v>
      </c>
      <c r="BK391">
        <v>44.1</v>
      </c>
      <c r="BL391">
        <v>37.1</v>
      </c>
      <c r="BM391">
        <v>4.2</v>
      </c>
      <c r="BN391">
        <v>956</v>
      </c>
      <c r="BO391" t="s">
        <v>75</v>
      </c>
    </row>
    <row r="392" spans="1:67" x14ac:dyDescent="0.25">
      <c r="A392" t="s">
        <v>1508</v>
      </c>
      <c r="B392" t="s">
        <v>1357</v>
      </c>
      <c r="C392" t="s">
        <v>1503</v>
      </c>
      <c r="D392" t="s">
        <v>1509</v>
      </c>
      <c r="E392" t="s">
        <v>1510</v>
      </c>
      <c r="F392" t="s">
        <v>74</v>
      </c>
      <c r="G392">
        <v>3420175</v>
      </c>
      <c r="H392" t="s">
        <v>259</v>
      </c>
      <c r="I392">
        <v>5.2279999999999998</v>
      </c>
      <c r="J392" t="s">
        <v>71</v>
      </c>
      <c r="K392" t="s">
        <v>260</v>
      </c>
      <c r="L392" t="s">
        <v>74</v>
      </c>
      <c r="M392">
        <v>5</v>
      </c>
      <c r="N392">
        <v>0</v>
      </c>
      <c r="O392">
        <v>23</v>
      </c>
      <c r="P392" t="s">
        <v>1511</v>
      </c>
      <c r="Q392" t="s">
        <v>1512</v>
      </c>
      <c r="R392">
        <v>1</v>
      </c>
      <c r="S392">
        <v>1</v>
      </c>
      <c r="T392">
        <v>0</v>
      </c>
      <c r="U392">
        <v>30.04</v>
      </c>
      <c r="V392" t="s">
        <v>1503</v>
      </c>
      <c r="W392" t="s">
        <v>1509</v>
      </c>
      <c r="X392">
        <v>30.04</v>
      </c>
      <c r="Y392">
        <v>2.774114</v>
      </c>
      <c r="Z392">
        <v>4.2996629999999998</v>
      </c>
      <c r="AA392">
        <v>21.262616999999999</v>
      </c>
      <c r="AB392">
        <v>1.70526</v>
      </c>
      <c r="AC392">
        <v>9.1999999999999993</v>
      </c>
      <c r="AD392">
        <v>14.3</v>
      </c>
      <c r="AE392">
        <v>70.8</v>
      </c>
      <c r="AF392">
        <v>5.7</v>
      </c>
      <c r="AG392">
        <f t="shared" si="6"/>
        <v>76.5</v>
      </c>
      <c r="AH392">
        <v>11.21</v>
      </c>
      <c r="AI392">
        <v>2.4550420000000002</v>
      </c>
      <c r="AJ392">
        <v>3.3363640000000001</v>
      </c>
      <c r="AK392">
        <v>4.5253230000000002</v>
      </c>
      <c r="AL392">
        <v>0.89049</v>
      </c>
      <c r="AM392">
        <v>21.9</v>
      </c>
      <c r="AN392">
        <v>29.8</v>
      </c>
      <c r="AO392">
        <v>40.4</v>
      </c>
      <c r="AP392">
        <v>7.9</v>
      </c>
      <c r="AQ392">
        <v>8.0399999999999991</v>
      </c>
      <c r="AR392">
        <v>0.53716600000000003</v>
      </c>
      <c r="AS392">
        <v>0.59332300000000004</v>
      </c>
      <c r="AT392">
        <v>5.9956649999999998</v>
      </c>
      <c r="AU392">
        <v>0.91539099999999995</v>
      </c>
      <c r="AV392">
        <v>6.7</v>
      </c>
      <c r="AW392">
        <v>7.4</v>
      </c>
      <c r="AX392">
        <v>74.599999999999994</v>
      </c>
      <c r="AY392">
        <v>11.4</v>
      </c>
      <c r="AZ392">
        <v>0</v>
      </c>
      <c r="BA392">
        <v>0</v>
      </c>
      <c r="BB392">
        <v>0</v>
      </c>
      <c r="BC392">
        <v>0</v>
      </c>
      <c r="BD392">
        <v>2.2599999999999998</v>
      </c>
      <c r="BE392">
        <v>0.43436799999999998</v>
      </c>
      <c r="BF392">
        <v>0.34240199999999998</v>
      </c>
      <c r="BG392">
        <v>1.016505</v>
      </c>
      <c r="BH392">
        <v>0.46496599999999999</v>
      </c>
      <c r="BI392">
        <v>19.2</v>
      </c>
      <c r="BJ392">
        <v>15.2</v>
      </c>
      <c r="BK392">
        <v>45</v>
      </c>
      <c r="BL392">
        <v>20.6</v>
      </c>
      <c r="BM392">
        <v>7</v>
      </c>
      <c r="BN392">
        <v>957</v>
      </c>
      <c r="BO392" t="s">
        <v>75</v>
      </c>
    </row>
    <row r="393" spans="1:67" x14ac:dyDescent="0.25">
      <c r="A393" t="s">
        <v>1513</v>
      </c>
      <c r="B393" t="s">
        <v>1357</v>
      </c>
      <c r="C393" t="s">
        <v>1514</v>
      </c>
      <c r="D393" t="s">
        <v>1515</v>
      </c>
      <c r="E393" t="s">
        <v>1516</v>
      </c>
      <c r="F393" t="s">
        <v>74</v>
      </c>
      <c r="G393">
        <v>3419425</v>
      </c>
      <c r="H393" t="s">
        <v>259</v>
      </c>
      <c r="I393">
        <v>12.811999999999999</v>
      </c>
      <c r="J393" t="s">
        <v>71</v>
      </c>
      <c r="K393" t="s">
        <v>260</v>
      </c>
      <c r="L393" t="s">
        <v>74</v>
      </c>
      <c r="M393">
        <v>5</v>
      </c>
      <c r="N393">
        <v>0</v>
      </c>
      <c r="O393">
        <v>24</v>
      </c>
      <c r="P393" t="s">
        <v>1517</v>
      </c>
      <c r="Q393" t="s">
        <v>1518</v>
      </c>
      <c r="R393">
        <v>1</v>
      </c>
      <c r="S393">
        <v>1</v>
      </c>
      <c r="T393">
        <v>0</v>
      </c>
      <c r="U393">
        <v>54.77</v>
      </c>
      <c r="V393" t="s">
        <v>1514</v>
      </c>
      <c r="W393" t="s">
        <v>1515</v>
      </c>
      <c r="X393">
        <v>54.77</v>
      </c>
      <c r="Y393">
        <v>5.9083940000000004</v>
      </c>
      <c r="Z393">
        <v>5.97959</v>
      </c>
      <c r="AA393">
        <v>38.738745999999999</v>
      </c>
      <c r="AB393">
        <v>4.142271</v>
      </c>
      <c r="AC393">
        <v>10.8</v>
      </c>
      <c r="AD393">
        <v>10.9</v>
      </c>
      <c r="AE393">
        <v>70.7</v>
      </c>
      <c r="AF393">
        <v>7.6</v>
      </c>
      <c r="AG393">
        <f t="shared" si="6"/>
        <v>78.3</v>
      </c>
      <c r="AH393">
        <v>9.11</v>
      </c>
      <c r="AI393">
        <v>2.8760620000000001</v>
      </c>
      <c r="AJ393">
        <v>1.3352599999999999</v>
      </c>
      <c r="AK393">
        <v>4.175052</v>
      </c>
      <c r="AL393">
        <v>0.72041999999999995</v>
      </c>
      <c r="AM393">
        <v>31.6</v>
      </c>
      <c r="AN393">
        <v>14.7</v>
      </c>
      <c r="AO393">
        <v>45.8</v>
      </c>
      <c r="AP393">
        <v>7.9</v>
      </c>
      <c r="AQ393">
        <v>14.73</v>
      </c>
      <c r="AR393">
        <v>1.846713</v>
      </c>
      <c r="AS393">
        <v>1.076659</v>
      </c>
      <c r="AT393">
        <v>9.6288979999999995</v>
      </c>
      <c r="AU393">
        <v>2.1730339999999999</v>
      </c>
      <c r="AV393">
        <v>12.5</v>
      </c>
      <c r="AW393">
        <v>7.3</v>
      </c>
      <c r="AX393">
        <v>65.400000000000006</v>
      </c>
      <c r="AY393">
        <v>14.8</v>
      </c>
      <c r="AZ393">
        <v>0</v>
      </c>
      <c r="BA393">
        <v>0</v>
      </c>
      <c r="BB393">
        <v>0</v>
      </c>
      <c r="BC393">
        <v>0</v>
      </c>
      <c r="BD393">
        <v>3.32</v>
      </c>
      <c r="BE393">
        <v>1.112762</v>
      </c>
      <c r="BF393">
        <v>0.36260700000000001</v>
      </c>
      <c r="BG393">
        <v>1.3455410000000001</v>
      </c>
      <c r="BH393">
        <v>0.50277099999999997</v>
      </c>
      <c r="BI393">
        <v>33.5</v>
      </c>
      <c r="BJ393">
        <v>10.9</v>
      </c>
      <c r="BK393">
        <v>40.5</v>
      </c>
      <c r="BL393">
        <v>15.1</v>
      </c>
      <c r="BM393">
        <v>5</v>
      </c>
      <c r="BN393">
        <v>958</v>
      </c>
      <c r="BO393" t="s">
        <v>75</v>
      </c>
    </row>
    <row r="394" spans="1:67" x14ac:dyDescent="0.25">
      <c r="A394" t="s">
        <v>1519</v>
      </c>
      <c r="B394" t="s">
        <v>1357</v>
      </c>
      <c r="C394" t="s">
        <v>1503</v>
      </c>
      <c r="D394" t="s">
        <v>1520</v>
      </c>
      <c r="E394" t="s">
        <v>1521</v>
      </c>
      <c r="F394" t="s">
        <v>74</v>
      </c>
      <c r="G394">
        <v>3418825</v>
      </c>
      <c r="H394" t="s">
        <v>259</v>
      </c>
      <c r="I394">
        <v>9.9789999999999992</v>
      </c>
      <c r="J394" t="s">
        <v>71</v>
      </c>
      <c r="K394" t="s">
        <v>260</v>
      </c>
      <c r="L394" t="s">
        <v>74</v>
      </c>
      <c r="M394">
        <v>5</v>
      </c>
      <c r="N394">
        <v>0</v>
      </c>
      <c r="O394">
        <v>25</v>
      </c>
      <c r="P394" t="s">
        <v>1522</v>
      </c>
      <c r="Q394" t="s">
        <v>1523</v>
      </c>
      <c r="R394">
        <v>1</v>
      </c>
      <c r="S394">
        <v>1</v>
      </c>
      <c r="T394">
        <v>0</v>
      </c>
      <c r="U394">
        <v>54.4</v>
      </c>
      <c r="V394" t="s">
        <v>1503</v>
      </c>
      <c r="W394" t="s">
        <v>1520</v>
      </c>
      <c r="X394">
        <v>54.4</v>
      </c>
      <c r="Y394">
        <v>1.97332</v>
      </c>
      <c r="Z394">
        <v>4.1755490000000002</v>
      </c>
      <c r="AA394">
        <v>45.867379999999997</v>
      </c>
      <c r="AB394">
        <v>2.381634</v>
      </c>
      <c r="AC394">
        <v>3.6</v>
      </c>
      <c r="AD394">
        <v>7.7</v>
      </c>
      <c r="AE394">
        <v>84.3</v>
      </c>
      <c r="AF394">
        <v>4.4000000000000004</v>
      </c>
      <c r="AG394">
        <f t="shared" si="6"/>
        <v>88.7</v>
      </c>
      <c r="AH394">
        <v>4.59</v>
      </c>
      <c r="AI394">
        <v>0.36577100000000001</v>
      </c>
      <c r="AJ394">
        <v>1.486729</v>
      </c>
      <c r="AK394">
        <v>2.430885</v>
      </c>
      <c r="AL394">
        <v>0.31029499999999999</v>
      </c>
      <c r="AM394">
        <v>8</v>
      </c>
      <c r="AN394">
        <v>32.4</v>
      </c>
      <c r="AO394">
        <v>52.9</v>
      </c>
      <c r="AP394">
        <v>6.8</v>
      </c>
      <c r="AQ394">
        <v>12.78</v>
      </c>
      <c r="AR394">
        <v>0.51902199999999998</v>
      </c>
      <c r="AS394">
        <v>1.135575</v>
      </c>
      <c r="AT394">
        <v>9.8942019999999999</v>
      </c>
      <c r="AU394">
        <v>1.2341</v>
      </c>
      <c r="AV394">
        <v>4.0999999999999996</v>
      </c>
      <c r="AW394">
        <v>8.9</v>
      </c>
      <c r="AX394">
        <v>77.400000000000006</v>
      </c>
      <c r="AY394">
        <v>9.6999999999999993</v>
      </c>
      <c r="AZ394">
        <v>0</v>
      </c>
      <c r="BA394">
        <v>0</v>
      </c>
      <c r="BB394">
        <v>0</v>
      </c>
      <c r="BC394">
        <v>0</v>
      </c>
      <c r="BD394">
        <v>1.17</v>
      </c>
      <c r="BE394">
        <v>8.7396000000000001E-2</v>
      </c>
      <c r="BF394">
        <v>0.25646400000000003</v>
      </c>
      <c r="BG394">
        <v>0.64857699999999996</v>
      </c>
      <c r="BH394">
        <v>0.17616299999999999</v>
      </c>
      <c r="BI394">
        <v>7.5</v>
      </c>
      <c r="BJ394">
        <v>21.9</v>
      </c>
      <c r="BK394">
        <v>55.5</v>
      </c>
      <c r="BL394">
        <v>15.1</v>
      </c>
      <c r="BM394">
        <v>3.6</v>
      </c>
      <c r="BN394">
        <v>959</v>
      </c>
      <c r="BO394" t="s">
        <v>75</v>
      </c>
    </row>
    <row r="395" spans="1:67" x14ac:dyDescent="0.25">
      <c r="A395" t="s">
        <v>1524</v>
      </c>
      <c r="B395" t="s">
        <v>1357</v>
      </c>
      <c r="C395" t="s">
        <v>1503</v>
      </c>
      <c r="D395" t="s">
        <v>1525</v>
      </c>
      <c r="E395" t="s">
        <v>1526</v>
      </c>
      <c r="F395" t="s">
        <v>74</v>
      </c>
      <c r="G395">
        <v>3417625</v>
      </c>
      <c r="H395" t="s">
        <v>259</v>
      </c>
      <c r="I395">
        <v>1.294</v>
      </c>
      <c r="J395" t="s">
        <v>71</v>
      </c>
      <c r="K395" t="s">
        <v>260</v>
      </c>
      <c r="L395" t="s">
        <v>1476</v>
      </c>
      <c r="M395">
        <v>5</v>
      </c>
      <c r="N395">
        <v>0</v>
      </c>
      <c r="O395">
        <v>26</v>
      </c>
      <c r="P395" t="s">
        <v>1527</v>
      </c>
      <c r="Q395" t="s">
        <v>1528</v>
      </c>
      <c r="R395">
        <v>1</v>
      </c>
      <c r="S395">
        <v>1</v>
      </c>
      <c r="T395">
        <v>0</v>
      </c>
      <c r="U395">
        <v>33.72</v>
      </c>
      <c r="V395" t="s">
        <v>1503</v>
      </c>
      <c r="W395" t="s">
        <v>1525</v>
      </c>
      <c r="X395">
        <v>33.71</v>
      </c>
      <c r="Y395">
        <v>0.46677800000000003</v>
      </c>
      <c r="Z395">
        <v>14.855836</v>
      </c>
      <c r="AA395">
        <v>13.785256</v>
      </c>
      <c r="AB395">
        <v>4.6040989999999997</v>
      </c>
      <c r="AC395">
        <v>1.4</v>
      </c>
      <c r="AD395">
        <v>44.1</v>
      </c>
      <c r="AE395">
        <v>40.9</v>
      </c>
      <c r="AF395">
        <v>13.7</v>
      </c>
      <c r="AG395">
        <f t="shared" si="6"/>
        <v>54.599999999999994</v>
      </c>
      <c r="AH395">
        <v>4.79</v>
      </c>
      <c r="AI395">
        <v>0</v>
      </c>
      <c r="AJ395">
        <v>3.2374399999999999</v>
      </c>
      <c r="AK395">
        <v>1.3852910000000001</v>
      </c>
      <c r="AL395">
        <v>0.16792899999999999</v>
      </c>
      <c r="AM395">
        <v>0</v>
      </c>
      <c r="AN395">
        <v>67.599999999999994</v>
      </c>
      <c r="AO395">
        <v>28.9</v>
      </c>
      <c r="AP395">
        <v>3.5</v>
      </c>
      <c r="AQ395">
        <v>6.46</v>
      </c>
      <c r="AR395">
        <v>7.6179999999999998E-2</v>
      </c>
      <c r="AS395">
        <v>1.7552410000000001</v>
      </c>
      <c r="AT395">
        <v>2.6343260000000002</v>
      </c>
      <c r="AU395">
        <v>1.9929570000000001</v>
      </c>
      <c r="AV395">
        <v>1.2</v>
      </c>
      <c r="AW395">
        <v>27.2</v>
      </c>
      <c r="AX395">
        <v>40.799999999999997</v>
      </c>
      <c r="AY395">
        <v>30.9</v>
      </c>
      <c r="AZ395">
        <v>0</v>
      </c>
      <c r="BA395">
        <v>0</v>
      </c>
      <c r="BB395">
        <v>0</v>
      </c>
      <c r="BC395">
        <v>0</v>
      </c>
      <c r="BD395">
        <v>0.79</v>
      </c>
      <c r="BE395">
        <v>0</v>
      </c>
      <c r="BF395">
        <v>0.37585600000000002</v>
      </c>
      <c r="BG395">
        <v>0.34726000000000001</v>
      </c>
      <c r="BH395">
        <v>6.3107999999999997E-2</v>
      </c>
      <c r="BI395">
        <v>0</v>
      </c>
      <c r="BJ395">
        <v>47.8</v>
      </c>
      <c r="BK395">
        <v>44.2</v>
      </c>
      <c r="BL395">
        <v>8</v>
      </c>
      <c r="BM395">
        <v>22.7</v>
      </c>
      <c r="BN395">
        <v>960</v>
      </c>
      <c r="BO395" t="s">
        <v>75</v>
      </c>
    </row>
    <row r="396" spans="1:67" x14ac:dyDescent="0.25">
      <c r="A396" t="s">
        <v>1529</v>
      </c>
      <c r="B396" t="s">
        <v>1357</v>
      </c>
      <c r="C396" t="s">
        <v>1530</v>
      </c>
      <c r="D396" t="s">
        <v>1531</v>
      </c>
      <c r="E396" t="s">
        <v>1532</v>
      </c>
      <c r="F396" t="s">
        <v>74</v>
      </c>
      <c r="G396">
        <v>3417125</v>
      </c>
      <c r="H396" t="s">
        <v>259</v>
      </c>
      <c r="I396">
        <v>9.5990000000000002</v>
      </c>
      <c r="J396" t="s">
        <v>71</v>
      </c>
      <c r="K396" t="s">
        <v>260</v>
      </c>
      <c r="L396" t="s">
        <v>74</v>
      </c>
      <c r="M396">
        <v>2</v>
      </c>
      <c r="N396">
        <v>0</v>
      </c>
      <c r="O396">
        <v>27</v>
      </c>
      <c r="P396" t="s">
        <v>1533</v>
      </c>
      <c r="Q396" t="s">
        <v>1534</v>
      </c>
      <c r="R396">
        <v>1</v>
      </c>
      <c r="S396">
        <v>1</v>
      </c>
      <c r="T396">
        <v>0</v>
      </c>
      <c r="U396">
        <v>25.03</v>
      </c>
      <c r="V396" t="s">
        <v>1530</v>
      </c>
      <c r="W396" t="s">
        <v>1531</v>
      </c>
      <c r="X396">
        <v>21.41</v>
      </c>
      <c r="Y396">
        <v>0.81728800000000001</v>
      </c>
      <c r="Z396">
        <v>2.0497960000000002</v>
      </c>
      <c r="AA396">
        <v>17.015277999999999</v>
      </c>
      <c r="AB396">
        <v>1.5278970000000001</v>
      </c>
      <c r="AC396">
        <v>3.8</v>
      </c>
      <c r="AD396">
        <v>9.6</v>
      </c>
      <c r="AE396">
        <v>79.5</v>
      </c>
      <c r="AF396">
        <v>7.1</v>
      </c>
      <c r="AG396">
        <f t="shared" si="6"/>
        <v>86.6</v>
      </c>
      <c r="AH396">
        <v>4.51</v>
      </c>
      <c r="AI396">
        <v>0.26667800000000003</v>
      </c>
      <c r="AJ396">
        <v>0.78064</v>
      </c>
      <c r="AK396">
        <v>2.8893499999999999</v>
      </c>
      <c r="AL396">
        <v>0.57730499999999996</v>
      </c>
      <c r="AM396">
        <v>5.9</v>
      </c>
      <c r="AN396">
        <v>17.3</v>
      </c>
      <c r="AO396">
        <v>64</v>
      </c>
      <c r="AP396">
        <v>12.8</v>
      </c>
      <c r="AQ396">
        <v>5.38</v>
      </c>
      <c r="AR396">
        <v>0.18851899999999999</v>
      </c>
      <c r="AS396">
        <v>0.48348099999999999</v>
      </c>
      <c r="AT396">
        <v>3.7886500000000001</v>
      </c>
      <c r="AU396">
        <v>0.91777200000000003</v>
      </c>
      <c r="AV396">
        <v>3.5</v>
      </c>
      <c r="AW396">
        <v>9</v>
      </c>
      <c r="AX396">
        <v>70.400000000000006</v>
      </c>
      <c r="AY396">
        <v>17.100000000000001</v>
      </c>
      <c r="AZ396">
        <v>0</v>
      </c>
      <c r="BA396">
        <v>0</v>
      </c>
      <c r="BB396">
        <v>0</v>
      </c>
      <c r="BC396">
        <v>0</v>
      </c>
      <c r="BD396">
        <v>1.1299999999999999</v>
      </c>
      <c r="BE396">
        <v>7.9807000000000003E-2</v>
      </c>
      <c r="BF396">
        <v>0.21279500000000001</v>
      </c>
      <c r="BG396">
        <v>0.51866900000000005</v>
      </c>
      <c r="BH396">
        <v>0.315525</v>
      </c>
      <c r="BI396">
        <v>7.1</v>
      </c>
      <c r="BJ396">
        <v>18.899999999999999</v>
      </c>
      <c r="BK396">
        <v>46</v>
      </c>
      <c r="BL396">
        <v>28</v>
      </c>
      <c r="BM396">
        <v>3.4</v>
      </c>
      <c r="BN396">
        <v>961</v>
      </c>
      <c r="BO396" t="s">
        <v>75</v>
      </c>
    </row>
    <row r="397" spans="1:67" x14ac:dyDescent="0.25">
      <c r="A397" t="s">
        <v>1535</v>
      </c>
      <c r="B397" t="s">
        <v>1357</v>
      </c>
      <c r="C397" t="s">
        <v>480</v>
      </c>
      <c r="D397" t="s">
        <v>1536</v>
      </c>
      <c r="E397" t="s">
        <v>1537</v>
      </c>
      <c r="F397" t="s">
        <v>74</v>
      </c>
      <c r="G397">
        <v>3420160</v>
      </c>
      <c r="H397" t="s">
        <v>259</v>
      </c>
      <c r="I397">
        <v>0.53100000000000003</v>
      </c>
      <c r="J397" t="s">
        <v>71</v>
      </c>
      <c r="K397" t="s">
        <v>260</v>
      </c>
      <c r="L397" t="s">
        <v>74</v>
      </c>
      <c r="M397">
        <v>3</v>
      </c>
      <c r="N397">
        <v>0</v>
      </c>
      <c r="O397">
        <v>28</v>
      </c>
      <c r="P397" t="s">
        <v>1538</v>
      </c>
      <c r="Q397" t="s">
        <v>1539</v>
      </c>
      <c r="R397">
        <v>1</v>
      </c>
      <c r="S397">
        <v>1</v>
      </c>
      <c r="T397">
        <v>0</v>
      </c>
      <c r="U397">
        <v>31.74</v>
      </c>
      <c r="V397" t="s">
        <v>480</v>
      </c>
      <c r="W397" t="s">
        <v>1536</v>
      </c>
      <c r="X397">
        <v>31.74</v>
      </c>
      <c r="Y397">
        <v>3.493633</v>
      </c>
      <c r="Z397">
        <v>4.512276</v>
      </c>
      <c r="AA397">
        <v>21.958798999999999</v>
      </c>
      <c r="AB397">
        <v>1.770337</v>
      </c>
      <c r="AC397">
        <v>11</v>
      </c>
      <c r="AD397">
        <v>14.2</v>
      </c>
      <c r="AE397">
        <v>69.2</v>
      </c>
      <c r="AF397">
        <v>5.6</v>
      </c>
      <c r="AG397">
        <f t="shared" si="6"/>
        <v>74.8</v>
      </c>
      <c r="AH397">
        <v>7.56</v>
      </c>
      <c r="AI397">
        <v>2.4014440000000001</v>
      </c>
      <c r="AJ397">
        <v>1.8496680000000001</v>
      </c>
      <c r="AK397">
        <v>2.674042</v>
      </c>
      <c r="AL397">
        <v>0.639571</v>
      </c>
      <c r="AM397">
        <v>31.7</v>
      </c>
      <c r="AN397">
        <v>24.5</v>
      </c>
      <c r="AO397">
        <v>35.299999999999997</v>
      </c>
      <c r="AP397">
        <v>8.5</v>
      </c>
      <c r="AQ397">
        <v>8.52</v>
      </c>
      <c r="AR397">
        <v>0.71532300000000004</v>
      </c>
      <c r="AS397">
        <v>0.66796199999999994</v>
      </c>
      <c r="AT397">
        <v>6.1897630000000001</v>
      </c>
      <c r="AU397">
        <v>0.95044499999999998</v>
      </c>
      <c r="AV397">
        <v>8.4</v>
      </c>
      <c r="AW397">
        <v>7.8</v>
      </c>
      <c r="AX397">
        <v>72.599999999999994</v>
      </c>
      <c r="AY397">
        <v>11.2</v>
      </c>
      <c r="AZ397">
        <v>0</v>
      </c>
      <c r="BA397">
        <v>0</v>
      </c>
      <c r="BB397">
        <v>0</v>
      </c>
      <c r="BC397">
        <v>0</v>
      </c>
      <c r="BD397">
        <v>1.43</v>
      </c>
      <c r="BE397">
        <v>0.389602</v>
      </c>
      <c r="BF397">
        <v>0.207985</v>
      </c>
      <c r="BG397">
        <v>0.50883400000000001</v>
      </c>
      <c r="BH397">
        <v>0.32419900000000001</v>
      </c>
      <c r="BI397">
        <v>27.2</v>
      </c>
      <c r="BJ397">
        <v>14.5</v>
      </c>
      <c r="BK397">
        <v>35.6</v>
      </c>
      <c r="BL397">
        <v>22.7</v>
      </c>
      <c r="BM397">
        <v>6.9</v>
      </c>
      <c r="BN397">
        <v>962</v>
      </c>
      <c r="BO397" t="s">
        <v>75</v>
      </c>
    </row>
    <row r="398" spans="1:67" x14ac:dyDescent="0.25">
      <c r="A398" t="s">
        <v>1540</v>
      </c>
      <c r="B398" t="s">
        <v>1357</v>
      </c>
      <c r="C398" t="s">
        <v>1541</v>
      </c>
      <c r="D398" t="s">
        <v>1542</v>
      </c>
      <c r="E398" t="s">
        <v>1543</v>
      </c>
      <c r="F398" t="s">
        <v>74</v>
      </c>
      <c r="G398">
        <v>3418800</v>
      </c>
      <c r="H398" t="s">
        <v>259</v>
      </c>
      <c r="I398">
        <v>2.5379999999999998</v>
      </c>
      <c r="J398" t="s">
        <v>71</v>
      </c>
      <c r="K398" t="s">
        <v>260</v>
      </c>
      <c r="L398" t="s">
        <v>74</v>
      </c>
      <c r="M398">
        <v>3</v>
      </c>
      <c r="N398">
        <v>0</v>
      </c>
      <c r="O398">
        <v>29</v>
      </c>
      <c r="P398" t="s">
        <v>1544</v>
      </c>
      <c r="Q398" t="s">
        <v>1545</v>
      </c>
      <c r="R398">
        <v>1</v>
      </c>
      <c r="S398">
        <v>1</v>
      </c>
      <c r="T398">
        <v>0</v>
      </c>
      <c r="U398">
        <v>57.08</v>
      </c>
      <c r="V398" t="s">
        <v>1541</v>
      </c>
      <c r="W398" t="s">
        <v>1542</v>
      </c>
      <c r="X398">
        <v>57.08</v>
      </c>
      <c r="Y398">
        <v>2.3572899999999999</v>
      </c>
      <c r="Z398">
        <v>4.8013060000000003</v>
      </c>
      <c r="AA398">
        <v>47.067191000000001</v>
      </c>
      <c r="AB398">
        <v>2.850012</v>
      </c>
      <c r="AC398">
        <v>4.0999999999999996</v>
      </c>
      <c r="AD398">
        <v>8.4</v>
      </c>
      <c r="AE398">
        <v>82.5</v>
      </c>
      <c r="AF398">
        <v>5</v>
      </c>
      <c r="AG398">
        <f t="shared" si="6"/>
        <v>87.5</v>
      </c>
      <c r="AH398">
        <v>5</v>
      </c>
      <c r="AI398">
        <v>0.57502699999999995</v>
      </c>
      <c r="AJ398">
        <v>1.353963</v>
      </c>
      <c r="AK398">
        <v>2.4023289999999999</v>
      </c>
      <c r="AL398">
        <v>0.67028699999999997</v>
      </c>
      <c r="AM398">
        <v>11.5</v>
      </c>
      <c r="AN398">
        <v>27.1</v>
      </c>
      <c r="AO398">
        <v>48</v>
      </c>
      <c r="AP398">
        <v>13.4</v>
      </c>
      <c r="AQ398">
        <v>13.45</v>
      </c>
      <c r="AR398">
        <v>0.59113400000000005</v>
      </c>
      <c r="AS398">
        <v>1.25369</v>
      </c>
      <c r="AT398">
        <v>10.165806</v>
      </c>
      <c r="AU398">
        <v>1.4429749999999999</v>
      </c>
      <c r="AV398">
        <v>4.4000000000000004</v>
      </c>
      <c r="AW398">
        <v>9.3000000000000007</v>
      </c>
      <c r="AX398">
        <v>75.599999999999994</v>
      </c>
      <c r="AY398">
        <v>10.7</v>
      </c>
      <c r="AZ398">
        <v>0</v>
      </c>
      <c r="BA398">
        <v>0</v>
      </c>
      <c r="BB398">
        <v>0</v>
      </c>
      <c r="BC398">
        <v>0</v>
      </c>
      <c r="BD398">
        <v>1.31</v>
      </c>
      <c r="BE398">
        <v>0.12042600000000001</v>
      </c>
      <c r="BF398">
        <v>0.26764399999999999</v>
      </c>
      <c r="BG398">
        <v>0.62402599999999997</v>
      </c>
      <c r="BH398">
        <v>0.30023499999999997</v>
      </c>
      <c r="BI398">
        <v>9.1999999999999993</v>
      </c>
      <c r="BJ398">
        <v>20.399999999999999</v>
      </c>
      <c r="BK398">
        <v>47.6</v>
      </c>
      <c r="BL398">
        <v>22.9</v>
      </c>
      <c r="BM398">
        <v>4.0999999999999996</v>
      </c>
      <c r="BN398">
        <v>963</v>
      </c>
      <c r="BO398" t="s">
        <v>75</v>
      </c>
    </row>
    <row r="399" spans="1:67" x14ac:dyDescent="0.25">
      <c r="A399" t="s">
        <v>1546</v>
      </c>
      <c r="B399" t="s">
        <v>1357</v>
      </c>
      <c r="C399" t="s">
        <v>667</v>
      </c>
      <c r="D399" t="s">
        <v>1547</v>
      </c>
      <c r="E399" t="s">
        <v>1548</v>
      </c>
      <c r="F399" t="s">
        <v>74</v>
      </c>
      <c r="G399">
        <v>3420925</v>
      </c>
      <c r="H399" t="s">
        <v>259</v>
      </c>
      <c r="I399">
        <v>10.246</v>
      </c>
      <c r="J399" t="s">
        <v>71</v>
      </c>
      <c r="K399" t="s">
        <v>260</v>
      </c>
      <c r="L399" t="s">
        <v>285</v>
      </c>
      <c r="M399">
        <v>2</v>
      </c>
      <c r="N399">
        <v>0</v>
      </c>
      <c r="O399">
        <v>32</v>
      </c>
      <c r="P399" t="s">
        <v>1549</v>
      </c>
      <c r="Q399" t="s">
        <v>1550</v>
      </c>
      <c r="R399">
        <v>1</v>
      </c>
      <c r="S399">
        <v>1</v>
      </c>
      <c r="T399">
        <v>0</v>
      </c>
      <c r="U399">
        <v>34.18</v>
      </c>
      <c r="V399" t="s">
        <v>667</v>
      </c>
      <c r="W399" t="s">
        <v>1547</v>
      </c>
      <c r="X399">
        <v>22.52</v>
      </c>
      <c r="Y399">
        <v>2.0154619999999999</v>
      </c>
      <c r="Z399">
        <v>2.0727989999999998</v>
      </c>
      <c r="AA399">
        <v>18.010155999999998</v>
      </c>
      <c r="AB399">
        <v>0.418549</v>
      </c>
      <c r="AC399">
        <v>9</v>
      </c>
      <c r="AD399">
        <v>9.1999999999999993</v>
      </c>
      <c r="AE399">
        <v>80</v>
      </c>
      <c r="AF399">
        <v>1.9</v>
      </c>
      <c r="AG399">
        <f t="shared" si="6"/>
        <v>81.900000000000006</v>
      </c>
      <c r="AH399">
        <v>4.84</v>
      </c>
      <c r="AI399">
        <v>0.498116</v>
      </c>
      <c r="AJ399">
        <v>0.53403800000000001</v>
      </c>
      <c r="AK399">
        <v>3.6641339999999998</v>
      </c>
      <c r="AL399">
        <v>0.14477999999999999</v>
      </c>
      <c r="AM399">
        <v>10.3</v>
      </c>
      <c r="AN399">
        <v>11</v>
      </c>
      <c r="AO399">
        <v>75.7</v>
      </c>
      <c r="AP399">
        <v>3</v>
      </c>
      <c r="AQ399">
        <v>5.18</v>
      </c>
      <c r="AR399">
        <v>0.64386699999999997</v>
      </c>
      <c r="AS399">
        <v>0.55723</v>
      </c>
      <c r="AT399">
        <v>3.7404649999999999</v>
      </c>
      <c r="AU399">
        <v>0.23355899999999999</v>
      </c>
      <c r="AV399">
        <v>12.4</v>
      </c>
      <c r="AW399">
        <v>10.8</v>
      </c>
      <c r="AX399">
        <v>72.3</v>
      </c>
      <c r="AY399">
        <v>4.5</v>
      </c>
      <c r="AZ399">
        <v>0</v>
      </c>
      <c r="BA399">
        <v>0</v>
      </c>
      <c r="BB399">
        <v>0</v>
      </c>
      <c r="BC399">
        <v>0</v>
      </c>
      <c r="BD399">
        <v>1.26</v>
      </c>
      <c r="BE399">
        <v>0.145237</v>
      </c>
      <c r="BF399">
        <v>0.129276</v>
      </c>
      <c r="BG399">
        <v>0.89652299999999996</v>
      </c>
      <c r="BH399">
        <v>9.2146000000000006E-2</v>
      </c>
      <c r="BI399">
        <v>11.5</v>
      </c>
      <c r="BJ399">
        <v>10.199999999999999</v>
      </c>
      <c r="BK399">
        <v>71</v>
      </c>
      <c r="BL399">
        <v>7.3</v>
      </c>
      <c r="BM399">
        <v>3.4</v>
      </c>
      <c r="BN399">
        <v>966</v>
      </c>
      <c r="BO399" t="s">
        <v>75</v>
      </c>
    </row>
    <row r="400" spans="1:67" x14ac:dyDescent="0.25">
      <c r="A400" t="s">
        <v>1551</v>
      </c>
      <c r="B400" t="s">
        <v>1357</v>
      </c>
      <c r="C400" t="s">
        <v>1552</v>
      </c>
      <c r="D400" t="s">
        <v>1553</v>
      </c>
      <c r="E400" t="s">
        <v>1554</v>
      </c>
      <c r="F400" t="s">
        <v>74</v>
      </c>
      <c r="G400">
        <v>3420200</v>
      </c>
      <c r="H400" t="s">
        <v>259</v>
      </c>
      <c r="I400">
        <v>2.4620000000000002</v>
      </c>
      <c r="J400" t="s">
        <v>71</v>
      </c>
      <c r="K400" t="s">
        <v>260</v>
      </c>
      <c r="L400" t="s">
        <v>74</v>
      </c>
      <c r="M400">
        <v>2</v>
      </c>
      <c r="N400">
        <v>0</v>
      </c>
      <c r="O400">
        <v>33</v>
      </c>
      <c r="P400" t="s">
        <v>1555</v>
      </c>
      <c r="Q400" t="s">
        <v>1556</v>
      </c>
      <c r="R400">
        <v>1</v>
      </c>
      <c r="S400">
        <v>1</v>
      </c>
      <c r="T400">
        <v>0</v>
      </c>
      <c r="U400">
        <v>16.62</v>
      </c>
      <c r="V400" t="s">
        <v>1552</v>
      </c>
      <c r="W400" t="s">
        <v>1553</v>
      </c>
      <c r="X400">
        <v>16.62</v>
      </c>
      <c r="Y400">
        <v>0.23267099999999999</v>
      </c>
      <c r="Z400">
        <v>0.72660899999999995</v>
      </c>
      <c r="AA400">
        <v>15.009551</v>
      </c>
      <c r="AB400">
        <v>0.64765200000000001</v>
      </c>
      <c r="AC400">
        <v>1.4</v>
      </c>
      <c r="AD400">
        <v>4.4000000000000004</v>
      </c>
      <c r="AE400">
        <v>90.3</v>
      </c>
      <c r="AF400">
        <v>3.9</v>
      </c>
      <c r="AG400">
        <f t="shared" si="6"/>
        <v>94.2</v>
      </c>
      <c r="AH400">
        <v>5.7</v>
      </c>
      <c r="AI400">
        <v>0.16831599999999999</v>
      </c>
      <c r="AJ400">
        <v>0.32765899999999998</v>
      </c>
      <c r="AK400">
        <v>4.9390299999999998</v>
      </c>
      <c r="AL400">
        <v>0.262098</v>
      </c>
      <c r="AM400">
        <v>3</v>
      </c>
      <c r="AN400">
        <v>5.8</v>
      </c>
      <c r="AO400">
        <v>86.7</v>
      </c>
      <c r="AP400">
        <v>4.5999999999999996</v>
      </c>
      <c r="AQ400">
        <v>5.55</v>
      </c>
      <c r="AR400">
        <v>9.2474000000000001E-2</v>
      </c>
      <c r="AS400">
        <v>0.22931000000000001</v>
      </c>
      <c r="AT400">
        <v>4.8448589999999996</v>
      </c>
      <c r="AU400">
        <v>0.38142399999999999</v>
      </c>
      <c r="AV400">
        <v>1.7</v>
      </c>
      <c r="AW400">
        <v>4.0999999999999996</v>
      </c>
      <c r="AX400">
        <v>87.3</v>
      </c>
      <c r="AY400">
        <v>6.9</v>
      </c>
      <c r="AZ400">
        <v>0</v>
      </c>
      <c r="BA400">
        <v>0</v>
      </c>
      <c r="BB400">
        <v>0</v>
      </c>
      <c r="BC400">
        <v>0</v>
      </c>
      <c r="BD400">
        <v>1.95</v>
      </c>
      <c r="BE400">
        <v>5.0228000000000002E-2</v>
      </c>
      <c r="BF400">
        <v>0.110946</v>
      </c>
      <c r="BG400">
        <v>1.634271</v>
      </c>
      <c r="BH400">
        <v>0.152449</v>
      </c>
      <c r="BI400">
        <v>2.6</v>
      </c>
      <c r="BJ400">
        <v>5.7</v>
      </c>
      <c r="BK400">
        <v>83.9</v>
      </c>
      <c r="BL400">
        <v>7.8</v>
      </c>
      <c r="BM400">
        <v>1.8</v>
      </c>
      <c r="BN400">
        <v>967</v>
      </c>
      <c r="BO400" t="s">
        <v>75</v>
      </c>
    </row>
    <row r="401" spans="1:67" x14ac:dyDescent="0.25">
      <c r="A401" t="s">
        <v>1557</v>
      </c>
      <c r="B401" t="s">
        <v>1357</v>
      </c>
      <c r="C401" t="s">
        <v>1558</v>
      </c>
      <c r="D401" t="s">
        <v>1559</v>
      </c>
      <c r="E401" t="s">
        <v>1560</v>
      </c>
      <c r="F401" t="s">
        <v>74</v>
      </c>
      <c r="G401">
        <v>3419675</v>
      </c>
      <c r="H401" t="s">
        <v>259</v>
      </c>
      <c r="I401">
        <v>2.1429999999999998</v>
      </c>
      <c r="J401" t="s">
        <v>71</v>
      </c>
      <c r="K401" t="s">
        <v>260</v>
      </c>
      <c r="L401" t="s">
        <v>74</v>
      </c>
      <c r="M401">
        <v>2</v>
      </c>
      <c r="N401">
        <v>0</v>
      </c>
      <c r="O401">
        <v>34</v>
      </c>
      <c r="P401" t="s">
        <v>1561</v>
      </c>
      <c r="Q401" t="s">
        <v>1562</v>
      </c>
      <c r="R401">
        <v>1</v>
      </c>
      <c r="S401">
        <v>1</v>
      </c>
      <c r="T401">
        <v>0</v>
      </c>
      <c r="U401">
        <v>9.36</v>
      </c>
      <c r="V401" t="s">
        <v>1558</v>
      </c>
      <c r="W401" t="s">
        <v>1559</v>
      </c>
      <c r="X401">
        <v>9.36</v>
      </c>
      <c r="Y401">
        <v>0.105563</v>
      </c>
      <c r="Z401">
        <v>0.41594399999999998</v>
      </c>
      <c r="AA401">
        <v>8.404541</v>
      </c>
      <c r="AB401">
        <v>0.43346600000000002</v>
      </c>
      <c r="AC401">
        <v>1.1000000000000001</v>
      </c>
      <c r="AD401">
        <v>4.4000000000000004</v>
      </c>
      <c r="AE401">
        <v>89.8</v>
      </c>
      <c r="AF401">
        <v>4.5999999999999996</v>
      </c>
      <c r="AG401">
        <f t="shared" si="6"/>
        <v>94.399999999999991</v>
      </c>
      <c r="AH401">
        <v>4.51</v>
      </c>
      <c r="AI401">
        <v>6.3827999999999996E-2</v>
      </c>
      <c r="AJ401">
        <v>0.31915399999999999</v>
      </c>
      <c r="AK401">
        <v>4.0761849999999997</v>
      </c>
      <c r="AL401">
        <v>5.4642000000000003E-2</v>
      </c>
      <c r="AM401">
        <v>1.4</v>
      </c>
      <c r="AN401">
        <v>7.1</v>
      </c>
      <c r="AO401">
        <v>90.3</v>
      </c>
      <c r="AP401">
        <v>1.2</v>
      </c>
      <c r="AQ401">
        <v>3.29</v>
      </c>
      <c r="AR401">
        <v>3.8767000000000003E-2</v>
      </c>
      <c r="AS401">
        <v>0.13574600000000001</v>
      </c>
      <c r="AT401">
        <v>2.8422390000000002</v>
      </c>
      <c r="AU401">
        <v>0.27591199999999999</v>
      </c>
      <c r="AV401">
        <v>1.2</v>
      </c>
      <c r="AW401">
        <v>4.0999999999999996</v>
      </c>
      <c r="AX401">
        <v>86.3</v>
      </c>
      <c r="AY401">
        <v>8.4</v>
      </c>
      <c r="AZ401">
        <v>0</v>
      </c>
      <c r="BA401">
        <v>0</v>
      </c>
      <c r="BB401">
        <v>0</v>
      </c>
      <c r="BC401">
        <v>0</v>
      </c>
      <c r="BD401">
        <v>1.51</v>
      </c>
      <c r="BE401">
        <v>2.1982000000000002E-2</v>
      </c>
      <c r="BF401">
        <v>0.10405300000000001</v>
      </c>
      <c r="BG401">
        <v>1.363888</v>
      </c>
      <c r="BH401">
        <v>1.6740999999999999E-2</v>
      </c>
      <c r="BI401">
        <v>1.5</v>
      </c>
      <c r="BJ401">
        <v>6.9</v>
      </c>
      <c r="BK401">
        <v>90.5</v>
      </c>
      <c r="BL401">
        <v>1.1000000000000001</v>
      </c>
      <c r="BM401">
        <v>2.1</v>
      </c>
      <c r="BN401">
        <v>968</v>
      </c>
      <c r="BO401" t="s">
        <v>75</v>
      </c>
    </row>
    <row r="402" spans="1:67" x14ac:dyDescent="0.25">
      <c r="A402" t="s">
        <v>1563</v>
      </c>
      <c r="B402" t="s">
        <v>1357</v>
      </c>
      <c r="C402" t="s">
        <v>1564</v>
      </c>
      <c r="D402" t="s">
        <v>1565</v>
      </c>
      <c r="E402" t="s">
        <v>1566</v>
      </c>
      <c r="F402" t="s">
        <v>74</v>
      </c>
      <c r="G402">
        <v>3420150</v>
      </c>
      <c r="H402" t="s">
        <v>259</v>
      </c>
      <c r="I402">
        <v>3.6789999999999998</v>
      </c>
      <c r="J402" t="s">
        <v>71</v>
      </c>
      <c r="K402" t="s">
        <v>260</v>
      </c>
      <c r="L402" t="s">
        <v>74</v>
      </c>
      <c r="M402">
        <v>5</v>
      </c>
      <c r="N402">
        <v>0</v>
      </c>
      <c r="O402">
        <v>36</v>
      </c>
      <c r="P402" t="s">
        <v>1567</v>
      </c>
      <c r="Q402" t="s">
        <v>1568</v>
      </c>
      <c r="R402">
        <v>1</v>
      </c>
      <c r="S402">
        <v>1</v>
      </c>
      <c r="T402">
        <v>0</v>
      </c>
      <c r="U402">
        <v>5.65</v>
      </c>
      <c r="V402" t="s">
        <v>1564</v>
      </c>
      <c r="W402" t="s">
        <v>1565</v>
      </c>
      <c r="X402">
        <v>5.65</v>
      </c>
      <c r="Y402">
        <v>1.592004</v>
      </c>
      <c r="Z402">
        <v>1.1003270000000001</v>
      </c>
      <c r="AA402">
        <v>2.4948320000000002</v>
      </c>
      <c r="AB402">
        <v>0.46072999999999997</v>
      </c>
      <c r="AC402">
        <v>28.2</v>
      </c>
      <c r="AD402">
        <v>19.5</v>
      </c>
      <c r="AE402">
        <v>44.2</v>
      </c>
      <c r="AF402">
        <v>8.1999999999999993</v>
      </c>
      <c r="AG402">
        <f t="shared" si="6"/>
        <v>52.400000000000006</v>
      </c>
      <c r="AH402">
        <v>4.78</v>
      </c>
      <c r="AI402">
        <v>1.326195</v>
      </c>
      <c r="AJ402">
        <v>1.029576</v>
      </c>
      <c r="AK402">
        <v>1.992551</v>
      </c>
      <c r="AL402">
        <v>0.43211500000000003</v>
      </c>
      <c r="AM402">
        <v>27.7</v>
      </c>
      <c r="AN402">
        <v>21.5</v>
      </c>
      <c r="AO402">
        <v>41.7</v>
      </c>
      <c r="AP402">
        <v>9</v>
      </c>
      <c r="AQ402">
        <v>1.5</v>
      </c>
      <c r="AR402">
        <v>0.44719900000000001</v>
      </c>
      <c r="AS402">
        <v>0.28741499999999998</v>
      </c>
      <c r="AT402">
        <v>0.57758100000000001</v>
      </c>
      <c r="AU402">
        <v>0.19151699999999999</v>
      </c>
      <c r="AV402">
        <v>29.7</v>
      </c>
      <c r="AW402">
        <v>19.100000000000001</v>
      </c>
      <c r="AX402">
        <v>38.4</v>
      </c>
      <c r="AY402">
        <v>12.7</v>
      </c>
      <c r="AZ402">
        <v>0</v>
      </c>
      <c r="BA402">
        <v>0</v>
      </c>
      <c r="BB402">
        <v>0</v>
      </c>
      <c r="BC402">
        <v>0</v>
      </c>
      <c r="BD402">
        <v>1.27</v>
      </c>
      <c r="BE402">
        <v>0.34933900000000001</v>
      </c>
      <c r="BF402">
        <v>0.27306999999999998</v>
      </c>
      <c r="BG402">
        <v>0.46732000000000001</v>
      </c>
      <c r="BH402">
        <v>0.18374499999999999</v>
      </c>
      <c r="BI402">
        <v>27.4</v>
      </c>
      <c r="BJ402">
        <v>21.4</v>
      </c>
      <c r="BK402">
        <v>36.700000000000003</v>
      </c>
      <c r="BL402">
        <v>14.4</v>
      </c>
      <c r="BM402">
        <v>8.4</v>
      </c>
      <c r="BN402">
        <v>970</v>
      </c>
      <c r="BO402" t="s">
        <v>75</v>
      </c>
    </row>
    <row r="403" spans="1:67" x14ac:dyDescent="0.25">
      <c r="A403" t="s">
        <v>1569</v>
      </c>
      <c r="B403" t="s">
        <v>1357</v>
      </c>
      <c r="C403" t="s">
        <v>1570</v>
      </c>
      <c r="D403" t="s">
        <v>1571</v>
      </c>
      <c r="E403" t="s">
        <v>1572</v>
      </c>
      <c r="F403" t="s">
        <v>74</v>
      </c>
      <c r="G403">
        <v>3419150</v>
      </c>
      <c r="H403" t="s">
        <v>259</v>
      </c>
      <c r="I403">
        <v>2.7530000000000001</v>
      </c>
      <c r="J403" t="s">
        <v>71</v>
      </c>
      <c r="K403" t="s">
        <v>260</v>
      </c>
      <c r="L403" t="s">
        <v>285</v>
      </c>
      <c r="M403">
        <v>2</v>
      </c>
      <c r="N403">
        <v>0</v>
      </c>
      <c r="O403">
        <v>35</v>
      </c>
      <c r="P403" t="s">
        <v>1573</v>
      </c>
      <c r="Q403" t="s">
        <v>1574</v>
      </c>
      <c r="R403">
        <v>1</v>
      </c>
      <c r="S403">
        <v>1</v>
      </c>
      <c r="T403">
        <v>0</v>
      </c>
      <c r="U403">
        <v>9.5299999999999994</v>
      </c>
      <c r="V403" t="s">
        <v>1570</v>
      </c>
      <c r="W403" t="s">
        <v>1571</v>
      </c>
      <c r="X403">
        <v>9.52</v>
      </c>
      <c r="Y403">
        <v>0.33134599999999997</v>
      </c>
      <c r="Z403">
        <v>0.25652599999999998</v>
      </c>
      <c r="AA403">
        <v>8.6763410000000007</v>
      </c>
      <c r="AB403">
        <v>0.259774</v>
      </c>
      <c r="AC403">
        <v>3.5</v>
      </c>
      <c r="AD403">
        <v>2.7</v>
      </c>
      <c r="AE403">
        <v>91.1</v>
      </c>
      <c r="AF403">
        <v>2.7</v>
      </c>
      <c r="AG403">
        <f t="shared" si="6"/>
        <v>93.8</v>
      </c>
      <c r="AH403">
        <v>3.31</v>
      </c>
      <c r="AI403">
        <v>0.13591400000000001</v>
      </c>
      <c r="AJ403">
        <v>0.144818</v>
      </c>
      <c r="AK403">
        <v>3.0084070000000001</v>
      </c>
      <c r="AL403">
        <v>2.0697E-2</v>
      </c>
      <c r="AM403">
        <v>4.0999999999999996</v>
      </c>
      <c r="AN403">
        <v>4.4000000000000004</v>
      </c>
      <c r="AO403">
        <v>90.9</v>
      </c>
      <c r="AP403">
        <v>0.6</v>
      </c>
      <c r="AQ403">
        <v>2.2999999999999998</v>
      </c>
      <c r="AR403">
        <v>5.6745999999999998E-2</v>
      </c>
      <c r="AS403">
        <v>7.4868000000000004E-2</v>
      </c>
      <c r="AT403">
        <v>2.056165</v>
      </c>
      <c r="AU403">
        <v>0.11348800000000001</v>
      </c>
      <c r="AV403">
        <v>2.5</v>
      </c>
      <c r="AW403">
        <v>3.3</v>
      </c>
      <c r="AX403">
        <v>89.3</v>
      </c>
      <c r="AY403">
        <v>4.9000000000000004</v>
      </c>
      <c r="AZ403">
        <v>0</v>
      </c>
      <c r="BA403">
        <v>0</v>
      </c>
      <c r="BB403">
        <v>0</v>
      </c>
      <c r="BC403">
        <v>0</v>
      </c>
      <c r="BD403">
        <v>0.9</v>
      </c>
      <c r="BE403">
        <v>2.6025E-2</v>
      </c>
      <c r="BF403">
        <v>4.6282999999999998E-2</v>
      </c>
      <c r="BG403">
        <v>0.80758700000000005</v>
      </c>
      <c r="BH403">
        <v>2.0048E-2</v>
      </c>
      <c r="BI403">
        <v>2.9</v>
      </c>
      <c r="BJ403">
        <v>5.0999999999999996</v>
      </c>
      <c r="BK403">
        <v>89.7</v>
      </c>
      <c r="BL403">
        <v>2.2000000000000002</v>
      </c>
      <c r="BM403">
        <v>1.2</v>
      </c>
      <c r="BN403">
        <v>969</v>
      </c>
      <c r="BO403" t="s">
        <v>75</v>
      </c>
    </row>
    <row r="404" spans="1:67" x14ac:dyDescent="0.25">
      <c r="A404" t="s">
        <v>1575</v>
      </c>
      <c r="B404" t="s">
        <v>1357</v>
      </c>
      <c r="C404" t="s">
        <v>1576</v>
      </c>
      <c r="D404" t="s">
        <v>1577</v>
      </c>
      <c r="E404" t="s">
        <v>1578</v>
      </c>
      <c r="F404" t="s">
        <v>74</v>
      </c>
      <c r="G404">
        <v>3419225</v>
      </c>
      <c r="H404" t="s">
        <v>259</v>
      </c>
      <c r="I404">
        <v>5.9169999999999998</v>
      </c>
      <c r="J404" t="s">
        <v>71</v>
      </c>
      <c r="K404" t="s">
        <v>260</v>
      </c>
      <c r="L404" t="s">
        <v>285</v>
      </c>
      <c r="M404">
        <v>2</v>
      </c>
      <c r="N404">
        <v>0</v>
      </c>
      <c r="O404">
        <v>38</v>
      </c>
      <c r="P404" t="s">
        <v>1579</v>
      </c>
      <c r="Q404" t="s">
        <v>1580</v>
      </c>
      <c r="R404">
        <v>1</v>
      </c>
      <c r="S404">
        <v>1</v>
      </c>
      <c r="T404">
        <v>0</v>
      </c>
      <c r="U404">
        <v>10.25</v>
      </c>
      <c r="V404" t="s">
        <v>1576</v>
      </c>
      <c r="W404" t="s">
        <v>1577</v>
      </c>
      <c r="X404">
        <v>10.25</v>
      </c>
      <c r="Y404">
        <v>0.233852</v>
      </c>
      <c r="Z404">
        <v>0.53592099999999998</v>
      </c>
      <c r="AA404">
        <v>9.1699339999999996</v>
      </c>
      <c r="AB404">
        <v>0.30635899999999999</v>
      </c>
      <c r="AC404">
        <v>2.2999999999999998</v>
      </c>
      <c r="AD404">
        <v>5.2</v>
      </c>
      <c r="AE404">
        <v>89.5</v>
      </c>
      <c r="AF404">
        <v>3</v>
      </c>
      <c r="AG404">
        <f t="shared" si="6"/>
        <v>92.5</v>
      </c>
      <c r="AH404">
        <v>4.8600000000000003</v>
      </c>
      <c r="AI404">
        <v>0.16928699999999999</v>
      </c>
      <c r="AJ404">
        <v>0.33715099999999998</v>
      </c>
      <c r="AK404">
        <v>4.2145450000000002</v>
      </c>
      <c r="AL404">
        <v>0.14368600000000001</v>
      </c>
      <c r="AM404">
        <v>3.5</v>
      </c>
      <c r="AN404">
        <v>6.9</v>
      </c>
      <c r="AO404">
        <v>86.6</v>
      </c>
      <c r="AP404">
        <v>3</v>
      </c>
      <c r="AQ404">
        <v>2.2599999999999998</v>
      </c>
      <c r="AR404">
        <v>3.9165999999999999E-2</v>
      </c>
      <c r="AS404">
        <v>0.153779</v>
      </c>
      <c r="AT404">
        <v>1.920361</v>
      </c>
      <c r="AU404">
        <v>0.14193500000000001</v>
      </c>
      <c r="AV404">
        <v>1.7</v>
      </c>
      <c r="AW404">
        <v>6.8</v>
      </c>
      <c r="AX404">
        <v>85.2</v>
      </c>
      <c r="AY404">
        <v>6.3</v>
      </c>
      <c r="AZ404">
        <v>0</v>
      </c>
      <c r="BA404">
        <v>0</v>
      </c>
      <c r="BB404">
        <v>0</v>
      </c>
      <c r="BC404">
        <v>0</v>
      </c>
      <c r="BD404">
        <v>1.1100000000000001</v>
      </c>
      <c r="BE404">
        <v>3.2414999999999999E-2</v>
      </c>
      <c r="BF404">
        <v>0.104411</v>
      </c>
      <c r="BG404">
        <v>0.89794499999999999</v>
      </c>
      <c r="BH404">
        <v>7.1014999999999995E-2</v>
      </c>
      <c r="BI404">
        <v>2.9</v>
      </c>
      <c r="BJ404">
        <v>9.4</v>
      </c>
      <c r="BK404">
        <v>81.2</v>
      </c>
      <c r="BL404">
        <v>6.4</v>
      </c>
      <c r="BM404">
        <v>1.9</v>
      </c>
      <c r="BN404">
        <v>972</v>
      </c>
      <c r="BO404" t="s">
        <v>75</v>
      </c>
    </row>
    <row r="405" spans="1:67" x14ac:dyDescent="0.25">
      <c r="A405" t="s">
        <v>1581</v>
      </c>
      <c r="B405" t="s">
        <v>1357</v>
      </c>
      <c r="C405" t="s">
        <v>1576</v>
      </c>
      <c r="D405" t="s">
        <v>1582</v>
      </c>
      <c r="E405" t="s">
        <v>1583</v>
      </c>
      <c r="F405" t="s">
        <v>74</v>
      </c>
      <c r="G405">
        <v>3419225</v>
      </c>
      <c r="H405" t="s">
        <v>259</v>
      </c>
      <c r="I405">
        <v>0.64100000000000001</v>
      </c>
      <c r="J405" t="s">
        <v>71</v>
      </c>
      <c r="K405" t="s">
        <v>260</v>
      </c>
      <c r="L405" t="s">
        <v>74</v>
      </c>
      <c r="M405">
        <v>2</v>
      </c>
      <c r="N405">
        <v>0</v>
      </c>
      <c r="O405">
        <v>37</v>
      </c>
      <c r="P405" t="s">
        <v>1584</v>
      </c>
      <c r="Q405" t="s">
        <v>1585</v>
      </c>
      <c r="R405">
        <v>1</v>
      </c>
      <c r="S405">
        <v>1</v>
      </c>
      <c r="T405">
        <v>0</v>
      </c>
      <c r="U405">
        <v>12.76</v>
      </c>
      <c r="V405" t="s">
        <v>1576</v>
      </c>
      <c r="W405" t="s">
        <v>1582</v>
      </c>
      <c r="X405">
        <v>12.76</v>
      </c>
      <c r="Y405">
        <v>0.26522299999999999</v>
      </c>
      <c r="Z405">
        <v>0.679261</v>
      </c>
      <c r="AA405">
        <v>11.417263999999999</v>
      </c>
      <c r="AB405">
        <v>0.393625</v>
      </c>
      <c r="AC405">
        <v>2.1</v>
      </c>
      <c r="AD405">
        <v>5.3</v>
      </c>
      <c r="AE405">
        <v>89.5</v>
      </c>
      <c r="AF405">
        <v>3.1</v>
      </c>
      <c r="AG405">
        <f t="shared" si="6"/>
        <v>92.6</v>
      </c>
      <c r="AH405">
        <v>6.3</v>
      </c>
      <c r="AI405">
        <v>0.17594399999999999</v>
      </c>
      <c r="AJ405">
        <v>0.39718399999999998</v>
      </c>
      <c r="AK405">
        <v>5.5114859999999997</v>
      </c>
      <c r="AL405">
        <v>0.213087</v>
      </c>
      <c r="AM405">
        <v>2.8</v>
      </c>
      <c r="AN405">
        <v>6.3</v>
      </c>
      <c r="AO405">
        <v>87.5</v>
      </c>
      <c r="AP405">
        <v>3.4</v>
      </c>
      <c r="AQ405">
        <v>2.78</v>
      </c>
      <c r="AR405">
        <v>4.4718000000000001E-2</v>
      </c>
      <c r="AS405">
        <v>0.21068200000000001</v>
      </c>
      <c r="AT405">
        <v>2.3671489999999999</v>
      </c>
      <c r="AU405">
        <v>0.15546599999999999</v>
      </c>
      <c r="AV405">
        <v>1.6</v>
      </c>
      <c r="AW405">
        <v>7.6</v>
      </c>
      <c r="AX405">
        <v>85.2</v>
      </c>
      <c r="AY405">
        <v>5.6</v>
      </c>
      <c r="AZ405">
        <v>0</v>
      </c>
      <c r="BA405">
        <v>0</v>
      </c>
      <c r="BB405">
        <v>0</v>
      </c>
      <c r="BC405">
        <v>0</v>
      </c>
      <c r="BD405">
        <v>1.51</v>
      </c>
      <c r="BE405">
        <v>3.7566000000000002E-2</v>
      </c>
      <c r="BF405">
        <v>0.15586700000000001</v>
      </c>
      <c r="BG405">
        <v>1.2399359999999999</v>
      </c>
      <c r="BH405">
        <v>7.2475999999999999E-2</v>
      </c>
      <c r="BI405">
        <v>2.5</v>
      </c>
      <c r="BJ405">
        <v>10.4</v>
      </c>
      <c r="BK405">
        <v>82.3</v>
      </c>
      <c r="BL405">
        <v>4.8</v>
      </c>
      <c r="BM405">
        <v>2.1</v>
      </c>
      <c r="BN405">
        <v>971</v>
      </c>
      <c r="BO405" t="s">
        <v>75</v>
      </c>
    </row>
    <row r="406" spans="1:67" x14ac:dyDescent="0.25">
      <c r="A406" t="s">
        <v>1586</v>
      </c>
      <c r="B406" t="s">
        <v>1357</v>
      </c>
      <c r="C406" t="s">
        <v>1587</v>
      </c>
      <c r="D406" t="s">
        <v>1588</v>
      </c>
      <c r="E406" t="s">
        <v>1589</v>
      </c>
      <c r="F406" t="s">
        <v>74</v>
      </c>
      <c r="G406">
        <v>3420550</v>
      </c>
      <c r="H406" t="s">
        <v>259</v>
      </c>
      <c r="I406">
        <v>2.032</v>
      </c>
      <c r="J406" t="s">
        <v>71</v>
      </c>
      <c r="K406" t="s">
        <v>260</v>
      </c>
      <c r="L406" t="s">
        <v>74</v>
      </c>
      <c r="M406">
        <v>3</v>
      </c>
      <c r="N406">
        <v>0</v>
      </c>
      <c r="O406">
        <v>40</v>
      </c>
      <c r="P406" t="s">
        <v>1590</v>
      </c>
      <c r="Q406" t="s">
        <v>1591</v>
      </c>
      <c r="R406">
        <v>1</v>
      </c>
      <c r="S406">
        <v>1</v>
      </c>
      <c r="T406">
        <v>0</v>
      </c>
      <c r="U406">
        <v>13.02</v>
      </c>
      <c r="V406" t="s">
        <v>1587</v>
      </c>
      <c r="W406" t="s">
        <v>1588</v>
      </c>
      <c r="X406">
        <v>13.02</v>
      </c>
      <c r="Y406">
        <v>6.5809000000000006E-2</v>
      </c>
      <c r="Z406">
        <v>0.51239800000000002</v>
      </c>
      <c r="AA406">
        <v>11.829055</v>
      </c>
      <c r="AB406">
        <v>0.61021899999999996</v>
      </c>
      <c r="AC406">
        <v>0.5</v>
      </c>
      <c r="AD406">
        <v>3.9</v>
      </c>
      <c r="AE406">
        <v>90.9</v>
      </c>
      <c r="AF406">
        <v>4.7</v>
      </c>
      <c r="AG406">
        <f t="shared" si="6"/>
        <v>95.600000000000009</v>
      </c>
      <c r="AH406">
        <v>10.47</v>
      </c>
      <c r="AI406">
        <v>3.6461E-2</v>
      </c>
      <c r="AJ406">
        <v>0.42534</v>
      </c>
      <c r="AK406">
        <v>9.4714240000000007</v>
      </c>
      <c r="AL406">
        <v>0.533138</v>
      </c>
      <c r="AM406">
        <v>0.3</v>
      </c>
      <c r="AN406">
        <v>4.0999999999999996</v>
      </c>
      <c r="AO406">
        <v>90.5</v>
      </c>
      <c r="AP406">
        <v>5.0999999999999996</v>
      </c>
      <c r="AQ406">
        <v>2.76</v>
      </c>
      <c r="AR406">
        <v>5.9810000000000002E-3</v>
      </c>
      <c r="AS406">
        <v>0.162573</v>
      </c>
      <c r="AT406">
        <v>2.261361</v>
      </c>
      <c r="AU406">
        <v>0.328623</v>
      </c>
      <c r="AV406">
        <v>0.2</v>
      </c>
      <c r="AW406">
        <v>5.9</v>
      </c>
      <c r="AX406">
        <v>82</v>
      </c>
      <c r="AY406">
        <v>11.9</v>
      </c>
      <c r="AZ406">
        <v>0</v>
      </c>
      <c r="BA406">
        <v>0</v>
      </c>
      <c r="BB406">
        <v>0</v>
      </c>
      <c r="BC406">
        <v>0</v>
      </c>
      <c r="BD406">
        <v>2.48</v>
      </c>
      <c r="BE406">
        <v>5.9810000000000002E-3</v>
      </c>
      <c r="BF406">
        <v>0.156606</v>
      </c>
      <c r="BG406">
        <v>2.0158700000000001</v>
      </c>
      <c r="BH406">
        <v>0.29882500000000001</v>
      </c>
      <c r="BI406">
        <v>0.2</v>
      </c>
      <c r="BJ406">
        <v>6.3</v>
      </c>
      <c r="BK406">
        <v>81.400000000000006</v>
      </c>
      <c r="BL406">
        <v>12.1</v>
      </c>
      <c r="BM406">
        <v>1.7</v>
      </c>
      <c r="BN406">
        <v>974</v>
      </c>
      <c r="BO406" t="s">
        <v>75</v>
      </c>
    </row>
    <row r="407" spans="1:67" x14ac:dyDescent="0.25">
      <c r="A407" t="s">
        <v>1592</v>
      </c>
      <c r="B407" t="s">
        <v>1357</v>
      </c>
      <c r="C407" t="s">
        <v>1587</v>
      </c>
      <c r="D407" t="s">
        <v>1593</v>
      </c>
      <c r="E407" t="s">
        <v>1594</v>
      </c>
      <c r="F407" t="s">
        <v>74</v>
      </c>
      <c r="G407">
        <v>3420550</v>
      </c>
      <c r="H407" t="s">
        <v>259</v>
      </c>
      <c r="I407">
        <v>10.965</v>
      </c>
      <c r="J407" t="s">
        <v>71</v>
      </c>
      <c r="K407" t="s">
        <v>260</v>
      </c>
      <c r="L407" t="s">
        <v>285</v>
      </c>
      <c r="M407">
        <v>2</v>
      </c>
      <c r="N407">
        <v>0</v>
      </c>
      <c r="O407">
        <v>39</v>
      </c>
      <c r="P407" t="s">
        <v>1595</v>
      </c>
      <c r="Q407" t="s">
        <v>1596</v>
      </c>
      <c r="R407">
        <v>1</v>
      </c>
      <c r="S407">
        <v>1</v>
      </c>
      <c r="T407">
        <v>0</v>
      </c>
      <c r="U407">
        <v>31.99</v>
      </c>
      <c r="V407" t="s">
        <v>1587</v>
      </c>
      <c r="W407" t="s">
        <v>1593</v>
      </c>
      <c r="X407">
        <v>31.98</v>
      </c>
      <c r="Y407">
        <v>0.927589</v>
      </c>
      <c r="Z407">
        <v>1.597003</v>
      </c>
      <c r="AA407">
        <v>28.388331999999998</v>
      </c>
      <c r="AB407">
        <v>1.0648059999999999</v>
      </c>
      <c r="AC407">
        <v>2.9</v>
      </c>
      <c r="AD407">
        <v>5</v>
      </c>
      <c r="AE407">
        <v>88.8</v>
      </c>
      <c r="AF407">
        <v>3.3</v>
      </c>
      <c r="AG407">
        <f t="shared" si="6"/>
        <v>92.1</v>
      </c>
      <c r="AH407">
        <v>6.53</v>
      </c>
      <c r="AI407">
        <v>0.74597800000000003</v>
      </c>
      <c r="AJ407">
        <v>0.62593600000000005</v>
      </c>
      <c r="AK407">
        <v>4.8902260000000002</v>
      </c>
      <c r="AL407">
        <v>0.26452500000000001</v>
      </c>
      <c r="AM407">
        <v>11.4</v>
      </c>
      <c r="AN407">
        <v>9.6</v>
      </c>
      <c r="AO407">
        <v>74.900000000000006</v>
      </c>
      <c r="AP407">
        <v>4.0999999999999996</v>
      </c>
      <c r="AQ407">
        <v>7.69</v>
      </c>
      <c r="AR407">
        <v>0.30026700000000001</v>
      </c>
      <c r="AS407">
        <v>0.55504500000000001</v>
      </c>
      <c r="AT407">
        <v>6.1636069999999998</v>
      </c>
      <c r="AU407">
        <v>0.67264199999999996</v>
      </c>
      <c r="AV407">
        <v>3.9</v>
      </c>
      <c r="AW407">
        <v>7.2</v>
      </c>
      <c r="AX407">
        <v>80.099999999999994</v>
      </c>
      <c r="AY407">
        <v>8.6999999999999993</v>
      </c>
      <c r="AZ407">
        <v>0</v>
      </c>
      <c r="BA407">
        <v>0</v>
      </c>
      <c r="BB407">
        <v>0</v>
      </c>
      <c r="BC407">
        <v>0</v>
      </c>
      <c r="BD407">
        <v>2.23</v>
      </c>
      <c r="BE407">
        <v>0.27250000000000002</v>
      </c>
      <c r="BF407">
        <v>0.21516199999999999</v>
      </c>
      <c r="BG407">
        <v>1.522311</v>
      </c>
      <c r="BH407">
        <v>0.22011700000000001</v>
      </c>
      <c r="BI407">
        <v>12.2</v>
      </c>
      <c r="BJ407">
        <v>9.6</v>
      </c>
      <c r="BK407">
        <v>68.3</v>
      </c>
      <c r="BL407">
        <v>9.9</v>
      </c>
      <c r="BM407">
        <v>2.1</v>
      </c>
      <c r="BN407">
        <v>973</v>
      </c>
      <c r="BO407" t="s">
        <v>75</v>
      </c>
    </row>
    <row r="408" spans="1:67" x14ac:dyDescent="0.25">
      <c r="A408" t="s">
        <v>1597</v>
      </c>
      <c r="B408" t="s">
        <v>1357</v>
      </c>
      <c r="C408" t="s">
        <v>1598</v>
      </c>
      <c r="D408" t="s">
        <v>1599</v>
      </c>
      <c r="E408" t="s">
        <v>1600</v>
      </c>
      <c r="F408" t="s">
        <v>74</v>
      </c>
      <c r="G408">
        <v>3417850</v>
      </c>
      <c r="H408" t="s">
        <v>259</v>
      </c>
      <c r="I408">
        <v>1.6</v>
      </c>
      <c r="J408" t="s">
        <v>71</v>
      </c>
      <c r="K408" t="s">
        <v>260</v>
      </c>
      <c r="L408" t="s">
        <v>1476</v>
      </c>
      <c r="M408">
        <v>5</v>
      </c>
      <c r="N408">
        <v>0</v>
      </c>
      <c r="O408">
        <v>41</v>
      </c>
      <c r="P408" t="s">
        <v>1601</v>
      </c>
      <c r="Q408" t="s">
        <v>1602</v>
      </c>
      <c r="R408">
        <v>1</v>
      </c>
      <c r="S408">
        <v>1</v>
      </c>
      <c r="T408">
        <v>0</v>
      </c>
      <c r="U408">
        <v>3.16</v>
      </c>
      <c r="V408" t="s">
        <v>1598</v>
      </c>
      <c r="W408" t="s">
        <v>1599</v>
      </c>
      <c r="X408">
        <v>3.16</v>
      </c>
      <c r="Y408">
        <v>5.0785999999999998E-2</v>
      </c>
      <c r="Z408">
        <v>1.5429029999999999</v>
      </c>
      <c r="AA408">
        <v>1.4229290000000001</v>
      </c>
      <c r="AB408">
        <v>0.14518</v>
      </c>
      <c r="AC408">
        <v>1.6</v>
      </c>
      <c r="AD408">
        <v>48.8</v>
      </c>
      <c r="AE408">
        <v>45</v>
      </c>
      <c r="AF408">
        <v>4.5999999999999996</v>
      </c>
      <c r="AG408">
        <f t="shared" si="6"/>
        <v>49.6</v>
      </c>
      <c r="AH408">
        <v>3.16</v>
      </c>
      <c r="AI408">
        <v>5.0785999999999998E-2</v>
      </c>
      <c r="AJ408">
        <v>1.5429029999999999</v>
      </c>
      <c r="AK408">
        <v>1.4229290000000001</v>
      </c>
      <c r="AL408">
        <v>0.14518</v>
      </c>
      <c r="AM408">
        <v>1.6</v>
      </c>
      <c r="AN408">
        <v>48.8</v>
      </c>
      <c r="AO408">
        <v>45</v>
      </c>
      <c r="AP408">
        <v>4.5999999999999996</v>
      </c>
      <c r="AQ408">
        <v>0.61</v>
      </c>
      <c r="AR408">
        <v>2.3470999999999999E-2</v>
      </c>
      <c r="AS408">
        <v>0.22506599999999999</v>
      </c>
      <c r="AT408">
        <v>0.31283</v>
      </c>
      <c r="AU408">
        <v>4.8006E-2</v>
      </c>
      <c r="AV408">
        <v>3.9</v>
      </c>
      <c r="AW408">
        <v>36.9</v>
      </c>
      <c r="AX408">
        <v>51.3</v>
      </c>
      <c r="AY408">
        <v>7.9</v>
      </c>
      <c r="AZ408">
        <v>0</v>
      </c>
      <c r="BA408">
        <v>0</v>
      </c>
      <c r="BB408">
        <v>0</v>
      </c>
      <c r="BC408">
        <v>0</v>
      </c>
      <c r="BD408">
        <v>0.61</v>
      </c>
      <c r="BE408">
        <v>2.3470999999999999E-2</v>
      </c>
      <c r="BF408">
        <v>0.22506599999999999</v>
      </c>
      <c r="BG408">
        <v>0.31283</v>
      </c>
      <c r="BH408">
        <v>4.8006E-2</v>
      </c>
      <c r="BI408">
        <v>3.9</v>
      </c>
      <c r="BJ408">
        <v>36.9</v>
      </c>
      <c r="BK408">
        <v>51.3</v>
      </c>
      <c r="BL408">
        <v>7.9</v>
      </c>
      <c r="BM408">
        <v>23.4</v>
      </c>
      <c r="BN408">
        <v>975</v>
      </c>
      <c r="BO408" t="s">
        <v>75</v>
      </c>
    </row>
    <row r="409" spans="1:67" x14ac:dyDescent="0.25">
      <c r="A409" t="s">
        <v>74</v>
      </c>
      <c r="B409" t="s">
        <v>1357</v>
      </c>
      <c r="C409" t="s">
        <v>1603</v>
      </c>
      <c r="D409" t="s">
        <v>1604</v>
      </c>
      <c r="E409" t="s">
        <v>74</v>
      </c>
      <c r="F409" t="s">
        <v>74</v>
      </c>
      <c r="G409" t="s">
        <v>74</v>
      </c>
      <c r="H409" t="s">
        <v>74</v>
      </c>
      <c r="I409">
        <v>3.1</v>
      </c>
      <c r="J409" t="s">
        <v>71</v>
      </c>
      <c r="K409" t="s">
        <v>260</v>
      </c>
      <c r="L409" t="s">
        <v>285</v>
      </c>
      <c r="M409" t="s">
        <v>74</v>
      </c>
      <c r="N409" t="s">
        <v>74</v>
      </c>
      <c r="O409" t="s">
        <v>74</v>
      </c>
      <c r="P409" t="s">
        <v>1605</v>
      </c>
      <c r="Q409" t="s">
        <v>1606</v>
      </c>
      <c r="R409">
        <v>1</v>
      </c>
      <c r="S409" t="s">
        <v>74</v>
      </c>
      <c r="T409" t="s">
        <v>74</v>
      </c>
      <c r="U409">
        <v>2.4</v>
      </c>
      <c r="V409" t="s">
        <v>1603</v>
      </c>
      <c r="W409" t="s">
        <v>1604</v>
      </c>
      <c r="X409">
        <v>2.4</v>
      </c>
      <c r="Y409">
        <v>6.4714999999999995E-2</v>
      </c>
      <c r="Z409">
        <v>0.96821199999999996</v>
      </c>
      <c r="AA409">
        <v>1.1179079999999999</v>
      </c>
      <c r="AB409">
        <v>0.24857299999999999</v>
      </c>
      <c r="AC409">
        <v>2.7</v>
      </c>
      <c r="AD409">
        <v>40.4</v>
      </c>
      <c r="AE409">
        <v>46.6</v>
      </c>
      <c r="AF409">
        <v>10.4</v>
      </c>
      <c r="AG409">
        <f t="shared" si="6"/>
        <v>57</v>
      </c>
      <c r="AH409">
        <v>2.4</v>
      </c>
      <c r="AI409">
        <v>6.4714999999999995E-2</v>
      </c>
      <c r="AJ409">
        <v>0.96821199999999996</v>
      </c>
      <c r="AK409">
        <v>1.1179079999999999</v>
      </c>
      <c r="AL409">
        <v>0.24857299999999999</v>
      </c>
      <c r="AM409">
        <v>2.7</v>
      </c>
      <c r="AN409">
        <v>40.4</v>
      </c>
      <c r="AO409">
        <v>46.6</v>
      </c>
      <c r="AP409">
        <v>10.4</v>
      </c>
      <c r="AQ409">
        <v>0.8</v>
      </c>
      <c r="AR409">
        <v>1.8721999999999999E-2</v>
      </c>
      <c r="AS409">
        <v>0.25539400000000001</v>
      </c>
      <c r="AT409">
        <v>0.40509800000000001</v>
      </c>
      <c r="AU409">
        <v>0.121486</v>
      </c>
      <c r="AV409">
        <v>2.2999999999999998</v>
      </c>
      <c r="AW409">
        <v>31.9</v>
      </c>
      <c r="AX409">
        <v>50.6</v>
      </c>
      <c r="AY409">
        <v>15.2</v>
      </c>
      <c r="AZ409">
        <v>0</v>
      </c>
      <c r="BA409">
        <v>0</v>
      </c>
      <c r="BB409">
        <v>0</v>
      </c>
      <c r="BC409">
        <v>0</v>
      </c>
      <c r="BD409">
        <v>0.8</v>
      </c>
      <c r="BE409">
        <v>1.8721999999999999E-2</v>
      </c>
      <c r="BF409">
        <v>0.25539400000000001</v>
      </c>
      <c r="BG409">
        <v>0.40509800000000001</v>
      </c>
      <c r="BH409">
        <v>0.121486</v>
      </c>
      <c r="BI409">
        <v>2.2999999999999998</v>
      </c>
      <c r="BJ409">
        <v>31.9</v>
      </c>
      <c r="BK409">
        <v>50.6</v>
      </c>
      <c r="BL409">
        <v>15.2</v>
      </c>
      <c r="BM409">
        <v>19.2</v>
      </c>
      <c r="BN409">
        <v>976</v>
      </c>
      <c r="BO409" t="s">
        <v>75</v>
      </c>
    </row>
    <row r="410" spans="1:67" x14ac:dyDescent="0.25">
      <c r="A410" t="s">
        <v>74</v>
      </c>
      <c r="B410" t="s">
        <v>1357</v>
      </c>
      <c r="C410" t="s">
        <v>1607</v>
      </c>
      <c r="D410" t="s">
        <v>1608</v>
      </c>
      <c r="E410" t="s">
        <v>74</v>
      </c>
      <c r="F410" t="s">
        <v>74</v>
      </c>
      <c r="G410" t="s">
        <v>74</v>
      </c>
      <c r="H410" t="s">
        <v>74</v>
      </c>
      <c r="I410">
        <v>1.3</v>
      </c>
      <c r="J410" t="s">
        <v>71</v>
      </c>
      <c r="K410" t="s">
        <v>260</v>
      </c>
      <c r="L410" t="s">
        <v>285</v>
      </c>
      <c r="M410" t="s">
        <v>74</v>
      </c>
      <c r="N410" t="s">
        <v>74</v>
      </c>
      <c r="O410" t="s">
        <v>74</v>
      </c>
      <c r="P410" t="s">
        <v>1609</v>
      </c>
      <c r="Q410" t="s">
        <v>1610</v>
      </c>
      <c r="R410">
        <v>-1</v>
      </c>
      <c r="S410" t="s">
        <v>74</v>
      </c>
      <c r="T410" t="s">
        <v>74</v>
      </c>
      <c r="U410">
        <v>1.39</v>
      </c>
      <c r="V410" t="s">
        <v>1607</v>
      </c>
      <c r="W410" t="s">
        <v>1608</v>
      </c>
      <c r="X410">
        <v>1.39</v>
      </c>
      <c r="Y410">
        <v>1.2179999999999999E-3</v>
      </c>
      <c r="Z410">
        <v>0.66572500000000001</v>
      </c>
      <c r="AA410">
        <v>0.52544299999999999</v>
      </c>
      <c r="AB410">
        <v>0.19905</v>
      </c>
      <c r="AC410">
        <v>0.1</v>
      </c>
      <c r="AD410">
        <v>47.8</v>
      </c>
      <c r="AE410">
        <v>37.799999999999997</v>
      </c>
      <c r="AF410">
        <v>14.3</v>
      </c>
      <c r="AG410">
        <f t="shared" si="6"/>
        <v>52.099999999999994</v>
      </c>
      <c r="AH410">
        <v>1.39</v>
      </c>
      <c r="AI410">
        <v>1.2179999999999999E-3</v>
      </c>
      <c r="AJ410">
        <v>0.66572500000000001</v>
      </c>
      <c r="AK410">
        <v>0.52544299999999999</v>
      </c>
      <c r="AL410">
        <v>0.19905</v>
      </c>
      <c r="AM410">
        <v>0.1</v>
      </c>
      <c r="AN410">
        <v>47.8</v>
      </c>
      <c r="AO410">
        <v>37.799999999999997</v>
      </c>
      <c r="AP410">
        <v>14.3</v>
      </c>
      <c r="AQ410">
        <v>0.34</v>
      </c>
      <c r="AR410">
        <v>0</v>
      </c>
      <c r="AS410">
        <v>0.109551</v>
      </c>
      <c r="AT410">
        <v>0.12062299999999999</v>
      </c>
      <c r="AU410">
        <v>0.109774</v>
      </c>
      <c r="AV410">
        <v>0</v>
      </c>
      <c r="AW410">
        <v>32.200000000000003</v>
      </c>
      <c r="AX410">
        <v>35.5</v>
      </c>
      <c r="AY410">
        <v>32.299999999999997</v>
      </c>
      <c r="AZ410">
        <v>0</v>
      </c>
      <c r="BA410">
        <v>0</v>
      </c>
      <c r="BB410">
        <v>0</v>
      </c>
      <c r="BC410">
        <v>0</v>
      </c>
      <c r="BD410">
        <v>0.34</v>
      </c>
      <c r="BE410">
        <v>0</v>
      </c>
      <c r="BF410">
        <v>0.109551</v>
      </c>
      <c r="BG410">
        <v>0.12062299999999999</v>
      </c>
      <c r="BH410">
        <v>0.109774</v>
      </c>
      <c r="BI410">
        <v>0</v>
      </c>
      <c r="BJ410">
        <v>32.200000000000003</v>
      </c>
      <c r="BK410">
        <v>35.5</v>
      </c>
      <c r="BL410">
        <v>32.299999999999997</v>
      </c>
      <c r="BM410">
        <v>24</v>
      </c>
      <c r="BN410">
        <v>977</v>
      </c>
      <c r="BO410" t="s">
        <v>75</v>
      </c>
    </row>
    <row r="411" spans="1:67" x14ac:dyDescent="0.25">
      <c r="A411" t="s">
        <v>74</v>
      </c>
      <c r="B411" t="s">
        <v>1357</v>
      </c>
      <c r="C411" t="s">
        <v>1611</v>
      </c>
      <c r="D411" t="s">
        <v>1612</v>
      </c>
      <c r="E411" t="s">
        <v>74</v>
      </c>
      <c r="F411" t="s">
        <v>74</v>
      </c>
      <c r="G411" t="s">
        <v>74</v>
      </c>
      <c r="H411" t="s">
        <v>74</v>
      </c>
      <c r="I411">
        <v>2.1</v>
      </c>
      <c r="J411" t="s">
        <v>71</v>
      </c>
      <c r="K411" t="s">
        <v>260</v>
      </c>
      <c r="L411" t="s">
        <v>285</v>
      </c>
      <c r="M411" t="s">
        <v>74</v>
      </c>
      <c r="N411" t="s">
        <v>74</v>
      </c>
      <c r="O411" t="s">
        <v>74</v>
      </c>
      <c r="P411" t="s">
        <v>1613</v>
      </c>
      <c r="Q411" t="s">
        <v>1614</v>
      </c>
      <c r="R411">
        <v>-1</v>
      </c>
      <c r="S411" t="s">
        <v>74</v>
      </c>
      <c r="T411" t="s">
        <v>74</v>
      </c>
      <c r="U411">
        <v>1.81</v>
      </c>
      <c r="V411" t="s">
        <v>1611</v>
      </c>
      <c r="W411" t="s">
        <v>1612</v>
      </c>
      <c r="X411">
        <v>1.74</v>
      </c>
      <c r="Y411">
        <v>5.0264000000000003E-2</v>
      </c>
      <c r="Z411">
        <v>0.14269299999999999</v>
      </c>
      <c r="AA411">
        <v>1.5153000000000001</v>
      </c>
      <c r="AB411">
        <v>3.6672000000000003E-2</v>
      </c>
      <c r="AC411">
        <v>2.9</v>
      </c>
      <c r="AD411">
        <v>8.1999999999999993</v>
      </c>
      <c r="AE411">
        <v>86.8</v>
      </c>
      <c r="AF411">
        <v>2.1</v>
      </c>
      <c r="AG411">
        <f t="shared" si="6"/>
        <v>88.899999999999991</v>
      </c>
      <c r="AH411">
        <v>1.74</v>
      </c>
      <c r="AI411">
        <v>5.0264000000000003E-2</v>
      </c>
      <c r="AJ411">
        <v>0.14269299999999999</v>
      </c>
      <c r="AK411">
        <v>1.5153000000000001</v>
      </c>
      <c r="AL411">
        <v>3.6672000000000003E-2</v>
      </c>
      <c r="AM411">
        <v>2.9</v>
      </c>
      <c r="AN411">
        <v>8.1999999999999993</v>
      </c>
      <c r="AO411">
        <v>86.8</v>
      </c>
      <c r="AP411">
        <v>2.1</v>
      </c>
      <c r="AQ411">
        <v>0.66</v>
      </c>
      <c r="AR411">
        <v>9.7579999999999993E-3</v>
      </c>
      <c r="AS411">
        <v>3.7343000000000001E-2</v>
      </c>
      <c r="AT411">
        <v>0.59584899999999996</v>
      </c>
      <c r="AU411">
        <v>1.9338000000000001E-2</v>
      </c>
      <c r="AV411">
        <v>1.5</v>
      </c>
      <c r="AW411">
        <v>5.6</v>
      </c>
      <c r="AX411">
        <v>90</v>
      </c>
      <c r="AY411">
        <v>2.9</v>
      </c>
      <c r="AZ411">
        <v>0</v>
      </c>
      <c r="BA411">
        <v>0</v>
      </c>
      <c r="BB411">
        <v>0</v>
      </c>
      <c r="BC411">
        <v>0</v>
      </c>
      <c r="BD411">
        <v>0.66</v>
      </c>
      <c r="BE411">
        <v>9.7579999999999993E-3</v>
      </c>
      <c r="BF411">
        <v>3.7343000000000001E-2</v>
      </c>
      <c r="BG411">
        <v>0.59584899999999996</v>
      </c>
      <c r="BH411">
        <v>1.9338000000000001E-2</v>
      </c>
      <c r="BI411">
        <v>1.5</v>
      </c>
      <c r="BJ411">
        <v>5.6</v>
      </c>
      <c r="BK411">
        <v>90</v>
      </c>
      <c r="BL411">
        <v>2.9</v>
      </c>
      <c r="BM411">
        <v>3.1</v>
      </c>
      <c r="BN411">
        <v>978</v>
      </c>
      <c r="BO411" t="s">
        <v>75</v>
      </c>
    </row>
    <row r="412" spans="1:67" x14ac:dyDescent="0.25">
      <c r="A412" t="s">
        <v>74</v>
      </c>
      <c r="B412" t="s">
        <v>1357</v>
      </c>
      <c r="C412" t="s">
        <v>1615</v>
      </c>
      <c r="D412" t="s">
        <v>1616</v>
      </c>
      <c r="E412" t="s">
        <v>74</v>
      </c>
      <c r="F412" t="s">
        <v>74</v>
      </c>
      <c r="G412" t="s">
        <v>74</v>
      </c>
      <c r="H412" t="s">
        <v>74</v>
      </c>
      <c r="I412">
        <v>2.2999999999999998</v>
      </c>
      <c r="J412" t="s">
        <v>71</v>
      </c>
      <c r="K412" t="s">
        <v>260</v>
      </c>
      <c r="L412" t="s">
        <v>285</v>
      </c>
      <c r="M412" t="s">
        <v>74</v>
      </c>
      <c r="N412" t="s">
        <v>74</v>
      </c>
      <c r="O412" t="s">
        <v>74</v>
      </c>
      <c r="P412" t="s">
        <v>1617</v>
      </c>
      <c r="Q412" t="s">
        <v>1618</v>
      </c>
      <c r="R412">
        <v>-1</v>
      </c>
      <c r="S412" t="s">
        <v>74</v>
      </c>
      <c r="T412" t="s">
        <v>74</v>
      </c>
      <c r="U412">
        <v>3.02</v>
      </c>
      <c r="V412" t="s">
        <v>1615</v>
      </c>
      <c r="W412" t="s">
        <v>1616</v>
      </c>
      <c r="X412">
        <v>3.02</v>
      </c>
      <c r="Y412">
        <v>5.8131000000000002E-2</v>
      </c>
      <c r="Z412">
        <v>0.164164</v>
      </c>
      <c r="AA412">
        <v>2.6970209999999999</v>
      </c>
      <c r="AB412">
        <v>9.9897E-2</v>
      </c>
      <c r="AC412">
        <v>1.9</v>
      </c>
      <c r="AD412">
        <v>5.4</v>
      </c>
      <c r="AE412">
        <v>89.3</v>
      </c>
      <c r="AF412">
        <v>3.3</v>
      </c>
      <c r="AG412">
        <f t="shared" si="6"/>
        <v>92.6</v>
      </c>
      <c r="AH412">
        <v>2.95</v>
      </c>
      <c r="AI412">
        <v>5.8131000000000002E-2</v>
      </c>
      <c r="AJ412">
        <v>0.161634</v>
      </c>
      <c r="AK412">
        <v>2.6273740000000001</v>
      </c>
      <c r="AL412">
        <v>9.9897E-2</v>
      </c>
      <c r="AM412">
        <v>2</v>
      </c>
      <c r="AN412">
        <v>5.5</v>
      </c>
      <c r="AO412">
        <v>89.2</v>
      </c>
      <c r="AP412">
        <v>3.4</v>
      </c>
      <c r="AQ412">
        <v>0.61</v>
      </c>
      <c r="AR412">
        <v>1.559E-2</v>
      </c>
      <c r="AS412">
        <v>4.3845000000000002E-2</v>
      </c>
      <c r="AT412">
        <v>0.51966699999999999</v>
      </c>
      <c r="AU412">
        <v>3.1461000000000003E-2</v>
      </c>
      <c r="AV412">
        <v>2.6</v>
      </c>
      <c r="AW412">
        <v>7.2</v>
      </c>
      <c r="AX412">
        <v>85.1</v>
      </c>
      <c r="AY412">
        <v>5.2</v>
      </c>
      <c r="AZ412">
        <v>0</v>
      </c>
      <c r="BA412">
        <v>0</v>
      </c>
      <c r="BB412">
        <v>0</v>
      </c>
      <c r="BC412">
        <v>0</v>
      </c>
      <c r="BD412">
        <v>0.61</v>
      </c>
      <c r="BE412">
        <v>1.559E-2</v>
      </c>
      <c r="BF412">
        <v>4.3845000000000002E-2</v>
      </c>
      <c r="BG412">
        <v>0.51966699999999999</v>
      </c>
      <c r="BH412">
        <v>3.1461000000000003E-2</v>
      </c>
      <c r="BI412">
        <v>2.6</v>
      </c>
      <c r="BJ412">
        <v>7.2</v>
      </c>
      <c r="BK412">
        <v>85.1</v>
      </c>
      <c r="BL412">
        <v>5.2</v>
      </c>
      <c r="BM412">
        <v>2.2000000000000002</v>
      </c>
      <c r="BN412">
        <v>979</v>
      </c>
      <c r="BO412" t="s">
        <v>75</v>
      </c>
    </row>
    <row r="413" spans="1:67" x14ac:dyDescent="0.25">
      <c r="A413" t="s">
        <v>74</v>
      </c>
      <c r="B413" t="s">
        <v>1357</v>
      </c>
      <c r="C413" t="s">
        <v>1015</v>
      </c>
      <c r="D413" t="s">
        <v>1619</v>
      </c>
      <c r="E413" t="s">
        <v>74</v>
      </c>
      <c r="F413" t="s">
        <v>74</v>
      </c>
      <c r="G413" t="s">
        <v>74</v>
      </c>
      <c r="H413" t="s">
        <v>74</v>
      </c>
      <c r="I413">
        <v>1.1000000000000001</v>
      </c>
      <c r="J413" t="s">
        <v>71</v>
      </c>
      <c r="K413" t="s">
        <v>260</v>
      </c>
      <c r="L413" t="s">
        <v>285</v>
      </c>
      <c r="M413" t="s">
        <v>74</v>
      </c>
      <c r="N413" t="s">
        <v>74</v>
      </c>
      <c r="O413" t="s">
        <v>74</v>
      </c>
      <c r="P413" t="s">
        <v>1620</v>
      </c>
      <c r="Q413" t="s">
        <v>1621</v>
      </c>
      <c r="R413">
        <v>-1</v>
      </c>
      <c r="S413" t="s">
        <v>74</v>
      </c>
      <c r="T413" t="s">
        <v>74</v>
      </c>
      <c r="U413">
        <v>1.6</v>
      </c>
      <c r="V413" t="s">
        <v>1015</v>
      </c>
      <c r="W413" t="s">
        <v>1619</v>
      </c>
      <c r="X413">
        <v>1.6</v>
      </c>
      <c r="Y413">
        <v>5.0341999999999998E-2</v>
      </c>
      <c r="Z413">
        <v>4.9765999999999998E-2</v>
      </c>
      <c r="AA413">
        <v>1.502448</v>
      </c>
      <c r="AB413">
        <v>1.2669999999999999E-3</v>
      </c>
      <c r="AC413">
        <v>3.1</v>
      </c>
      <c r="AD413">
        <v>3.1</v>
      </c>
      <c r="AE413">
        <v>93.7</v>
      </c>
      <c r="AF413">
        <v>0.1</v>
      </c>
      <c r="AG413">
        <f t="shared" si="6"/>
        <v>93.8</v>
      </c>
      <c r="AH413">
        <v>1.6</v>
      </c>
      <c r="AI413">
        <v>5.0341999999999998E-2</v>
      </c>
      <c r="AJ413">
        <v>4.9765999999999998E-2</v>
      </c>
      <c r="AK413">
        <v>1.502448</v>
      </c>
      <c r="AL413">
        <v>1.2669999999999999E-3</v>
      </c>
      <c r="AM413">
        <v>3.1</v>
      </c>
      <c r="AN413">
        <v>3.1</v>
      </c>
      <c r="AO413">
        <v>93.7</v>
      </c>
      <c r="AP413">
        <v>0.1</v>
      </c>
      <c r="AQ413">
        <v>0.3</v>
      </c>
      <c r="AR413">
        <v>3.2230000000000002E-2</v>
      </c>
      <c r="AS413">
        <v>3.9439999999999996E-3</v>
      </c>
      <c r="AT413">
        <v>0.25930700000000001</v>
      </c>
      <c r="AU413">
        <v>9.6000000000000002E-4</v>
      </c>
      <c r="AV413">
        <v>10.9</v>
      </c>
      <c r="AW413">
        <v>1.3</v>
      </c>
      <c r="AX413">
        <v>87.5</v>
      </c>
      <c r="AY413">
        <v>0.3</v>
      </c>
      <c r="AZ413">
        <v>0</v>
      </c>
      <c r="BA413">
        <v>0</v>
      </c>
      <c r="BB413">
        <v>0</v>
      </c>
      <c r="BC413">
        <v>0</v>
      </c>
      <c r="BD413">
        <v>0.3</v>
      </c>
      <c r="BE413">
        <v>3.2230000000000002E-2</v>
      </c>
      <c r="BF413">
        <v>3.9439999999999996E-3</v>
      </c>
      <c r="BG413">
        <v>0.25930700000000001</v>
      </c>
      <c r="BH413">
        <v>9.6000000000000002E-4</v>
      </c>
      <c r="BI413">
        <v>10.9</v>
      </c>
      <c r="BJ413">
        <v>1.3</v>
      </c>
      <c r="BK413">
        <v>87.5</v>
      </c>
      <c r="BL413">
        <v>0.3</v>
      </c>
      <c r="BM413">
        <v>0.9</v>
      </c>
      <c r="BN413">
        <v>980</v>
      </c>
      <c r="BO413" t="s">
        <v>75</v>
      </c>
    </row>
    <row r="414" spans="1:67" x14ac:dyDescent="0.25">
      <c r="A414" t="s">
        <v>74</v>
      </c>
      <c r="B414" t="s">
        <v>1357</v>
      </c>
      <c r="C414" t="s">
        <v>1622</v>
      </c>
      <c r="D414" t="s">
        <v>1623</v>
      </c>
      <c r="E414" t="s">
        <v>74</v>
      </c>
      <c r="F414" t="s">
        <v>74</v>
      </c>
      <c r="G414" t="s">
        <v>74</v>
      </c>
      <c r="H414" t="s">
        <v>74</v>
      </c>
      <c r="I414">
        <v>1.2</v>
      </c>
      <c r="J414" t="s">
        <v>71</v>
      </c>
      <c r="K414" t="s">
        <v>296</v>
      </c>
      <c r="L414" t="s">
        <v>1624</v>
      </c>
      <c r="M414" t="s">
        <v>74</v>
      </c>
      <c r="N414" t="s">
        <v>74</v>
      </c>
      <c r="O414" t="s">
        <v>74</v>
      </c>
      <c r="P414" t="s">
        <v>1625</v>
      </c>
      <c r="Q414" t="s">
        <v>1626</v>
      </c>
      <c r="R414">
        <v>0</v>
      </c>
      <c r="S414" t="s">
        <v>74</v>
      </c>
      <c r="T414" t="s">
        <v>74</v>
      </c>
      <c r="U414">
        <v>6.16</v>
      </c>
      <c r="V414" t="s">
        <v>1622</v>
      </c>
      <c r="W414" t="s">
        <v>1623</v>
      </c>
      <c r="X414">
        <v>6.15</v>
      </c>
      <c r="Y414">
        <v>5.2671000000000003E-2</v>
      </c>
      <c r="Z414">
        <v>0.17422899999999999</v>
      </c>
      <c r="AA414">
        <v>5.5498529999999997</v>
      </c>
      <c r="AB414">
        <v>0.37595200000000001</v>
      </c>
      <c r="AC414">
        <v>0.9</v>
      </c>
      <c r="AD414">
        <v>2.8</v>
      </c>
      <c r="AE414">
        <v>90.2</v>
      </c>
      <c r="AF414">
        <v>6.1</v>
      </c>
      <c r="AG414">
        <f t="shared" si="6"/>
        <v>96.3</v>
      </c>
      <c r="AH414">
        <v>5.94</v>
      </c>
      <c r="AI414">
        <v>5.2671000000000003E-2</v>
      </c>
      <c r="AJ414">
        <v>0.169381</v>
      </c>
      <c r="AK414">
        <v>5.3573149999999998</v>
      </c>
      <c r="AL414">
        <v>0.36476500000000001</v>
      </c>
      <c r="AM414">
        <v>0.9</v>
      </c>
      <c r="AN414">
        <v>2.8</v>
      </c>
      <c r="AO414">
        <v>90.1</v>
      </c>
      <c r="AP414">
        <v>6.1</v>
      </c>
      <c r="AQ414">
        <v>2.15</v>
      </c>
      <c r="AR414">
        <v>1.9293000000000001E-2</v>
      </c>
      <c r="AS414">
        <v>4.3207000000000002E-2</v>
      </c>
      <c r="AT414">
        <v>1.8409679999999999</v>
      </c>
      <c r="AU414">
        <v>0.24920300000000001</v>
      </c>
      <c r="AV414">
        <v>0.9</v>
      </c>
      <c r="AW414">
        <v>2</v>
      </c>
      <c r="AX414">
        <v>85.5</v>
      </c>
      <c r="AY414">
        <v>11.6</v>
      </c>
      <c r="AZ414">
        <v>0</v>
      </c>
      <c r="BA414">
        <v>0</v>
      </c>
      <c r="BB414">
        <v>0</v>
      </c>
      <c r="BC414">
        <v>0</v>
      </c>
      <c r="BD414">
        <v>2.0299999999999998</v>
      </c>
      <c r="BE414">
        <v>1.9293000000000001E-2</v>
      </c>
      <c r="BF414">
        <v>4.2433999999999999E-2</v>
      </c>
      <c r="BG414">
        <v>1.7219100000000001</v>
      </c>
      <c r="BH414">
        <v>0.24172399999999999</v>
      </c>
      <c r="BI414">
        <v>1</v>
      </c>
      <c r="BJ414">
        <v>2.1</v>
      </c>
      <c r="BK414">
        <v>85</v>
      </c>
      <c r="BL414">
        <v>11.9</v>
      </c>
      <c r="BM414">
        <v>1.4</v>
      </c>
      <c r="BN414">
        <v>981</v>
      </c>
      <c r="BO414" t="s">
        <v>75</v>
      </c>
    </row>
    <row r="415" spans="1:67" x14ac:dyDescent="0.25">
      <c r="A415" t="s">
        <v>74</v>
      </c>
      <c r="B415" t="s">
        <v>1357</v>
      </c>
      <c r="C415" t="s">
        <v>1627</v>
      </c>
      <c r="D415" t="s">
        <v>1628</v>
      </c>
      <c r="E415" t="s">
        <v>74</v>
      </c>
      <c r="F415" t="s">
        <v>74</v>
      </c>
      <c r="G415" t="s">
        <v>74</v>
      </c>
      <c r="H415" t="s">
        <v>74</v>
      </c>
      <c r="I415">
        <v>3.1</v>
      </c>
      <c r="J415" t="s">
        <v>71</v>
      </c>
      <c r="K415" t="s">
        <v>260</v>
      </c>
      <c r="L415" t="s">
        <v>285</v>
      </c>
      <c r="M415" t="s">
        <v>74</v>
      </c>
      <c r="N415" t="s">
        <v>74</v>
      </c>
      <c r="O415" t="s">
        <v>74</v>
      </c>
      <c r="P415" t="s">
        <v>1629</v>
      </c>
      <c r="Q415" t="s">
        <v>1630</v>
      </c>
      <c r="R415">
        <v>-1</v>
      </c>
      <c r="S415" t="s">
        <v>74</v>
      </c>
      <c r="T415" t="s">
        <v>74</v>
      </c>
      <c r="U415">
        <v>2.17</v>
      </c>
      <c r="V415" t="s">
        <v>1627</v>
      </c>
      <c r="W415" t="s">
        <v>1628</v>
      </c>
      <c r="X415">
        <v>2.17</v>
      </c>
      <c r="Y415">
        <v>2.1125000000000001E-2</v>
      </c>
      <c r="Z415">
        <v>0.132186</v>
      </c>
      <c r="AA415">
        <v>1.9738979999999999</v>
      </c>
      <c r="AB415">
        <v>4.6674E-2</v>
      </c>
      <c r="AC415">
        <v>1</v>
      </c>
      <c r="AD415">
        <v>6.1</v>
      </c>
      <c r="AE415">
        <v>90.8</v>
      </c>
      <c r="AF415">
        <v>2.1</v>
      </c>
      <c r="AG415">
        <f t="shared" si="6"/>
        <v>92.899999999999991</v>
      </c>
      <c r="AH415">
        <v>2.17</v>
      </c>
      <c r="AI415">
        <v>2.1125000000000001E-2</v>
      </c>
      <c r="AJ415">
        <v>0.132186</v>
      </c>
      <c r="AK415">
        <v>1.9738979999999999</v>
      </c>
      <c r="AL415">
        <v>4.6674E-2</v>
      </c>
      <c r="AM415">
        <v>1</v>
      </c>
      <c r="AN415">
        <v>6.1</v>
      </c>
      <c r="AO415">
        <v>90.8</v>
      </c>
      <c r="AP415">
        <v>2.1</v>
      </c>
      <c r="AQ415">
        <v>0.83</v>
      </c>
      <c r="AR415">
        <v>7.3280000000000003E-3</v>
      </c>
      <c r="AS415">
        <v>7.4775999999999995E-2</v>
      </c>
      <c r="AT415">
        <v>0.71750199999999997</v>
      </c>
      <c r="AU415">
        <v>2.6353000000000001E-2</v>
      </c>
      <c r="AV415">
        <v>0.9</v>
      </c>
      <c r="AW415">
        <v>9.1</v>
      </c>
      <c r="AX415">
        <v>86.9</v>
      </c>
      <c r="AY415">
        <v>3.2</v>
      </c>
      <c r="AZ415">
        <v>0</v>
      </c>
      <c r="BA415">
        <v>0</v>
      </c>
      <c r="BB415">
        <v>0</v>
      </c>
      <c r="BC415">
        <v>0</v>
      </c>
      <c r="BD415">
        <v>0.83</v>
      </c>
      <c r="BE415">
        <v>7.3280000000000003E-3</v>
      </c>
      <c r="BF415">
        <v>7.4775999999999995E-2</v>
      </c>
      <c r="BG415">
        <v>0.71750199999999997</v>
      </c>
      <c r="BH415">
        <v>2.6353000000000001E-2</v>
      </c>
      <c r="BI415">
        <v>0.9</v>
      </c>
      <c r="BJ415">
        <v>9.1</v>
      </c>
      <c r="BK415">
        <v>86.9</v>
      </c>
      <c r="BL415">
        <v>3.2</v>
      </c>
      <c r="BM415">
        <v>2.9</v>
      </c>
      <c r="BN415">
        <v>982</v>
      </c>
      <c r="BO415" t="s">
        <v>75</v>
      </c>
    </row>
    <row r="416" spans="1:67" x14ac:dyDescent="0.25">
      <c r="A416" t="s">
        <v>74</v>
      </c>
      <c r="B416" t="s">
        <v>1357</v>
      </c>
      <c r="C416" t="s">
        <v>1631</v>
      </c>
      <c r="D416" t="s">
        <v>1632</v>
      </c>
      <c r="E416" t="s">
        <v>74</v>
      </c>
      <c r="F416" t="s">
        <v>74</v>
      </c>
      <c r="G416" t="s">
        <v>74</v>
      </c>
      <c r="H416" t="s">
        <v>74</v>
      </c>
      <c r="I416">
        <v>2.6</v>
      </c>
      <c r="J416" t="s">
        <v>71</v>
      </c>
      <c r="K416" t="s">
        <v>260</v>
      </c>
      <c r="L416" t="s">
        <v>285</v>
      </c>
      <c r="M416" t="s">
        <v>74</v>
      </c>
      <c r="N416" t="s">
        <v>74</v>
      </c>
      <c r="O416" t="s">
        <v>74</v>
      </c>
      <c r="P416" t="s">
        <v>1633</v>
      </c>
      <c r="Q416" t="s">
        <v>1634</v>
      </c>
      <c r="R416">
        <v>1</v>
      </c>
      <c r="S416" t="s">
        <v>74</v>
      </c>
      <c r="T416" t="s">
        <v>74</v>
      </c>
      <c r="U416">
        <v>3.9</v>
      </c>
      <c r="V416" t="s">
        <v>1631</v>
      </c>
      <c r="W416" t="s">
        <v>1632</v>
      </c>
      <c r="X416">
        <v>3.9</v>
      </c>
      <c r="Y416">
        <v>1.2288E-2</v>
      </c>
      <c r="Z416">
        <v>0.17489399999999999</v>
      </c>
      <c r="AA416">
        <v>3.5194459999999999</v>
      </c>
      <c r="AB416">
        <v>0.191857</v>
      </c>
      <c r="AC416">
        <v>0.3</v>
      </c>
      <c r="AD416">
        <v>4.5</v>
      </c>
      <c r="AE416">
        <v>90.3</v>
      </c>
      <c r="AF416">
        <v>4.9000000000000004</v>
      </c>
      <c r="AG416">
        <f t="shared" si="6"/>
        <v>95.2</v>
      </c>
      <c r="AH416">
        <v>3.89</v>
      </c>
      <c r="AI416">
        <v>1.2288E-2</v>
      </c>
      <c r="AJ416">
        <v>0.17489399999999999</v>
      </c>
      <c r="AK416">
        <v>3.5128740000000001</v>
      </c>
      <c r="AL416">
        <v>0.191857</v>
      </c>
      <c r="AM416">
        <v>0.3</v>
      </c>
      <c r="AN416">
        <v>4.5</v>
      </c>
      <c r="AO416">
        <v>90.3</v>
      </c>
      <c r="AP416">
        <v>4.9000000000000004</v>
      </c>
      <c r="AQ416">
        <v>1.25</v>
      </c>
      <c r="AR416">
        <v>4.2900000000000002E-4</v>
      </c>
      <c r="AS416">
        <v>3.8378000000000002E-2</v>
      </c>
      <c r="AT416">
        <v>1.108706</v>
      </c>
      <c r="AU416">
        <v>0.102325</v>
      </c>
      <c r="AV416">
        <v>0</v>
      </c>
      <c r="AW416">
        <v>3.1</v>
      </c>
      <c r="AX416">
        <v>88.7</v>
      </c>
      <c r="AY416">
        <v>8.1999999999999993</v>
      </c>
      <c r="AZ416">
        <v>0</v>
      </c>
      <c r="BA416">
        <v>0</v>
      </c>
      <c r="BB416">
        <v>0</v>
      </c>
      <c r="BC416">
        <v>0</v>
      </c>
      <c r="BD416">
        <v>1.25</v>
      </c>
      <c r="BE416">
        <v>4.2900000000000002E-4</v>
      </c>
      <c r="BF416">
        <v>3.8378000000000002E-2</v>
      </c>
      <c r="BG416">
        <v>1.1059909999999999</v>
      </c>
      <c r="BH416">
        <v>0.102325</v>
      </c>
      <c r="BI416">
        <v>0</v>
      </c>
      <c r="BJ416">
        <v>3.1</v>
      </c>
      <c r="BK416">
        <v>88.7</v>
      </c>
      <c r="BL416">
        <v>8.1999999999999993</v>
      </c>
      <c r="BM416">
        <v>1.9</v>
      </c>
      <c r="BN416">
        <v>983</v>
      </c>
      <c r="BO416" t="s">
        <v>75</v>
      </c>
    </row>
    <row r="417" spans="1:67" x14ac:dyDescent="0.25">
      <c r="A417" t="s">
        <v>74</v>
      </c>
      <c r="B417" t="s">
        <v>1357</v>
      </c>
      <c r="C417" t="s">
        <v>1635</v>
      </c>
      <c r="D417" t="s">
        <v>1636</v>
      </c>
      <c r="E417" t="s">
        <v>74</v>
      </c>
      <c r="F417" t="s">
        <v>74</v>
      </c>
      <c r="G417" t="s">
        <v>74</v>
      </c>
      <c r="H417" t="s">
        <v>74</v>
      </c>
      <c r="I417">
        <v>2.6</v>
      </c>
      <c r="J417" t="s">
        <v>71</v>
      </c>
      <c r="K417" t="s">
        <v>260</v>
      </c>
      <c r="L417" t="s">
        <v>285</v>
      </c>
      <c r="M417" t="s">
        <v>74</v>
      </c>
      <c r="N417" t="s">
        <v>74</v>
      </c>
      <c r="O417" t="s">
        <v>74</v>
      </c>
      <c r="P417" t="s">
        <v>1637</v>
      </c>
      <c r="Q417" t="s">
        <v>1638</v>
      </c>
      <c r="R417">
        <v>-1</v>
      </c>
      <c r="S417" t="s">
        <v>74</v>
      </c>
      <c r="T417" t="s">
        <v>74</v>
      </c>
      <c r="U417">
        <v>2.6</v>
      </c>
      <c r="V417" t="s">
        <v>1635</v>
      </c>
      <c r="W417" t="s">
        <v>1636</v>
      </c>
      <c r="X417">
        <v>2.6</v>
      </c>
      <c r="Y417">
        <v>3.9300000000000002E-2</v>
      </c>
      <c r="Z417">
        <v>4.3623000000000002E-2</v>
      </c>
      <c r="AA417">
        <v>2.4575900000000002</v>
      </c>
      <c r="AB417">
        <v>5.4558000000000002E-2</v>
      </c>
      <c r="AC417">
        <v>1.5</v>
      </c>
      <c r="AD417">
        <v>1.7</v>
      </c>
      <c r="AE417">
        <v>94.7</v>
      </c>
      <c r="AF417">
        <v>2.1</v>
      </c>
      <c r="AG417">
        <f t="shared" si="6"/>
        <v>96.8</v>
      </c>
      <c r="AH417">
        <v>2.6</v>
      </c>
      <c r="AI417">
        <v>3.9300000000000002E-2</v>
      </c>
      <c r="AJ417">
        <v>4.3623000000000002E-2</v>
      </c>
      <c r="AK417">
        <v>2.4575900000000002</v>
      </c>
      <c r="AL417">
        <v>5.4558000000000002E-2</v>
      </c>
      <c r="AM417">
        <v>1.5</v>
      </c>
      <c r="AN417">
        <v>1.7</v>
      </c>
      <c r="AO417">
        <v>94.7</v>
      </c>
      <c r="AP417">
        <v>2.1</v>
      </c>
      <c r="AQ417">
        <v>0.46</v>
      </c>
      <c r="AR417">
        <v>5.1999999999999998E-3</v>
      </c>
      <c r="AS417">
        <v>6.7029999999999998E-3</v>
      </c>
      <c r="AT417">
        <v>0.410385</v>
      </c>
      <c r="AU417">
        <v>3.7773000000000001E-2</v>
      </c>
      <c r="AV417">
        <v>1.1000000000000001</v>
      </c>
      <c r="AW417">
        <v>1.5</v>
      </c>
      <c r="AX417">
        <v>89.2</v>
      </c>
      <c r="AY417">
        <v>8.1999999999999993</v>
      </c>
      <c r="AZ417">
        <v>0</v>
      </c>
      <c r="BA417">
        <v>0</v>
      </c>
      <c r="BB417">
        <v>0</v>
      </c>
      <c r="BC417">
        <v>0</v>
      </c>
      <c r="BD417">
        <v>0.46</v>
      </c>
      <c r="BE417">
        <v>5.1999999999999998E-3</v>
      </c>
      <c r="BF417">
        <v>6.7029999999999998E-3</v>
      </c>
      <c r="BG417">
        <v>0.410385</v>
      </c>
      <c r="BH417">
        <v>3.7773000000000001E-2</v>
      </c>
      <c r="BI417">
        <v>1.1000000000000001</v>
      </c>
      <c r="BJ417">
        <v>1.5</v>
      </c>
      <c r="BK417">
        <v>89.2</v>
      </c>
      <c r="BL417">
        <v>8.1999999999999993</v>
      </c>
      <c r="BM417">
        <v>0.7</v>
      </c>
      <c r="BN417">
        <v>984</v>
      </c>
      <c r="BO417" t="s">
        <v>75</v>
      </c>
    </row>
    <row r="418" spans="1:67" x14ac:dyDescent="0.25">
      <c r="A418" t="s">
        <v>74</v>
      </c>
      <c r="B418" t="s">
        <v>1357</v>
      </c>
      <c r="C418" t="s">
        <v>1639</v>
      </c>
      <c r="D418" t="s">
        <v>1640</v>
      </c>
      <c r="E418" t="s">
        <v>74</v>
      </c>
      <c r="F418" t="s">
        <v>74</v>
      </c>
      <c r="G418" t="s">
        <v>74</v>
      </c>
      <c r="H418" t="s">
        <v>74</v>
      </c>
      <c r="I418">
        <v>3.3</v>
      </c>
      <c r="J418" t="s">
        <v>71</v>
      </c>
      <c r="K418" t="s">
        <v>260</v>
      </c>
      <c r="L418" t="s">
        <v>285</v>
      </c>
      <c r="M418" t="s">
        <v>74</v>
      </c>
      <c r="N418" t="s">
        <v>74</v>
      </c>
      <c r="O418" t="s">
        <v>74</v>
      </c>
      <c r="P418" t="s">
        <v>1641</v>
      </c>
      <c r="Q418" t="s">
        <v>1642</v>
      </c>
      <c r="R418">
        <v>-1</v>
      </c>
      <c r="S418" t="s">
        <v>74</v>
      </c>
      <c r="T418" t="s">
        <v>74</v>
      </c>
      <c r="U418">
        <v>26.5</v>
      </c>
      <c r="V418" t="s">
        <v>1639</v>
      </c>
      <c r="W418" t="s">
        <v>1640</v>
      </c>
      <c r="X418">
        <v>3.42</v>
      </c>
      <c r="Y418">
        <v>0.15284300000000001</v>
      </c>
      <c r="Z418">
        <v>9.8638000000000003E-2</v>
      </c>
      <c r="AA418">
        <v>3.0700789999999998</v>
      </c>
      <c r="AB418">
        <v>0.10163700000000001</v>
      </c>
      <c r="AC418">
        <v>4.5</v>
      </c>
      <c r="AD418">
        <v>2.9</v>
      </c>
      <c r="AE418">
        <v>89.7</v>
      </c>
      <c r="AF418">
        <v>3</v>
      </c>
      <c r="AG418">
        <f t="shared" si="6"/>
        <v>92.7</v>
      </c>
      <c r="AH418">
        <v>3.38</v>
      </c>
      <c r="AI418">
        <v>0.15284300000000001</v>
      </c>
      <c r="AJ418">
        <v>9.8638000000000003E-2</v>
      </c>
      <c r="AK418">
        <v>3.0274390000000002</v>
      </c>
      <c r="AL418">
        <v>0.10163700000000001</v>
      </c>
      <c r="AM418">
        <v>4.5</v>
      </c>
      <c r="AN418">
        <v>2.9</v>
      </c>
      <c r="AO418">
        <v>89.6</v>
      </c>
      <c r="AP418">
        <v>3</v>
      </c>
      <c r="AQ418">
        <v>1.04</v>
      </c>
      <c r="AR418">
        <v>4.5372999999999997E-2</v>
      </c>
      <c r="AS418">
        <v>3.8046999999999997E-2</v>
      </c>
      <c r="AT418">
        <v>0.88370199999999999</v>
      </c>
      <c r="AU418">
        <v>7.3563000000000003E-2</v>
      </c>
      <c r="AV418">
        <v>4.4000000000000004</v>
      </c>
      <c r="AW418">
        <v>3.7</v>
      </c>
      <c r="AX418">
        <v>84.9</v>
      </c>
      <c r="AY418">
        <v>7.1</v>
      </c>
      <c r="AZ418">
        <v>0</v>
      </c>
      <c r="BA418">
        <v>0</v>
      </c>
      <c r="BB418">
        <v>0</v>
      </c>
      <c r="BC418">
        <v>0</v>
      </c>
      <c r="BD418">
        <v>1.04</v>
      </c>
      <c r="BE418">
        <v>4.5372999999999997E-2</v>
      </c>
      <c r="BF418">
        <v>3.8046999999999997E-2</v>
      </c>
      <c r="BG418">
        <v>0.88370199999999999</v>
      </c>
      <c r="BH418">
        <v>7.3563000000000003E-2</v>
      </c>
      <c r="BI418">
        <v>4.4000000000000004</v>
      </c>
      <c r="BJ418">
        <v>3.7</v>
      </c>
      <c r="BK418">
        <v>84.9</v>
      </c>
      <c r="BL418">
        <v>7.1</v>
      </c>
      <c r="BM418">
        <v>1.2</v>
      </c>
      <c r="BN418">
        <v>985</v>
      </c>
      <c r="BO418" t="s">
        <v>75</v>
      </c>
    </row>
    <row r="419" spans="1:67" x14ac:dyDescent="0.25">
      <c r="A419" t="s">
        <v>74</v>
      </c>
      <c r="B419" t="s">
        <v>1357</v>
      </c>
      <c r="C419" t="s">
        <v>1643</v>
      </c>
      <c r="D419" t="s">
        <v>1644</v>
      </c>
      <c r="E419" t="s">
        <v>74</v>
      </c>
      <c r="F419" t="s">
        <v>74</v>
      </c>
      <c r="G419" t="s">
        <v>74</v>
      </c>
      <c r="H419" t="s">
        <v>74</v>
      </c>
      <c r="I419">
        <v>3.1</v>
      </c>
      <c r="J419" t="s">
        <v>71</v>
      </c>
      <c r="K419" t="s">
        <v>260</v>
      </c>
      <c r="L419" t="s">
        <v>285</v>
      </c>
      <c r="M419" t="s">
        <v>74</v>
      </c>
      <c r="N419" t="s">
        <v>74</v>
      </c>
      <c r="O419" t="s">
        <v>74</v>
      </c>
      <c r="P419" t="s">
        <v>1645</v>
      </c>
      <c r="Q419" t="s">
        <v>1646</v>
      </c>
      <c r="R419">
        <v>1</v>
      </c>
      <c r="S419" t="s">
        <v>74</v>
      </c>
      <c r="T419" t="s">
        <v>74</v>
      </c>
      <c r="U419">
        <v>6.41</v>
      </c>
      <c r="V419" t="s">
        <v>1643</v>
      </c>
      <c r="W419" t="s">
        <v>1644</v>
      </c>
      <c r="X419">
        <v>6.41</v>
      </c>
      <c r="Y419">
        <v>0.25553599999999999</v>
      </c>
      <c r="Z419">
        <v>0.44441700000000001</v>
      </c>
      <c r="AA419">
        <v>5.5328080000000002</v>
      </c>
      <c r="AB419">
        <v>0.17836099999999999</v>
      </c>
      <c r="AC419">
        <v>4</v>
      </c>
      <c r="AD419">
        <v>6.9</v>
      </c>
      <c r="AE419">
        <v>86.3</v>
      </c>
      <c r="AF419">
        <v>2.8</v>
      </c>
      <c r="AG419">
        <f t="shared" si="6"/>
        <v>89.1</v>
      </c>
      <c r="AH419">
        <v>6.25</v>
      </c>
      <c r="AI419">
        <v>0.25553599999999999</v>
      </c>
      <c r="AJ419">
        <v>0.44430999999999998</v>
      </c>
      <c r="AK419">
        <v>5.3727650000000002</v>
      </c>
      <c r="AL419">
        <v>0.17519100000000001</v>
      </c>
      <c r="AM419">
        <v>4.0999999999999996</v>
      </c>
      <c r="AN419">
        <v>7.1</v>
      </c>
      <c r="AO419">
        <v>86</v>
      </c>
      <c r="AP419">
        <v>2.8</v>
      </c>
      <c r="AQ419">
        <v>1.1399999999999999</v>
      </c>
      <c r="AR419">
        <v>7.6689999999999994E-2</v>
      </c>
      <c r="AS419">
        <v>8.2165000000000002E-2</v>
      </c>
      <c r="AT419">
        <v>0.92698599999999998</v>
      </c>
      <c r="AU419">
        <v>5.3580000000000003E-2</v>
      </c>
      <c r="AV419">
        <v>6.7</v>
      </c>
      <c r="AW419">
        <v>7.2</v>
      </c>
      <c r="AX419">
        <v>81.400000000000006</v>
      </c>
      <c r="AY419">
        <v>4.7</v>
      </c>
      <c r="AZ419">
        <v>0</v>
      </c>
      <c r="BA419">
        <v>0</v>
      </c>
      <c r="BB419">
        <v>0</v>
      </c>
      <c r="BC419">
        <v>0</v>
      </c>
      <c r="BD419">
        <v>1.1399999999999999</v>
      </c>
      <c r="BE419">
        <v>7.6689999999999994E-2</v>
      </c>
      <c r="BF419">
        <v>8.2165000000000002E-2</v>
      </c>
      <c r="BG419">
        <v>0.92698599999999998</v>
      </c>
      <c r="BH419">
        <v>5.3580000000000003E-2</v>
      </c>
      <c r="BI419">
        <v>6.7</v>
      </c>
      <c r="BJ419">
        <v>7.2</v>
      </c>
      <c r="BK419">
        <v>81.400000000000006</v>
      </c>
      <c r="BL419">
        <v>4.7</v>
      </c>
      <c r="BM419">
        <v>2.5</v>
      </c>
      <c r="BN419">
        <v>986</v>
      </c>
      <c r="BO419" t="s">
        <v>75</v>
      </c>
    </row>
    <row r="420" spans="1:67" x14ac:dyDescent="0.25">
      <c r="A420" t="s">
        <v>74</v>
      </c>
      <c r="B420" t="s">
        <v>1357</v>
      </c>
      <c r="C420" t="s">
        <v>1647</v>
      </c>
      <c r="D420" t="s">
        <v>1648</v>
      </c>
      <c r="E420" t="s">
        <v>74</v>
      </c>
      <c r="F420" t="s">
        <v>74</v>
      </c>
      <c r="G420" t="s">
        <v>74</v>
      </c>
      <c r="H420" t="s">
        <v>74</v>
      </c>
      <c r="I420">
        <v>9.1999999999999993</v>
      </c>
      <c r="J420" t="s">
        <v>71</v>
      </c>
      <c r="K420" t="s">
        <v>260</v>
      </c>
      <c r="L420" t="s">
        <v>285</v>
      </c>
      <c r="M420" t="s">
        <v>74</v>
      </c>
      <c r="N420" t="s">
        <v>74</v>
      </c>
      <c r="O420" t="s">
        <v>74</v>
      </c>
      <c r="P420" t="s">
        <v>1649</v>
      </c>
      <c r="Q420" t="s">
        <v>1650</v>
      </c>
      <c r="R420">
        <v>1</v>
      </c>
      <c r="S420" t="s">
        <v>74</v>
      </c>
      <c r="T420" t="s">
        <v>74</v>
      </c>
      <c r="U420">
        <v>5.48</v>
      </c>
      <c r="V420" t="s">
        <v>1647</v>
      </c>
      <c r="W420" t="s">
        <v>1648</v>
      </c>
      <c r="X420">
        <v>21.61</v>
      </c>
      <c r="Y420">
        <v>1.076873</v>
      </c>
      <c r="Z420">
        <v>1.4821029999999999</v>
      </c>
      <c r="AA420">
        <v>18.289826999999999</v>
      </c>
      <c r="AB420">
        <v>0.76197800000000004</v>
      </c>
      <c r="AC420">
        <v>5</v>
      </c>
      <c r="AD420">
        <v>6.9</v>
      </c>
      <c r="AE420">
        <v>84.6</v>
      </c>
      <c r="AF420">
        <v>3.5</v>
      </c>
      <c r="AG420">
        <f t="shared" si="6"/>
        <v>88.1</v>
      </c>
      <c r="AH420">
        <v>6.21</v>
      </c>
      <c r="AI420">
        <v>0.36820599999999998</v>
      </c>
      <c r="AJ420">
        <v>0.53423699999999996</v>
      </c>
      <c r="AK420">
        <v>4.9062830000000002</v>
      </c>
      <c r="AL420">
        <v>0.40202700000000002</v>
      </c>
      <c r="AM420">
        <v>5.9</v>
      </c>
      <c r="AN420">
        <v>8.6</v>
      </c>
      <c r="AO420">
        <v>79</v>
      </c>
      <c r="AP420">
        <v>6.5</v>
      </c>
      <c r="AQ420">
        <v>4.66</v>
      </c>
      <c r="AR420">
        <v>0.28585500000000003</v>
      </c>
      <c r="AS420">
        <v>0.28145399999999998</v>
      </c>
      <c r="AT420">
        <v>3.7552370000000002</v>
      </c>
      <c r="AU420">
        <v>0.33276</v>
      </c>
      <c r="AV420">
        <v>6.1</v>
      </c>
      <c r="AW420">
        <v>6</v>
      </c>
      <c r="AX420">
        <v>80.7</v>
      </c>
      <c r="AY420">
        <v>7.1</v>
      </c>
      <c r="AZ420">
        <v>0</v>
      </c>
      <c r="BA420">
        <v>0</v>
      </c>
      <c r="BB420">
        <v>0</v>
      </c>
      <c r="BC420">
        <v>0</v>
      </c>
      <c r="BD420">
        <v>1.77</v>
      </c>
      <c r="BE420">
        <v>8.8702000000000003E-2</v>
      </c>
      <c r="BF420">
        <v>0.107506</v>
      </c>
      <c r="BG420">
        <v>1.3746499999999999</v>
      </c>
      <c r="BH420">
        <v>0.19737399999999999</v>
      </c>
      <c r="BI420">
        <v>5</v>
      </c>
      <c r="BJ420">
        <v>6.1</v>
      </c>
      <c r="BK420">
        <v>77.7</v>
      </c>
      <c r="BL420">
        <v>11.2</v>
      </c>
      <c r="BM420">
        <v>2.7</v>
      </c>
      <c r="BN420">
        <v>987</v>
      </c>
      <c r="BO420" t="s">
        <v>75</v>
      </c>
    </row>
    <row r="421" spans="1:67" x14ac:dyDescent="0.25">
      <c r="A421" t="s">
        <v>74</v>
      </c>
      <c r="B421" t="s">
        <v>1357</v>
      </c>
      <c r="C421" t="s">
        <v>1057</v>
      </c>
      <c r="D421" t="s">
        <v>1651</v>
      </c>
      <c r="E421" t="s">
        <v>74</v>
      </c>
      <c r="F421" t="s">
        <v>74</v>
      </c>
      <c r="G421" t="s">
        <v>74</v>
      </c>
      <c r="H421" t="s">
        <v>74</v>
      </c>
      <c r="I421">
        <v>7.7</v>
      </c>
      <c r="J421" t="s">
        <v>71</v>
      </c>
      <c r="K421" t="s">
        <v>260</v>
      </c>
      <c r="L421" t="s">
        <v>285</v>
      </c>
      <c r="M421" t="s">
        <v>74</v>
      </c>
      <c r="N421" t="s">
        <v>74</v>
      </c>
      <c r="O421" t="s">
        <v>74</v>
      </c>
      <c r="P421" t="s">
        <v>1652</v>
      </c>
      <c r="Q421" t="s">
        <v>1653</v>
      </c>
      <c r="R421">
        <v>1</v>
      </c>
      <c r="S421" t="s">
        <v>74</v>
      </c>
      <c r="T421" t="s">
        <v>74</v>
      </c>
      <c r="U421">
        <v>9.5299999999999994</v>
      </c>
      <c r="V421" t="s">
        <v>1057</v>
      </c>
      <c r="W421" t="s">
        <v>1651</v>
      </c>
      <c r="X421">
        <v>9.49</v>
      </c>
      <c r="Y421">
        <v>0.12829399999999999</v>
      </c>
      <c r="Z421">
        <v>0.52142999999999995</v>
      </c>
      <c r="AA421">
        <v>8.3701380000000007</v>
      </c>
      <c r="AB421">
        <v>0.47129100000000002</v>
      </c>
      <c r="AC421">
        <v>1.4</v>
      </c>
      <c r="AD421">
        <v>5.5</v>
      </c>
      <c r="AE421">
        <v>88.2</v>
      </c>
      <c r="AF421">
        <v>5</v>
      </c>
      <c r="AG421">
        <f t="shared" si="6"/>
        <v>93.2</v>
      </c>
      <c r="AH421">
        <v>4.87</v>
      </c>
      <c r="AI421">
        <v>0.12784200000000001</v>
      </c>
      <c r="AJ421">
        <v>0.46792299999999998</v>
      </c>
      <c r="AK421">
        <v>4.1643489999999996</v>
      </c>
      <c r="AL421">
        <v>0.113261</v>
      </c>
      <c r="AM421">
        <v>2.6</v>
      </c>
      <c r="AN421">
        <v>9.6</v>
      </c>
      <c r="AO421">
        <v>85.5</v>
      </c>
      <c r="AP421">
        <v>2.2999999999999998</v>
      </c>
      <c r="AQ421">
        <v>1.66</v>
      </c>
      <c r="AR421">
        <v>1.6313999999999999E-2</v>
      </c>
      <c r="AS421">
        <v>9.4449000000000005E-2</v>
      </c>
      <c r="AT421">
        <v>1.35585</v>
      </c>
      <c r="AU421">
        <v>0.19411300000000001</v>
      </c>
      <c r="AV421">
        <v>1</v>
      </c>
      <c r="AW421">
        <v>5.7</v>
      </c>
      <c r="AX421">
        <v>81.599999999999994</v>
      </c>
      <c r="AY421">
        <v>11.7</v>
      </c>
      <c r="AZ421">
        <v>0</v>
      </c>
      <c r="BA421">
        <v>0</v>
      </c>
      <c r="BB421">
        <v>0</v>
      </c>
      <c r="BC421">
        <v>0</v>
      </c>
      <c r="BD421">
        <v>0.92</v>
      </c>
      <c r="BE421">
        <v>1.6313999999999999E-2</v>
      </c>
      <c r="BF421">
        <v>8.0854999999999996E-2</v>
      </c>
      <c r="BG421">
        <v>0.79641300000000004</v>
      </c>
      <c r="BH421">
        <v>2.8823000000000001E-2</v>
      </c>
      <c r="BI421">
        <v>1.8</v>
      </c>
      <c r="BJ421">
        <v>8.8000000000000007</v>
      </c>
      <c r="BK421">
        <v>86.3</v>
      </c>
      <c r="BL421">
        <v>3.1</v>
      </c>
      <c r="BM421">
        <v>1.8</v>
      </c>
      <c r="BN421">
        <v>988</v>
      </c>
      <c r="BO421" t="s">
        <v>75</v>
      </c>
    </row>
    <row r="422" spans="1:67" x14ac:dyDescent="0.25">
      <c r="A422" t="s">
        <v>74</v>
      </c>
      <c r="B422" t="s">
        <v>1357</v>
      </c>
      <c r="C422" t="s">
        <v>1654</v>
      </c>
      <c r="D422" t="s">
        <v>1655</v>
      </c>
      <c r="E422" t="s">
        <v>74</v>
      </c>
      <c r="F422" t="s">
        <v>74</v>
      </c>
      <c r="G422" t="s">
        <v>74</v>
      </c>
      <c r="H422" t="s">
        <v>74</v>
      </c>
      <c r="I422">
        <v>3.4</v>
      </c>
      <c r="J422" t="s">
        <v>71</v>
      </c>
      <c r="K422" t="s">
        <v>260</v>
      </c>
      <c r="L422" t="s">
        <v>285</v>
      </c>
      <c r="M422" t="s">
        <v>74</v>
      </c>
      <c r="N422" t="s">
        <v>74</v>
      </c>
      <c r="O422" t="s">
        <v>74</v>
      </c>
      <c r="P422" t="s">
        <v>1656</v>
      </c>
      <c r="Q422" t="s">
        <v>1657</v>
      </c>
      <c r="R422">
        <v>1</v>
      </c>
      <c r="S422" t="s">
        <v>74</v>
      </c>
      <c r="T422" t="s">
        <v>74</v>
      </c>
      <c r="U422">
        <v>5.07</v>
      </c>
      <c r="V422" t="s">
        <v>1654</v>
      </c>
      <c r="W422" t="s">
        <v>1655</v>
      </c>
      <c r="X422">
        <v>5.0599999999999996</v>
      </c>
      <c r="Y422">
        <v>0.26369900000000002</v>
      </c>
      <c r="Z422">
        <v>0.24576000000000001</v>
      </c>
      <c r="AA422">
        <v>4.4832429999999999</v>
      </c>
      <c r="AB422">
        <v>7.0554000000000006E-2</v>
      </c>
      <c r="AC422">
        <v>5.2</v>
      </c>
      <c r="AD422">
        <v>4.9000000000000004</v>
      </c>
      <c r="AE422">
        <v>88.5</v>
      </c>
      <c r="AF422">
        <v>1.4</v>
      </c>
      <c r="AG422">
        <f t="shared" si="6"/>
        <v>89.9</v>
      </c>
      <c r="AH422">
        <v>3.87</v>
      </c>
      <c r="AI422">
        <v>0.12956000000000001</v>
      </c>
      <c r="AJ422">
        <v>0.18367600000000001</v>
      </c>
      <c r="AK422">
        <v>3.5192700000000001</v>
      </c>
      <c r="AL422">
        <v>3.6232E-2</v>
      </c>
      <c r="AM422">
        <v>3.3</v>
      </c>
      <c r="AN422">
        <v>4.7</v>
      </c>
      <c r="AO422">
        <v>91</v>
      </c>
      <c r="AP422">
        <v>0.9</v>
      </c>
      <c r="AQ422">
        <v>1.21</v>
      </c>
      <c r="AR422">
        <v>6.1129999999999997E-2</v>
      </c>
      <c r="AS422">
        <v>8.2253000000000007E-2</v>
      </c>
      <c r="AT422">
        <v>1.0438149999999999</v>
      </c>
      <c r="AU422">
        <v>2.1198999999999999E-2</v>
      </c>
      <c r="AV422">
        <v>5.0999999999999996</v>
      </c>
      <c r="AW422">
        <v>6.8</v>
      </c>
      <c r="AX422">
        <v>86.4</v>
      </c>
      <c r="AY422">
        <v>1.8</v>
      </c>
      <c r="AZ422">
        <v>0</v>
      </c>
      <c r="BA422">
        <v>0</v>
      </c>
      <c r="BB422">
        <v>0</v>
      </c>
      <c r="BC422">
        <v>0</v>
      </c>
      <c r="BD422">
        <v>1.05</v>
      </c>
      <c r="BE422">
        <v>3.3954999999999999E-2</v>
      </c>
      <c r="BF422">
        <v>7.9658999999999994E-2</v>
      </c>
      <c r="BG422">
        <v>0.92544700000000002</v>
      </c>
      <c r="BH422">
        <v>1.3768000000000001E-2</v>
      </c>
      <c r="BI422">
        <v>3.2</v>
      </c>
      <c r="BJ422">
        <v>7.6</v>
      </c>
      <c r="BK422">
        <v>87.9</v>
      </c>
      <c r="BL422">
        <v>1.3</v>
      </c>
      <c r="BM422">
        <v>2</v>
      </c>
      <c r="BN422">
        <v>989</v>
      </c>
      <c r="BO422" t="s">
        <v>75</v>
      </c>
    </row>
    <row r="423" spans="1:67" x14ac:dyDescent="0.25">
      <c r="A423" t="s">
        <v>74</v>
      </c>
      <c r="B423" t="s">
        <v>1357</v>
      </c>
      <c r="C423" t="s">
        <v>1658</v>
      </c>
      <c r="D423" t="s">
        <v>1659</v>
      </c>
      <c r="E423" t="s">
        <v>74</v>
      </c>
      <c r="F423" t="s">
        <v>74</v>
      </c>
      <c r="G423" t="s">
        <v>74</v>
      </c>
      <c r="H423" t="s">
        <v>74</v>
      </c>
      <c r="I423">
        <v>2.4</v>
      </c>
      <c r="J423" t="s">
        <v>71</v>
      </c>
      <c r="K423" t="s">
        <v>260</v>
      </c>
      <c r="L423" t="s">
        <v>285</v>
      </c>
      <c r="M423" t="s">
        <v>74</v>
      </c>
      <c r="N423" t="s">
        <v>74</v>
      </c>
      <c r="O423" t="s">
        <v>74</v>
      </c>
      <c r="P423" t="s">
        <v>1660</v>
      </c>
      <c r="Q423" t="s">
        <v>1661</v>
      </c>
      <c r="R423">
        <v>0</v>
      </c>
      <c r="S423" t="s">
        <v>74</v>
      </c>
      <c r="T423" t="s">
        <v>74</v>
      </c>
      <c r="U423">
        <v>2.2000000000000002</v>
      </c>
      <c r="V423" t="s">
        <v>1658</v>
      </c>
      <c r="W423" t="s">
        <v>1659</v>
      </c>
      <c r="X423">
        <v>4.9000000000000004</v>
      </c>
      <c r="Y423">
        <v>0.375083</v>
      </c>
      <c r="Z423">
        <v>0.14343500000000001</v>
      </c>
      <c r="AA423">
        <v>4.3370689999999996</v>
      </c>
      <c r="AB423">
        <v>4.7419000000000003E-2</v>
      </c>
      <c r="AC423">
        <v>7.7</v>
      </c>
      <c r="AD423">
        <v>2.9</v>
      </c>
      <c r="AE423">
        <v>88.5</v>
      </c>
      <c r="AF423">
        <v>1</v>
      </c>
      <c r="AG423">
        <f t="shared" si="6"/>
        <v>89.5</v>
      </c>
      <c r="AH423">
        <v>4.0199999999999996</v>
      </c>
      <c r="AI423">
        <v>0.36029499999999998</v>
      </c>
      <c r="AJ423">
        <v>0.109071</v>
      </c>
      <c r="AK423">
        <v>3.516521</v>
      </c>
      <c r="AL423">
        <v>3.5540000000000002E-2</v>
      </c>
      <c r="AM423">
        <v>9</v>
      </c>
      <c r="AN423">
        <v>2.7</v>
      </c>
      <c r="AO423">
        <v>87.4</v>
      </c>
      <c r="AP423">
        <v>0.9</v>
      </c>
      <c r="AQ423">
        <v>1.36</v>
      </c>
      <c r="AR423">
        <v>0.18554300000000001</v>
      </c>
      <c r="AS423">
        <v>5.2388999999999998E-2</v>
      </c>
      <c r="AT423">
        <v>1.086041</v>
      </c>
      <c r="AU423">
        <v>3.5319000000000003E-2</v>
      </c>
      <c r="AV423">
        <v>13.6</v>
      </c>
      <c r="AW423">
        <v>3.9</v>
      </c>
      <c r="AX423">
        <v>79.900000000000006</v>
      </c>
      <c r="AY423">
        <v>2.6</v>
      </c>
      <c r="AZ423">
        <v>0</v>
      </c>
      <c r="BA423">
        <v>0</v>
      </c>
      <c r="BB423">
        <v>0</v>
      </c>
      <c r="BC423">
        <v>0</v>
      </c>
      <c r="BD423">
        <v>1.0900000000000001</v>
      </c>
      <c r="BE423">
        <v>0.182309</v>
      </c>
      <c r="BF423">
        <v>3.6401999999999997E-2</v>
      </c>
      <c r="BG423">
        <v>0.84196599999999999</v>
      </c>
      <c r="BH423">
        <v>2.8924999999999999E-2</v>
      </c>
      <c r="BI423">
        <v>16.7</v>
      </c>
      <c r="BJ423">
        <v>3.3</v>
      </c>
      <c r="BK423">
        <v>77.3</v>
      </c>
      <c r="BL423">
        <v>2.7</v>
      </c>
      <c r="BM423">
        <v>1.3</v>
      </c>
      <c r="BN423">
        <v>990</v>
      </c>
      <c r="BO423" t="s">
        <v>75</v>
      </c>
    </row>
    <row r="424" spans="1:67" x14ac:dyDescent="0.25">
      <c r="A424" t="s">
        <v>74</v>
      </c>
      <c r="B424" t="s">
        <v>1357</v>
      </c>
      <c r="C424" t="s">
        <v>1662</v>
      </c>
      <c r="D424" t="s">
        <v>1663</v>
      </c>
      <c r="E424" t="s">
        <v>74</v>
      </c>
      <c r="F424" t="s">
        <v>74</v>
      </c>
      <c r="G424" t="s">
        <v>74</v>
      </c>
      <c r="H424" t="s">
        <v>74</v>
      </c>
      <c r="I424">
        <v>4</v>
      </c>
      <c r="J424" t="s">
        <v>71</v>
      </c>
      <c r="K424" t="s">
        <v>260</v>
      </c>
      <c r="L424" t="s">
        <v>285</v>
      </c>
      <c r="M424" t="s">
        <v>74</v>
      </c>
      <c r="N424" t="s">
        <v>74</v>
      </c>
      <c r="O424" t="s">
        <v>74</v>
      </c>
      <c r="P424" t="s">
        <v>1664</v>
      </c>
      <c r="Q424" t="s">
        <v>1665</v>
      </c>
      <c r="R424">
        <v>1</v>
      </c>
      <c r="S424" t="s">
        <v>74</v>
      </c>
      <c r="T424" t="s">
        <v>74</v>
      </c>
      <c r="U424">
        <v>10.75</v>
      </c>
      <c r="V424" t="s">
        <v>1662</v>
      </c>
      <c r="W424" t="s">
        <v>1663</v>
      </c>
      <c r="X424">
        <v>10.75</v>
      </c>
      <c r="Y424">
        <v>0.23059299999999999</v>
      </c>
      <c r="Z424">
        <v>0.33661400000000002</v>
      </c>
      <c r="AA424">
        <v>9.9403919999999992</v>
      </c>
      <c r="AB424">
        <v>0.238013</v>
      </c>
      <c r="AC424">
        <v>2.1</v>
      </c>
      <c r="AD424">
        <v>3.1</v>
      </c>
      <c r="AE424">
        <v>92.5</v>
      </c>
      <c r="AF424">
        <v>2.2000000000000002</v>
      </c>
      <c r="AG424">
        <f t="shared" si="6"/>
        <v>94.7</v>
      </c>
      <c r="AH424">
        <v>3.38</v>
      </c>
      <c r="AI424">
        <v>0.12371600000000001</v>
      </c>
      <c r="AJ424">
        <v>0.25331199999999998</v>
      </c>
      <c r="AK424">
        <v>2.921621</v>
      </c>
      <c r="AL424">
        <v>8.2747000000000001E-2</v>
      </c>
      <c r="AM424">
        <v>3.7</v>
      </c>
      <c r="AN424">
        <v>7.5</v>
      </c>
      <c r="AO424">
        <v>86.4</v>
      </c>
      <c r="AP424">
        <v>2.4</v>
      </c>
      <c r="AQ424">
        <v>2.36</v>
      </c>
      <c r="AR424">
        <v>2.3674000000000001E-2</v>
      </c>
      <c r="AS424">
        <v>0.12950400000000001</v>
      </c>
      <c r="AT424">
        <v>2.1141390000000002</v>
      </c>
      <c r="AU424">
        <v>9.6423999999999996E-2</v>
      </c>
      <c r="AV424">
        <v>1</v>
      </c>
      <c r="AW424">
        <v>5.5</v>
      </c>
      <c r="AX424">
        <v>89.4</v>
      </c>
      <c r="AY424">
        <v>4.0999999999999996</v>
      </c>
      <c r="AZ424">
        <v>0</v>
      </c>
      <c r="BA424">
        <v>0</v>
      </c>
      <c r="BB424">
        <v>0</v>
      </c>
      <c r="BC424">
        <v>0</v>
      </c>
      <c r="BD424">
        <v>1.02</v>
      </c>
      <c r="BE424">
        <v>1.7908E-2</v>
      </c>
      <c r="BF424">
        <v>9.0620999999999993E-2</v>
      </c>
      <c r="BG424">
        <v>0.85265899999999994</v>
      </c>
      <c r="BH424">
        <v>5.4369000000000001E-2</v>
      </c>
      <c r="BI424">
        <v>1.8</v>
      </c>
      <c r="BJ424">
        <v>8.9</v>
      </c>
      <c r="BK424">
        <v>84</v>
      </c>
      <c r="BL424">
        <v>5.4</v>
      </c>
      <c r="BM424">
        <v>1.1000000000000001</v>
      </c>
      <c r="BN424">
        <v>991</v>
      </c>
      <c r="BO424" t="s">
        <v>75</v>
      </c>
    </row>
    <row r="425" spans="1:67" x14ac:dyDescent="0.25">
      <c r="A425" t="s">
        <v>74</v>
      </c>
      <c r="B425" t="s">
        <v>1357</v>
      </c>
      <c r="C425" t="s">
        <v>1666</v>
      </c>
      <c r="D425" t="s">
        <v>1667</v>
      </c>
      <c r="E425" t="s">
        <v>74</v>
      </c>
      <c r="F425" t="s">
        <v>74</v>
      </c>
      <c r="G425" t="s">
        <v>74</v>
      </c>
      <c r="H425" t="s">
        <v>74</v>
      </c>
      <c r="I425">
        <v>1.3</v>
      </c>
      <c r="J425" t="s">
        <v>71</v>
      </c>
      <c r="K425" t="s">
        <v>296</v>
      </c>
      <c r="L425" t="s">
        <v>1624</v>
      </c>
      <c r="M425" t="s">
        <v>74</v>
      </c>
      <c r="N425" t="s">
        <v>74</v>
      </c>
      <c r="O425" t="s">
        <v>74</v>
      </c>
      <c r="P425" t="s">
        <v>1668</v>
      </c>
      <c r="Q425" t="s">
        <v>1669</v>
      </c>
      <c r="R425">
        <v>1</v>
      </c>
      <c r="S425" t="s">
        <v>74</v>
      </c>
      <c r="T425" t="s">
        <v>74</v>
      </c>
      <c r="U425">
        <v>1.27</v>
      </c>
      <c r="V425" t="s">
        <v>1666</v>
      </c>
      <c r="W425" t="s">
        <v>1667</v>
      </c>
      <c r="X425">
        <v>1.27</v>
      </c>
      <c r="Y425">
        <v>0</v>
      </c>
      <c r="Z425">
        <v>1.7148E-2</v>
      </c>
      <c r="AA425">
        <v>1.228051</v>
      </c>
      <c r="AB425">
        <v>2.8775999999999999E-2</v>
      </c>
      <c r="AC425">
        <v>0</v>
      </c>
      <c r="AD425">
        <v>1.3</v>
      </c>
      <c r="AE425">
        <v>96.4</v>
      </c>
      <c r="AF425">
        <v>2.2999999999999998</v>
      </c>
      <c r="AG425">
        <f t="shared" si="6"/>
        <v>98.7</v>
      </c>
      <c r="AH425">
        <v>1.27</v>
      </c>
      <c r="AI425">
        <v>0</v>
      </c>
      <c r="AJ425">
        <v>1.7148E-2</v>
      </c>
      <c r="AK425">
        <v>1.228051</v>
      </c>
      <c r="AL425">
        <v>2.8775999999999999E-2</v>
      </c>
      <c r="AM425">
        <v>0</v>
      </c>
      <c r="AN425">
        <v>1.3</v>
      </c>
      <c r="AO425">
        <v>96.4</v>
      </c>
      <c r="AP425">
        <v>2.2999999999999998</v>
      </c>
      <c r="AQ425">
        <v>0.53</v>
      </c>
      <c r="AR425">
        <v>0</v>
      </c>
      <c r="AS425">
        <v>8.6639999999999998E-3</v>
      </c>
      <c r="AT425">
        <v>0.50146999999999997</v>
      </c>
      <c r="AU425">
        <v>2.2692E-2</v>
      </c>
      <c r="AV425">
        <v>0</v>
      </c>
      <c r="AW425">
        <v>1.6</v>
      </c>
      <c r="AX425">
        <v>94.1</v>
      </c>
      <c r="AY425">
        <v>4.3</v>
      </c>
      <c r="AZ425">
        <v>0</v>
      </c>
      <c r="BA425">
        <v>0</v>
      </c>
      <c r="BB425">
        <v>0</v>
      </c>
      <c r="BC425">
        <v>0</v>
      </c>
      <c r="BD425">
        <v>0.53</v>
      </c>
      <c r="BE425">
        <v>0</v>
      </c>
      <c r="BF425">
        <v>8.6639999999999998E-3</v>
      </c>
      <c r="BG425">
        <v>0.50146999999999997</v>
      </c>
      <c r="BH425">
        <v>2.2692E-2</v>
      </c>
      <c r="BI425">
        <v>0</v>
      </c>
      <c r="BJ425">
        <v>1.6</v>
      </c>
      <c r="BK425">
        <v>94.1</v>
      </c>
      <c r="BL425">
        <v>4.3</v>
      </c>
      <c r="BM425">
        <v>0.7</v>
      </c>
      <c r="BN425">
        <v>992</v>
      </c>
      <c r="BO425" t="s">
        <v>75</v>
      </c>
    </row>
    <row r="426" spans="1:67" x14ac:dyDescent="0.25">
      <c r="A426" t="s">
        <v>74</v>
      </c>
      <c r="B426" t="s">
        <v>1357</v>
      </c>
      <c r="C426" t="s">
        <v>480</v>
      </c>
      <c r="D426" t="s">
        <v>1670</v>
      </c>
      <c r="E426" t="s">
        <v>74</v>
      </c>
      <c r="F426" t="s">
        <v>74</v>
      </c>
      <c r="G426" t="s">
        <v>74</v>
      </c>
      <c r="H426" t="s">
        <v>74</v>
      </c>
      <c r="I426">
        <v>2.2999999999999998</v>
      </c>
      <c r="J426" t="s">
        <v>71</v>
      </c>
      <c r="K426" t="s">
        <v>260</v>
      </c>
      <c r="L426" t="s">
        <v>70</v>
      </c>
      <c r="M426" t="s">
        <v>74</v>
      </c>
      <c r="N426" t="s">
        <v>74</v>
      </c>
      <c r="O426" t="s">
        <v>74</v>
      </c>
      <c r="P426" t="s">
        <v>1671</v>
      </c>
      <c r="Q426" t="s">
        <v>1672</v>
      </c>
      <c r="R426">
        <v>1</v>
      </c>
      <c r="S426" t="s">
        <v>74</v>
      </c>
      <c r="T426" t="s">
        <v>74</v>
      </c>
      <c r="U426">
        <v>2.91</v>
      </c>
      <c r="V426" t="s">
        <v>480</v>
      </c>
      <c r="W426" t="s">
        <v>1670</v>
      </c>
      <c r="X426">
        <v>2.91</v>
      </c>
      <c r="Y426">
        <v>0</v>
      </c>
      <c r="Z426">
        <v>1.867807</v>
      </c>
      <c r="AA426">
        <v>0.98638999999999999</v>
      </c>
      <c r="AB426">
        <v>5.8068000000000002E-2</v>
      </c>
      <c r="AC426">
        <v>0</v>
      </c>
      <c r="AD426">
        <v>64.099999999999994</v>
      </c>
      <c r="AE426">
        <v>33.9</v>
      </c>
      <c r="AF426">
        <v>2</v>
      </c>
      <c r="AG426">
        <f t="shared" si="6"/>
        <v>35.9</v>
      </c>
      <c r="AH426">
        <v>2.91</v>
      </c>
      <c r="AI426">
        <v>0</v>
      </c>
      <c r="AJ426">
        <v>1.867807</v>
      </c>
      <c r="AK426">
        <v>0.98638999999999999</v>
      </c>
      <c r="AL426">
        <v>5.8068000000000002E-2</v>
      </c>
      <c r="AM426">
        <v>0</v>
      </c>
      <c r="AN426">
        <v>64.099999999999994</v>
      </c>
      <c r="AO426">
        <v>33.9</v>
      </c>
      <c r="AP426">
        <v>2</v>
      </c>
      <c r="AQ426">
        <v>0.54</v>
      </c>
      <c r="AR426">
        <v>0</v>
      </c>
      <c r="AS426">
        <v>0.20552400000000001</v>
      </c>
      <c r="AT426">
        <v>0.29155399999999998</v>
      </c>
      <c r="AU426">
        <v>4.2438999999999998E-2</v>
      </c>
      <c r="AV426">
        <v>0</v>
      </c>
      <c r="AW426">
        <v>38.1</v>
      </c>
      <c r="AX426">
        <v>54</v>
      </c>
      <c r="AY426">
        <v>7.9</v>
      </c>
      <c r="AZ426">
        <v>0</v>
      </c>
      <c r="BA426">
        <v>0</v>
      </c>
      <c r="BB426">
        <v>0</v>
      </c>
      <c r="BC426">
        <v>0</v>
      </c>
      <c r="BD426">
        <v>0.54</v>
      </c>
      <c r="BE426">
        <v>0</v>
      </c>
      <c r="BF426">
        <v>0.20552400000000001</v>
      </c>
      <c r="BG426">
        <v>0.29155399999999998</v>
      </c>
      <c r="BH426">
        <v>4.2438999999999998E-2</v>
      </c>
      <c r="BI426">
        <v>0</v>
      </c>
      <c r="BJ426">
        <v>38.1</v>
      </c>
      <c r="BK426">
        <v>54</v>
      </c>
      <c r="BL426">
        <v>7.9</v>
      </c>
      <c r="BM426">
        <v>36.799999999999997</v>
      </c>
      <c r="BN426">
        <v>993</v>
      </c>
      <c r="BO426" t="s">
        <v>75</v>
      </c>
    </row>
    <row r="427" spans="1:67" x14ac:dyDescent="0.25">
      <c r="A427" t="s">
        <v>74</v>
      </c>
      <c r="B427" t="s">
        <v>1357</v>
      </c>
      <c r="C427" t="s">
        <v>499</v>
      </c>
      <c r="D427" t="s">
        <v>1673</v>
      </c>
      <c r="E427" t="s">
        <v>74</v>
      </c>
      <c r="F427" t="s">
        <v>74</v>
      </c>
      <c r="G427" t="s">
        <v>74</v>
      </c>
      <c r="H427" t="s">
        <v>74</v>
      </c>
      <c r="I427">
        <v>8.6</v>
      </c>
      <c r="J427" t="s">
        <v>71</v>
      </c>
      <c r="K427" t="s">
        <v>260</v>
      </c>
      <c r="L427" t="s">
        <v>70</v>
      </c>
      <c r="M427" t="s">
        <v>74</v>
      </c>
      <c r="N427" t="s">
        <v>74</v>
      </c>
      <c r="O427" t="s">
        <v>74</v>
      </c>
      <c r="P427" t="s">
        <v>1674</v>
      </c>
      <c r="Q427" t="s">
        <v>1675</v>
      </c>
      <c r="R427">
        <v>1</v>
      </c>
      <c r="S427" t="s">
        <v>74</v>
      </c>
      <c r="T427" t="s">
        <v>74</v>
      </c>
      <c r="U427">
        <v>16.84</v>
      </c>
      <c r="V427" t="s">
        <v>499</v>
      </c>
      <c r="W427" t="s">
        <v>1673</v>
      </c>
      <c r="X427">
        <v>16.829999999999998</v>
      </c>
      <c r="Y427">
        <v>1.0949009999999999</v>
      </c>
      <c r="Z427">
        <v>1.529981</v>
      </c>
      <c r="AA427">
        <v>12.467290999999999</v>
      </c>
      <c r="AB427">
        <v>1.74247</v>
      </c>
      <c r="AC427">
        <v>6.5</v>
      </c>
      <c r="AD427">
        <v>9.1</v>
      </c>
      <c r="AE427">
        <v>74.099999999999994</v>
      </c>
      <c r="AF427">
        <v>10.4</v>
      </c>
      <c r="AG427">
        <f t="shared" si="6"/>
        <v>84.5</v>
      </c>
      <c r="AH427">
        <v>8.1300000000000008</v>
      </c>
      <c r="AI427">
        <v>0.85221000000000002</v>
      </c>
      <c r="AJ427">
        <v>0.91028600000000004</v>
      </c>
      <c r="AK427">
        <v>5.0172369999999997</v>
      </c>
      <c r="AL427">
        <v>1.35324</v>
      </c>
      <c r="AM427">
        <v>10.5</v>
      </c>
      <c r="AN427">
        <v>11.2</v>
      </c>
      <c r="AO427">
        <v>61.7</v>
      </c>
      <c r="AP427">
        <v>16.600000000000001</v>
      </c>
      <c r="AQ427">
        <v>2.98</v>
      </c>
      <c r="AR427">
        <v>0.22517000000000001</v>
      </c>
      <c r="AS427">
        <v>0.16569700000000001</v>
      </c>
      <c r="AT427">
        <v>1.874701</v>
      </c>
      <c r="AU427">
        <v>0.71765199999999996</v>
      </c>
      <c r="AV427">
        <v>7.5</v>
      </c>
      <c r="AW427">
        <v>5.6</v>
      </c>
      <c r="AX427">
        <v>62.8</v>
      </c>
      <c r="AY427">
        <v>24.1</v>
      </c>
      <c r="AZ427">
        <v>0</v>
      </c>
      <c r="BA427">
        <v>0</v>
      </c>
      <c r="BB427">
        <v>0</v>
      </c>
      <c r="BC427">
        <v>0</v>
      </c>
      <c r="BD427">
        <v>1.55</v>
      </c>
      <c r="BE427">
        <v>0.20319300000000001</v>
      </c>
      <c r="BF427">
        <v>6.8029999999999993E-2</v>
      </c>
      <c r="BG427">
        <v>0.75618099999999999</v>
      </c>
      <c r="BH427">
        <v>0.52553000000000005</v>
      </c>
      <c r="BI427">
        <v>13.1</v>
      </c>
      <c r="BJ427">
        <v>4.4000000000000004</v>
      </c>
      <c r="BK427">
        <v>48.7</v>
      </c>
      <c r="BL427">
        <v>33.799999999999997</v>
      </c>
      <c r="BM427">
        <v>4</v>
      </c>
      <c r="BN427">
        <v>994</v>
      </c>
      <c r="BO427" t="s">
        <v>75</v>
      </c>
    </row>
    <row r="428" spans="1:67" x14ac:dyDescent="0.25">
      <c r="A428" t="s">
        <v>74</v>
      </c>
      <c r="B428" t="s">
        <v>1357</v>
      </c>
      <c r="C428" t="s">
        <v>1676</v>
      </c>
      <c r="D428" t="s">
        <v>1677</v>
      </c>
      <c r="E428" t="s">
        <v>74</v>
      </c>
      <c r="F428" t="s">
        <v>74</v>
      </c>
      <c r="G428" t="s">
        <v>74</v>
      </c>
      <c r="H428" t="s">
        <v>74</v>
      </c>
      <c r="I428">
        <v>4.4000000000000004</v>
      </c>
      <c r="J428" t="s">
        <v>71</v>
      </c>
      <c r="K428" t="s">
        <v>260</v>
      </c>
      <c r="L428" t="s">
        <v>70</v>
      </c>
      <c r="M428" t="s">
        <v>74</v>
      </c>
      <c r="N428" t="s">
        <v>74</v>
      </c>
      <c r="O428" t="s">
        <v>74</v>
      </c>
      <c r="P428" t="s">
        <v>1678</v>
      </c>
      <c r="Q428" t="s">
        <v>1679</v>
      </c>
      <c r="R428">
        <v>1</v>
      </c>
      <c r="S428" t="s">
        <v>74</v>
      </c>
      <c r="T428" t="s">
        <v>74</v>
      </c>
      <c r="U428">
        <v>7.27</v>
      </c>
      <c r="V428" t="s">
        <v>1676</v>
      </c>
      <c r="W428" t="s">
        <v>1677</v>
      </c>
      <c r="X428">
        <v>7.27</v>
      </c>
      <c r="Y428">
        <v>1.10527</v>
      </c>
      <c r="Z428">
        <v>0.58422300000000005</v>
      </c>
      <c r="AA428">
        <v>5.223122</v>
      </c>
      <c r="AB428">
        <v>0.35898999999999998</v>
      </c>
      <c r="AC428">
        <v>15.2</v>
      </c>
      <c r="AD428">
        <v>8</v>
      </c>
      <c r="AE428">
        <v>71.8</v>
      </c>
      <c r="AF428">
        <v>4.9000000000000004</v>
      </c>
      <c r="AG428">
        <f t="shared" si="6"/>
        <v>76.7</v>
      </c>
      <c r="AH428">
        <v>1.89</v>
      </c>
      <c r="AI428">
        <v>0.757189</v>
      </c>
      <c r="AJ428">
        <v>0.25493700000000002</v>
      </c>
      <c r="AK428">
        <v>0.72933300000000001</v>
      </c>
      <c r="AL428">
        <v>0.14994499999999999</v>
      </c>
      <c r="AM428">
        <v>40</v>
      </c>
      <c r="AN428">
        <v>13.5</v>
      </c>
      <c r="AO428">
        <v>38.6</v>
      </c>
      <c r="AP428">
        <v>7.9</v>
      </c>
      <c r="AQ428">
        <v>1.76</v>
      </c>
      <c r="AR428">
        <v>0.19941</v>
      </c>
      <c r="AS428">
        <v>8.8356000000000004E-2</v>
      </c>
      <c r="AT428">
        <v>1.246494</v>
      </c>
      <c r="AU428">
        <v>0.22425200000000001</v>
      </c>
      <c r="AV428">
        <v>11.3</v>
      </c>
      <c r="AW428">
        <v>5</v>
      </c>
      <c r="AX428">
        <v>70.900000000000006</v>
      </c>
      <c r="AY428">
        <v>12.8</v>
      </c>
      <c r="AZ428">
        <v>0</v>
      </c>
      <c r="BA428">
        <v>0</v>
      </c>
      <c r="BB428">
        <v>0</v>
      </c>
      <c r="BC428">
        <v>0</v>
      </c>
      <c r="BD428">
        <v>0.49</v>
      </c>
      <c r="BE428">
        <v>0.12867799999999999</v>
      </c>
      <c r="BF428">
        <v>3.4158000000000001E-2</v>
      </c>
      <c r="BG428">
        <v>0.22119800000000001</v>
      </c>
      <c r="BH428">
        <v>0.105354</v>
      </c>
      <c r="BI428">
        <v>26.3</v>
      </c>
      <c r="BJ428">
        <v>7</v>
      </c>
      <c r="BK428">
        <v>45.2</v>
      </c>
      <c r="BL428">
        <v>21.5</v>
      </c>
      <c r="BM428">
        <v>2.7</v>
      </c>
      <c r="BN428">
        <v>995</v>
      </c>
      <c r="BO428" t="s">
        <v>75</v>
      </c>
    </row>
    <row r="429" spans="1:67" x14ac:dyDescent="0.25">
      <c r="A429" t="s">
        <v>74</v>
      </c>
      <c r="B429" t="s">
        <v>1357</v>
      </c>
      <c r="C429" t="s">
        <v>237</v>
      </c>
      <c r="D429" t="s">
        <v>1680</v>
      </c>
      <c r="E429" t="s">
        <v>74</v>
      </c>
      <c r="F429" t="s">
        <v>74</v>
      </c>
      <c r="G429" t="s">
        <v>74</v>
      </c>
      <c r="H429" t="s">
        <v>74</v>
      </c>
      <c r="I429">
        <v>1.4</v>
      </c>
      <c r="J429" t="s">
        <v>71</v>
      </c>
      <c r="K429" t="s">
        <v>260</v>
      </c>
      <c r="L429" t="s">
        <v>70</v>
      </c>
      <c r="M429" t="s">
        <v>74</v>
      </c>
      <c r="N429" t="s">
        <v>74</v>
      </c>
      <c r="O429" t="s">
        <v>74</v>
      </c>
      <c r="P429" t="s">
        <v>1681</v>
      </c>
      <c r="Q429" t="s">
        <v>1682</v>
      </c>
      <c r="R429">
        <v>-1</v>
      </c>
      <c r="S429" t="s">
        <v>74</v>
      </c>
      <c r="T429" t="s">
        <v>74</v>
      </c>
      <c r="U429">
        <v>5.78</v>
      </c>
      <c r="V429" t="s">
        <v>237</v>
      </c>
      <c r="W429" t="s">
        <v>1680</v>
      </c>
      <c r="X429">
        <v>5.78</v>
      </c>
      <c r="Y429">
        <v>0.16515299999999999</v>
      </c>
      <c r="Z429">
        <v>0.13237199999999999</v>
      </c>
      <c r="AA429">
        <v>5.3318940000000001</v>
      </c>
      <c r="AB429">
        <v>0.15220600000000001</v>
      </c>
      <c r="AC429">
        <v>2.9</v>
      </c>
      <c r="AD429">
        <v>2.2999999999999998</v>
      </c>
      <c r="AE429">
        <v>92.2</v>
      </c>
      <c r="AF429">
        <v>2.6</v>
      </c>
      <c r="AG429">
        <f t="shared" si="6"/>
        <v>94.8</v>
      </c>
      <c r="AH429">
        <v>4.49</v>
      </c>
      <c r="AI429">
        <v>0.139574</v>
      </c>
      <c r="AJ429">
        <v>9.8847000000000004E-2</v>
      </c>
      <c r="AK429">
        <v>4.1302180000000002</v>
      </c>
      <c r="AL429">
        <v>0.123998</v>
      </c>
      <c r="AM429">
        <v>3.1</v>
      </c>
      <c r="AN429">
        <v>2.2000000000000002</v>
      </c>
      <c r="AO429">
        <v>91.9</v>
      </c>
      <c r="AP429">
        <v>2.8</v>
      </c>
      <c r="AQ429">
        <v>1.57</v>
      </c>
      <c r="AR429">
        <v>3.0495000000000001E-2</v>
      </c>
      <c r="AS429">
        <v>2.7153E-2</v>
      </c>
      <c r="AT429">
        <v>1.4059619999999999</v>
      </c>
      <c r="AU429">
        <v>0.101455</v>
      </c>
      <c r="AV429">
        <v>1.9</v>
      </c>
      <c r="AW429">
        <v>1.7</v>
      </c>
      <c r="AX429">
        <v>89.8</v>
      </c>
      <c r="AY429">
        <v>6.5</v>
      </c>
      <c r="AZ429">
        <v>0</v>
      </c>
      <c r="BA429">
        <v>0</v>
      </c>
      <c r="BB429">
        <v>0</v>
      </c>
      <c r="BC429">
        <v>0</v>
      </c>
      <c r="BD429">
        <v>1.24</v>
      </c>
      <c r="BE429">
        <v>2.3293000000000001E-2</v>
      </c>
      <c r="BF429">
        <v>2.1911E-2</v>
      </c>
      <c r="BG429">
        <v>1.1084270000000001</v>
      </c>
      <c r="BH429">
        <v>8.8199E-2</v>
      </c>
      <c r="BI429">
        <v>1.9</v>
      </c>
      <c r="BJ429">
        <v>1.8</v>
      </c>
      <c r="BK429">
        <v>89.3</v>
      </c>
      <c r="BL429">
        <v>7.1</v>
      </c>
      <c r="BM429">
        <v>0.9</v>
      </c>
      <c r="BN429">
        <v>996</v>
      </c>
      <c r="BO429" t="s">
        <v>75</v>
      </c>
    </row>
    <row r="430" spans="1:67" x14ac:dyDescent="0.25">
      <c r="A430" t="s">
        <v>74</v>
      </c>
      <c r="B430" t="s">
        <v>1357</v>
      </c>
      <c r="C430" t="s">
        <v>543</v>
      </c>
      <c r="D430" t="s">
        <v>1683</v>
      </c>
      <c r="E430" t="s">
        <v>74</v>
      </c>
      <c r="F430" t="s">
        <v>74</v>
      </c>
      <c r="G430" t="s">
        <v>74</v>
      </c>
      <c r="H430" t="s">
        <v>74</v>
      </c>
      <c r="I430">
        <v>8.3000000000000007</v>
      </c>
      <c r="J430" t="s">
        <v>71</v>
      </c>
      <c r="K430" t="s">
        <v>260</v>
      </c>
      <c r="L430" t="s">
        <v>70</v>
      </c>
      <c r="M430" t="s">
        <v>74</v>
      </c>
      <c r="N430" t="s">
        <v>74</v>
      </c>
      <c r="O430" t="s">
        <v>74</v>
      </c>
      <c r="P430" t="s">
        <v>1684</v>
      </c>
      <c r="Q430" t="s">
        <v>1685</v>
      </c>
      <c r="R430">
        <v>-1</v>
      </c>
      <c r="S430" t="s">
        <v>74</v>
      </c>
      <c r="T430" t="s">
        <v>74</v>
      </c>
      <c r="U430">
        <v>9.3800000000000008</v>
      </c>
      <c r="V430" t="s">
        <v>543</v>
      </c>
      <c r="W430" t="s">
        <v>1683</v>
      </c>
      <c r="X430">
        <v>9.3800000000000008</v>
      </c>
      <c r="Y430">
        <v>0.86950400000000005</v>
      </c>
      <c r="Z430">
        <v>0.629</v>
      </c>
      <c r="AA430">
        <v>7.3680770000000004</v>
      </c>
      <c r="AB430">
        <v>0.51014700000000002</v>
      </c>
      <c r="AC430">
        <v>9.3000000000000007</v>
      </c>
      <c r="AD430">
        <v>6.7</v>
      </c>
      <c r="AE430">
        <v>78.599999999999994</v>
      </c>
      <c r="AF430">
        <v>5.4</v>
      </c>
      <c r="AG430">
        <f t="shared" si="6"/>
        <v>84</v>
      </c>
      <c r="AH430">
        <v>5.88</v>
      </c>
      <c r="AI430">
        <v>0.75151000000000001</v>
      </c>
      <c r="AJ430">
        <v>0.50290699999999999</v>
      </c>
      <c r="AK430">
        <v>4.223166</v>
      </c>
      <c r="AL430">
        <v>0.39784399999999998</v>
      </c>
      <c r="AM430">
        <v>12.8</v>
      </c>
      <c r="AN430">
        <v>8.6</v>
      </c>
      <c r="AO430">
        <v>71.900000000000006</v>
      </c>
      <c r="AP430">
        <v>6.8</v>
      </c>
      <c r="AQ430">
        <v>2.06</v>
      </c>
      <c r="AR430">
        <v>0.25243599999999999</v>
      </c>
      <c r="AS430">
        <v>0.125249</v>
      </c>
      <c r="AT430">
        <v>1.411157</v>
      </c>
      <c r="AU430">
        <v>0.26879500000000001</v>
      </c>
      <c r="AV430">
        <v>12.3</v>
      </c>
      <c r="AW430">
        <v>6.1</v>
      </c>
      <c r="AX430">
        <v>68.599999999999994</v>
      </c>
      <c r="AY430">
        <v>13.1</v>
      </c>
      <c r="AZ430">
        <v>0</v>
      </c>
      <c r="BA430">
        <v>0</v>
      </c>
      <c r="BB430">
        <v>0</v>
      </c>
      <c r="BC430">
        <v>0</v>
      </c>
      <c r="BD430">
        <v>1.57</v>
      </c>
      <c r="BE430">
        <v>0.22229499999999999</v>
      </c>
      <c r="BF430">
        <v>0.117354</v>
      </c>
      <c r="BG430">
        <v>1.0015019999999999</v>
      </c>
      <c r="BH430">
        <v>0.23177200000000001</v>
      </c>
      <c r="BI430">
        <v>14.1</v>
      </c>
      <c r="BJ430">
        <v>7.5</v>
      </c>
      <c r="BK430">
        <v>63.7</v>
      </c>
      <c r="BL430">
        <v>14.7</v>
      </c>
      <c r="BM430">
        <v>2.1</v>
      </c>
      <c r="BN430">
        <v>997</v>
      </c>
      <c r="BO430" t="s">
        <v>75</v>
      </c>
    </row>
    <row r="431" spans="1:67" x14ac:dyDescent="0.25">
      <c r="A431" t="s">
        <v>74</v>
      </c>
      <c r="B431" t="s">
        <v>74</v>
      </c>
      <c r="C431" t="s">
        <v>480</v>
      </c>
      <c r="D431" t="s">
        <v>1686</v>
      </c>
      <c r="E431" t="s">
        <v>74</v>
      </c>
      <c r="F431" t="s">
        <v>74</v>
      </c>
      <c r="G431" t="s">
        <v>74</v>
      </c>
      <c r="H431" t="s">
        <v>74</v>
      </c>
      <c r="I431" t="s">
        <v>74</v>
      </c>
      <c r="J431" t="s">
        <v>74</v>
      </c>
      <c r="K431" t="s">
        <v>74</v>
      </c>
      <c r="L431" t="s">
        <v>74</v>
      </c>
      <c r="M431" t="s">
        <v>74</v>
      </c>
      <c r="N431" t="s">
        <v>74</v>
      </c>
      <c r="O431" t="s">
        <v>74</v>
      </c>
      <c r="P431" t="s">
        <v>1687</v>
      </c>
      <c r="Q431" t="s">
        <v>74</v>
      </c>
      <c r="R431" t="s">
        <v>74</v>
      </c>
      <c r="S431" t="s">
        <v>74</v>
      </c>
      <c r="T431" t="s">
        <v>74</v>
      </c>
      <c r="U431">
        <v>1</v>
      </c>
      <c r="V431" t="s">
        <v>74</v>
      </c>
      <c r="W431" t="s">
        <v>1686</v>
      </c>
      <c r="X431">
        <v>1</v>
      </c>
      <c r="Y431">
        <v>0</v>
      </c>
      <c r="Z431">
        <v>4.7130000000000002E-3</v>
      </c>
      <c r="AA431">
        <v>0.98897599999999997</v>
      </c>
      <c r="AB431">
        <v>9.3980000000000001E-3</v>
      </c>
      <c r="AC431">
        <v>0</v>
      </c>
      <c r="AD431">
        <v>0.5</v>
      </c>
      <c r="AE431">
        <v>98.6</v>
      </c>
      <c r="AF431">
        <v>0.9</v>
      </c>
      <c r="AG431">
        <f t="shared" si="6"/>
        <v>99.5</v>
      </c>
      <c r="AH431">
        <v>1</v>
      </c>
      <c r="AI431">
        <v>0</v>
      </c>
      <c r="AJ431">
        <v>4.7130000000000002E-3</v>
      </c>
      <c r="AK431">
        <v>0.98897599999999997</v>
      </c>
      <c r="AL431">
        <v>9.3980000000000001E-3</v>
      </c>
      <c r="AM431">
        <v>0</v>
      </c>
      <c r="AN431">
        <v>0.5</v>
      </c>
      <c r="AO431">
        <v>98.6</v>
      </c>
      <c r="AP431">
        <v>0.9</v>
      </c>
      <c r="AQ431">
        <v>0.26</v>
      </c>
      <c r="AR431">
        <v>0</v>
      </c>
      <c r="AS431">
        <v>3.8630000000000001E-3</v>
      </c>
      <c r="AT431">
        <v>0.24926200000000001</v>
      </c>
      <c r="AU431">
        <v>5.0629999999999998E-3</v>
      </c>
      <c r="AV431">
        <v>0</v>
      </c>
      <c r="AW431">
        <v>1.5</v>
      </c>
      <c r="AX431">
        <v>96.5</v>
      </c>
      <c r="AY431">
        <v>2</v>
      </c>
      <c r="AZ431">
        <v>0</v>
      </c>
      <c r="BA431">
        <v>0</v>
      </c>
      <c r="BB431">
        <v>0</v>
      </c>
      <c r="BC431">
        <v>0</v>
      </c>
      <c r="BD431">
        <v>0.26</v>
      </c>
      <c r="BE431">
        <v>0</v>
      </c>
      <c r="BF431">
        <v>3.8630000000000001E-3</v>
      </c>
      <c r="BG431">
        <v>0.24926200000000001</v>
      </c>
      <c r="BH431">
        <v>5.0629999999999998E-3</v>
      </c>
      <c r="BI431">
        <v>0</v>
      </c>
      <c r="BJ431">
        <v>1.5</v>
      </c>
      <c r="BK431">
        <v>96.5</v>
      </c>
      <c r="BL431">
        <v>2</v>
      </c>
      <c r="BM431">
        <v>0.2</v>
      </c>
      <c r="BN431">
        <v>998</v>
      </c>
      <c r="BO431" t="s">
        <v>75</v>
      </c>
    </row>
    <row r="432" spans="1:67" x14ac:dyDescent="0.25">
      <c r="A432" t="s">
        <v>74</v>
      </c>
      <c r="B432" t="s">
        <v>74</v>
      </c>
      <c r="C432" t="s">
        <v>1688</v>
      </c>
      <c r="D432" t="s">
        <v>1689</v>
      </c>
      <c r="E432" t="s">
        <v>74</v>
      </c>
      <c r="F432" t="s">
        <v>74</v>
      </c>
      <c r="G432" t="s">
        <v>74</v>
      </c>
      <c r="H432" t="s">
        <v>74</v>
      </c>
      <c r="I432" t="s">
        <v>74</v>
      </c>
      <c r="J432" t="s">
        <v>74</v>
      </c>
      <c r="K432" t="s">
        <v>74</v>
      </c>
      <c r="L432" t="s">
        <v>74</v>
      </c>
      <c r="M432" t="s">
        <v>74</v>
      </c>
      <c r="N432" t="s">
        <v>74</v>
      </c>
      <c r="O432" t="s">
        <v>74</v>
      </c>
      <c r="P432" t="s">
        <v>1690</v>
      </c>
      <c r="Q432" t="s">
        <v>74</v>
      </c>
      <c r="R432" t="s">
        <v>74</v>
      </c>
      <c r="S432" t="s">
        <v>74</v>
      </c>
      <c r="T432" t="s">
        <v>74</v>
      </c>
      <c r="U432">
        <v>3.6</v>
      </c>
      <c r="V432" t="s">
        <v>74</v>
      </c>
      <c r="W432" t="s">
        <v>1689</v>
      </c>
      <c r="X432">
        <v>3.6</v>
      </c>
      <c r="Y432">
        <v>6.4291000000000001E-2</v>
      </c>
      <c r="Z432">
        <v>0.28206199999999998</v>
      </c>
      <c r="AA432">
        <v>3.0214099999999999</v>
      </c>
      <c r="AB432">
        <v>0.23417199999999999</v>
      </c>
      <c r="AC432">
        <v>1.8</v>
      </c>
      <c r="AD432">
        <v>7.8</v>
      </c>
      <c r="AE432">
        <v>83.9</v>
      </c>
      <c r="AF432">
        <v>6.5</v>
      </c>
      <c r="AG432">
        <f t="shared" si="6"/>
        <v>90.4</v>
      </c>
      <c r="AH432">
        <v>3.6</v>
      </c>
      <c r="AI432">
        <v>6.4291000000000001E-2</v>
      </c>
      <c r="AJ432">
        <v>0.28206199999999998</v>
      </c>
      <c r="AK432">
        <v>3.0214099999999999</v>
      </c>
      <c r="AL432">
        <v>0.23417199999999999</v>
      </c>
      <c r="AM432">
        <v>1.8</v>
      </c>
      <c r="AN432">
        <v>7.8</v>
      </c>
      <c r="AO432">
        <v>83.9</v>
      </c>
      <c r="AP432">
        <v>6.5</v>
      </c>
      <c r="AQ432">
        <v>0.9</v>
      </c>
      <c r="AR432">
        <v>4.2502999999999999E-2</v>
      </c>
      <c r="AS432">
        <v>8.0527000000000001E-2</v>
      </c>
      <c r="AT432">
        <v>0.66414799999999996</v>
      </c>
      <c r="AU432">
        <v>0.111869</v>
      </c>
      <c r="AV432">
        <v>4.7</v>
      </c>
      <c r="AW432">
        <v>9</v>
      </c>
      <c r="AX432">
        <v>73.900000000000006</v>
      </c>
      <c r="AY432">
        <v>12.4</v>
      </c>
      <c r="AZ432">
        <v>0</v>
      </c>
      <c r="BA432">
        <v>0</v>
      </c>
      <c r="BB432">
        <v>0</v>
      </c>
      <c r="BC432">
        <v>0</v>
      </c>
      <c r="BD432">
        <v>0.9</v>
      </c>
      <c r="BE432">
        <v>4.2502999999999999E-2</v>
      </c>
      <c r="BF432">
        <v>8.0527000000000001E-2</v>
      </c>
      <c r="BG432">
        <v>0.66414799999999996</v>
      </c>
      <c r="BH432">
        <v>0.111869</v>
      </c>
      <c r="BI432">
        <v>4.7</v>
      </c>
      <c r="BJ432">
        <v>9</v>
      </c>
      <c r="BK432">
        <v>73.900000000000006</v>
      </c>
      <c r="BL432">
        <v>12.4</v>
      </c>
      <c r="BM432">
        <v>3.1</v>
      </c>
      <c r="BN432">
        <v>999</v>
      </c>
      <c r="BO432" t="s">
        <v>75</v>
      </c>
    </row>
    <row r="433" spans="1:67" x14ac:dyDescent="0.25">
      <c r="A433" t="s">
        <v>74</v>
      </c>
      <c r="B433" t="s">
        <v>74</v>
      </c>
      <c r="C433" t="s">
        <v>1691</v>
      </c>
      <c r="D433" t="s">
        <v>1692</v>
      </c>
      <c r="E433" t="s">
        <v>74</v>
      </c>
      <c r="F433" t="s">
        <v>74</v>
      </c>
      <c r="G433" t="s">
        <v>74</v>
      </c>
      <c r="H433" t="s">
        <v>74</v>
      </c>
      <c r="I433" t="s">
        <v>74</v>
      </c>
      <c r="J433" t="s">
        <v>74</v>
      </c>
      <c r="K433" t="s">
        <v>74</v>
      </c>
      <c r="L433" t="s">
        <v>74</v>
      </c>
      <c r="M433" t="s">
        <v>74</v>
      </c>
      <c r="N433" t="s">
        <v>74</v>
      </c>
      <c r="O433" t="s">
        <v>74</v>
      </c>
      <c r="P433" t="s">
        <v>1693</v>
      </c>
      <c r="Q433" t="s">
        <v>74</v>
      </c>
      <c r="R433" t="s">
        <v>74</v>
      </c>
      <c r="S433" t="s">
        <v>74</v>
      </c>
      <c r="T433" t="s">
        <v>74</v>
      </c>
      <c r="U433">
        <v>0.72</v>
      </c>
      <c r="V433" t="s">
        <v>74</v>
      </c>
      <c r="W433" t="s">
        <v>1692</v>
      </c>
      <c r="X433">
        <v>0.72</v>
      </c>
      <c r="Y433">
        <v>4.4063999999999999E-2</v>
      </c>
      <c r="Z433">
        <v>6.1006999999999999E-2</v>
      </c>
      <c r="AA433">
        <v>0.59803600000000001</v>
      </c>
      <c r="AB433">
        <v>1.5852999999999999E-2</v>
      </c>
      <c r="AC433">
        <v>6.1</v>
      </c>
      <c r="AD433">
        <v>8.5</v>
      </c>
      <c r="AE433">
        <v>83.2</v>
      </c>
      <c r="AF433">
        <v>2.2000000000000002</v>
      </c>
      <c r="AG433">
        <f t="shared" si="6"/>
        <v>85.4</v>
      </c>
      <c r="AH433">
        <v>0.72</v>
      </c>
      <c r="AI433">
        <v>4.4063999999999999E-2</v>
      </c>
      <c r="AJ433">
        <v>6.1006999999999999E-2</v>
      </c>
      <c r="AK433">
        <v>0.59803600000000001</v>
      </c>
      <c r="AL433">
        <v>1.5852999999999999E-2</v>
      </c>
      <c r="AM433">
        <v>6.1</v>
      </c>
      <c r="AN433">
        <v>8.5</v>
      </c>
      <c r="AO433">
        <v>83.2</v>
      </c>
      <c r="AP433">
        <v>2.2000000000000002</v>
      </c>
      <c r="AQ433">
        <v>0.21</v>
      </c>
      <c r="AR433">
        <v>1.2509999999999999E-3</v>
      </c>
      <c r="AS433">
        <v>7.5310000000000004E-3</v>
      </c>
      <c r="AT433">
        <v>0.19467599999999999</v>
      </c>
      <c r="AU433">
        <v>3.6510000000000002E-3</v>
      </c>
      <c r="AV433">
        <v>0.6</v>
      </c>
      <c r="AW433">
        <v>3.6</v>
      </c>
      <c r="AX433">
        <v>94</v>
      </c>
      <c r="AY433">
        <v>1.8</v>
      </c>
      <c r="AZ433">
        <v>0</v>
      </c>
      <c r="BA433">
        <v>0</v>
      </c>
      <c r="BB433">
        <v>0</v>
      </c>
      <c r="BC433">
        <v>0</v>
      </c>
      <c r="BD433">
        <v>0.21</v>
      </c>
      <c r="BE433">
        <v>1.2509999999999999E-3</v>
      </c>
      <c r="BF433">
        <v>7.5310000000000004E-3</v>
      </c>
      <c r="BG433">
        <v>0.19467599999999999</v>
      </c>
      <c r="BH433">
        <v>3.6510000000000002E-3</v>
      </c>
      <c r="BI433">
        <v>0.6</v>
      </c>
      <c r="BJ433">
        <v>3.6</v>
      </c>
      <c r="BK433">
        <v>94</v>
      </c>
      <c r="BL433">
        <v>1.8</v>
      </c>
      <c r="BM433">
        <v>2.8</v>
      </c>
      <c r="BN433">
        <v>1000</v>
      </c>
      <c r="BO433" t="s">
        <v>75</v>
      </c>
    </row>
    <row r="434" spans="1:67" x14ac:dyDescent="0.25">
      <c r="A434" t="s">
        <v>74</v>
      </c>
      <c r="B434" t="s">
        <v>74</v>
      </c>
      <c r="C434" t="s">
        <v>1694</v>
      </c>
      <c r="D434" t="s">
        <v>1695</v>
      </c>
      <c r="E434" t="s">
        <v>74</v>
      </c>
      <c r="F434" t="s">
        <v>74</v>
      </c>
      <c r="G434" t="s">
        <v>74</v>
      </c>
      <c r="H434" t="s">
        <v>74</v>
      </c>
      <c r="I434" t="s">
        <v>74</v>
      </c>
      <c r="J434" t="s">
        <v>74</v>
      </c>
      <c r="K434" t="s">
        <v>74</v>
      </c>
      <c r="L434" t="s">
        <v>74</v>
      </c>
      <c r="M434" t="s">
        <v>74</v>
      </c>
      <c r="N434" t="s">
        <v>74</v>
      </c>
      <c r="O434" t="s">
        <v>74</v>
      </c>
      <c r="P434" t="s">
        <v>1696</v>
      </c>
      <c r="Q434" t="s">
        <v>74</v>
      </c>
      <c r="R434" t="s">
        <v>74</v>
      </c>
      <c r="S434" t="s">
        <v>74</v>
      </c>
      <c r="T434" t="s">
        <v>74</v>
      </c>
      <c r="U434">
        <v>9.67</v>
      </c>
      <c r="V434" t="s">
        <v>74</v>
      </c>
      <c r="W434" t="s">
        <v>1695</v>
      </c>
      <c r="X434">
        <v>9.67</v>
      </c>
      <c r="Y434">
        <v>0.30079400000000001</v>
      </c>
      <c r="Z434">
        <v>0.22400700000000001</v>
      </c>
      <c r="AA434">
        <v>8.6495990000000003</v>
      </c>
      <c r="AB434">
        <v>0.49556800000000001</v>
      </c>
      <c r="AC434">
        <v>3.1</v>
      </c>
      <c r="AD434">
        <v>2.2999999999999998</v>
      </c>
      <c r="AE434">
        <v>89.4</v>
      </c>
      <c r="AF434">
        <v>5.0999999999999996</v>
      </c>
      <c r="AG434">
        <f t="shared" si="6"/>
        <v>94.5</v>
      </c>
      <c r="AH434">
        <v>7.19</v>
      </c>
      <c r="AI434">
        <v>0.30079400000000001</v>
      </c>
      <c r="AJ434">
        <v>0.184033</v>
      </c>
      <c r="AK434">
        <v>6.3089709999999997</v>
      </c>
      <c r="AL434">
        <v>0.39661000000000002</v>
      </c>
      <c r="AM434">
        <v>4.2</v>
      </c>
      <c r="AN434">
        <v>2.6</v>
      </c>
      <c r="AO434">
        <v>87.7</v>
      </c>
      <c r="AP434">
        <v>5.5</v>
      </c>
      <c r="AQ434">
        <v>1.81</v>
      </c>
      <c r="AR434">
        <v>9.4228999999999993E-2</v>
      </c>
      <c r="AS434">
        <v>6.5995999999999999E-2</v>
      </c>
      <c r="AT434">
        <v>1.4407289999999999</v>
      </c>
      <c r="AU434">
        <v>0.20969599999999999</v>
      </c>
      <c r="AV434">
        <v>5.2</v>
      </c>
      <c r="AW434">
        <v>3.6</v>
      </c>
      <c r="AX434">
        <v>79.599999999999994</v>
      </c>
      <c r="AY434">
        <v>11.6</v>
      </c>
      <c r="AZ434">
        <v>0</v>
      </c>
      <c r="BA434">
        <v>0</v>
      </c>
      <c r="BB434">
        <v>0</v>
      </c>
      <c r="BC434">
        <v>0</v>
      </c>
      <c r="BD434">
        <v>1.61</v>
      </c>
      <c r="BE434">
        <v>9.4228999999999993E-2</v>
      </c>
      <c r="BF434">
        <v>5.7667000000000003E-2</v>
      </c>
      <c r="BG434">
        <v>1.2690999999999999</v>
      </c>
      <c r="BH434">
        <v>0.185335</v>
      </c>
      <c r="BI434">
        <v>5.9</v>
      </c>
      <c r="BJ434">
        <v>3.6</v>
      </c>
      <c r="BK434">
        <v>79</v>
      </c>
      <c r="BL434">
        <v>11.5</v>
      </c>
      <c r="BM434">
        <v>1</v>
      </c>
      <c r="BN434">
        <v>1001</v>
      </c>
      <c r="BO434" t="s">
        <v>75</v>
      </c>
    </row>
    <row r="435" spans="1:67" x14ac:dyDescent="0.25">
      <c r="A435" t="s">
        <v>74</v>
      </c>
      <c r="B435" t="s">
        <v>74</v>
      </c>
      <c r="C435" t="s">
        <v>1697</v>
      </c>
      <c r="D435" t="s">
        <v>1698</v>
      </c>
      <c r="E435" t="s">
        <v>74</v>
      </c>
      <c r="F435" t="s">
        <v>74</v>
      </c>
      <c r="G435" t="s">
        <v>74</v>
      </c>
      <c r="H435" t="s">
        <v>74</v>
      </c>
      <c r="I435" t="s">
        <v>74</v>
      </c>
      <c r="J435" t="s">
        <v>74</v>
      </c>
      <c r="K435" t="s">
        <v>74</v>
      </c>
      <c r="L435" t="s">
        <v>74</v>
      </c>
      <c r="M435" t="s">
        <v>74</v>
      </c>
      <c r="N435" t="s">
        <v>74</v>
      </c>
      <c r="O435" t="s">
        <v>74</v>
      </c>
      <c r="P435" t="s">
        <v>1699</v>
      </c>
      <c r="Q435" t="s">
        <v>74</v>
      </c>
      <c r="R435" t="s">
        <v>74</v>
      </c>
      <c r="S435" t="s">
        <v>74</v>
      </c>
      <c r="T435" t="s">
        <v>74</v>
      </c>
      <c r="U435">
        <v>2.2400000000000002</v>
      </c>
      <c r="V435" t="s">
        <v>74</v>
      </c>
      <c r="W435" t="s">
        <v>1698</v>
      </c>
      <c r="X435">
        <v>2.2400000000000002</v>
      </c>
      <c r="Y435">
        <v>5.4299999999999999E-3</v>
      </c>
      <c r="Z435">
        <v>3.9830000000000004E-3</v>
      </c>
      <c r="AA435">
        <v>2.1311979999999999</v>
      </c>
      <c r="AB435">
        <v>0.101395</v>
      </c>
      <c r="AC435">
        <v>0.2</v>
      </c>
      <c r="AD435">
        <v>0.2</v>
      </c>
      <c r="AE435">
        <v>95.1</v>
      </c>
      <c r="AF435">
        <v>4.5</v>
      </c>
      <c r="AG435">
        <f t="shared" si="6"/>
        <v>99.6</v>
      </c>
      <c r="AH435">
        <v>2.2400000000000002</v>
      </c>
      <c r="AI435">
        <v>5.4299999999999999E-3</v>
      </c>
      <c r="AJ435">
        <v>3.9830000000000004E-3</v>
      </c>
      <c r="AK435">
        <v>2.1311979999999999</v>
      </c>
      <c r="AL435">
        <v>0.101395</v>
      </c>
      <c r="AM435">
        <v>0.2</v>
      </c>
      <c r="AN435">
        <v>0.2</v>
      </c>
      <c r="AO435">
        <v>95.1</v>
      </c>
      <c r="AP435">
        <v>4.5</v>
      </c>
      <c r="AQ435">
        <v>0.28999999999999998</v>
      </c>
      <c r="AR435">
        <v>0</v>
      </c>
      <c r="AS435">
        <v>1.426E-3</v>
      </c>
      <c r="AT435">
        <v>0.23721999999999999</v>
      </c>
      <c r="AU435">
        <v>4.7170999999999998E-2</v>
      </c>
      <c r="AV435">
        <v>0</v>
      </c>
      <c r="AW435">
        <v>0.5</v>
      </c>
      <c r="AX435">
        <v>83</v>
      </c>
      <c r="AY435">
        <v>16.5</v>
      </c>
      <c r="AZ435">
        <v>0</v>
      </c>
      <c r="BA435">
        <v>0</v>
      </c>
      <c r="BB435">
        <v>0</v>
      </c>
      <c r="BC435">
        <v>0</v>
      </c>
      <c r="BD435">
        <v>0.28999999999999998</v>
      </c>
      <c r="BE435">
        <v>0</v>
      </c>
      <c r="BF435">
        <v>1.426E-3</v>
      </c>
      <c r="BG435">
        <v>0.23721999999999999</v>
      </c>
      <c r="BH435">
        <v>4.7170999999999998E-2</v>
      </c>
      <c r="BI435">
        <v>0</v>
      </c>
      <c r="BJ435">
        <v>0.5</v>
      </c>
      <c r="BK435">
        <v>83</v>
      </c>
      <c r="BL435">
        <v>16.5</v>
      </c>
      <c r="BM435">
        <v>0</v>
      </c>
      <c r="BN435">
        <v>1002</v>
      </c>
      <c r="BO435" t="s">
        <v>75</v>
      </c>
    </row>
    <row r="436" spans="1:67" x14ac:dyDescent="0.25">
      <c r="A436" t="s">
        <v>74</v>
      </c>
      <c r="B436" t="s">
        <v>74</v>
      </c>
      <c r="C436" t="s">
        <v>1700</v>
      </c>
      <c r="D436" t="s">
        <v>1701</v>
      </c>
      <c r="E436" t="s">
        <v>74</v>
      </c>
      <c r="F436" t="s">
        <v>74</v>
      </c>
      <c r="G436" t="s">
        <v>74</v>
      </c>
      <c r="H436" t="s">
        <v>74</v>
      </c>
      <c r="I436" t="s">
        <v>74</v>
      </c>
      <c r="J436" t="s">
        <v>74</v>
      </c>
      <c r="K436" t="s">
        <v>74</v>
      </c>
      <c r="L436" t="s">
        <v>74</v>
      </c>
      <c r="M436" t="s">
        <v>74</v>
      </c>
      <c r="N436" t="s">
        <v>74</v>
      </c>
      <c r="O436" t="s">
        <v>74</v>
      </c>
      <c r="P436" t="s">
        <v>1702</v>
      </c>
      <c r="Q436" t="s">
        <v>74</v>
      </c>
      <c r="R436" t="s">
        <v>74</v>
      </c>
      <c r="S436" t="s">
        <v>74</v>
      </c>
      <c r="T436" t="s">
        <v>74</v>
      </c>
      <c r="U436">
        <v>2</v>
      </c>
      <c r="V436" t="s">
        <v>74</v>
      </c>
      <c r="W436" t="s">
        <v>1701</v>
      </c>
      <c r="X436">
        <v>2</v>
      </c>
      <c r="Y436">
        <v>0.12256499999999999</v>
      </c>
      <c r="Z436">
        <v>5.5036000000000002E-2</v>
      </c>
      <c r="AA436">
        <v>1.6810590000000001</v>
      </c>
      <c r="AB436">
        <v>0.144343</v>
      </c>
      <c r="AC436">
        <v>6.1</v>
      </c>
      <c r="AD436">
        <v>2.7</v>
      </c>
      <c r="AE436">
        <v>83.9</v>
      </c>
      <c r="AF436">
        <v>7.2</v>
      </c>
      <c r="AG436">
        <f t="shared" si="6"/>
        <v>91.100000000000009</v>
      </c>
      <c r="AH436">
        <v>2</v>
      </c>
      <c r="AI436">
        <v>0.12256499999999999</v>
      </c>
      <c r="AJ436">
        <v>5.5036000000000002E-2</v>
      </c>
      <c r="AK436">
        <v>1.6810590000000001</v>
      </c>
      <c r="AL436">
        <v>0.144343</v>
      </c>
      <c r="AM436">
        <v>6.1</v>
      </c>
      <c r="AN436">
        <v>2.7</v>
      </c>
      <c r="AO436">
        <v>83.9</v>
      </c>
      <c r="AP436">
        <v>7.2</v>
      </c>
      <c r="AQ436">
        <v>0.39</v>
      </c>
      <c r="AR436">
        <v>5.2297000000000003E-2</v>
      </c>
      <c r="AS436">
        <v>4.5710000000000004E-3</v>
      </c>
      <c r="AT436">
        <v>0.25955899999999998</v>
      </c>
      <c r="AU436">
        <v>7.1966000000000002E-2</v>
      </c>
      <c r="AV436">
        <v>13.5</v>
      </c>
      <c r="AW436">
        <v>1.2</v>
      </c>
      <c r="AX436">
        <v>66.8</v>
      </c>
      <c r="AY436">
        <v>18.5</v>
      </c>
      <c r="AZ436">
        <v>0</v>
      </c>
      <c r="BA436">
        <v>0</v>
      </c>
      <c r="BB436">
        <v>0</v>
      </c>
      <c r="BC436">
        <v>0</v>
      </c>
      <c r="BD436">
        <v>0.39</v>
      </c>
      <c r="BE436">
        <v>5.2297000000000003E-2</v>
      </c>
      <c r="BF436">
        <v>4.5710000000000004E-3</v>
      </c>
      <c r="BG436">
        <v>0.25955899999999998</v>
      </c>
      <c r="BH436">
        <v>7.1966000000000002E-2</v>
      </c>
      <c r="BI436">
        <v>13.5</v>
      </c>
      <c r="BJ436">
        <v>1.2</v>
      </c>
      <c r="BK436">
        <v>66.8</v>
      </c>
      <c r="BL436">
        <v>18.5</v>
      </c>
      <c r="BM436">
        <v>1.1000000000000001</v>
      </c>
      <c r="BN436">
        <v>1003</v>
      </c>
      <c r="BO436" t="s">
        <v>75</v>
      </c>
    </row>
    <row r="437" spans="1:67" x14ac:dyDescent="0.25">
      <c r="A437" t="s">
        <v>74</v>
      </c>
      <c r="B437" t="s">
        <v>74</v>
      </c>
      <c r="C437" t="s">
        <v>1703</v>
      </c>
      <c r="D437" t="s">
        <v>1704</v>
      </c>
      <c r="E437" t="s">
        <v>74</v>
      </c>
      <c r="F437" t="s">
        <v>74</v>
      </c>
      <c r="G437" t="s">
        <v>74</v>
      </c>
      <c r="H437" t="s">
        <v>74</v>
      </c>
      <c r="I437" t="s">
        <v>74</v>
      </c>
      <c r="J437" t="s">
        <v>74</v>
      </c>
      <c r="K437" t="s">
        <v>74</v>
      </c>
      <c r="L437" t="s">
        <v>74</v>
      </c>
      <c r="M437" t="s">
        <v>74</v>
      </c>
      <c r="N437" t="s">
        <v>74</v>
      </c>
      <c r="O437" t="s">
        <v>74</v>
      </c>
      <c r="P437" t="s">
        <v>1705</v>
      </c>
      <c r="Q437" t="s">
        <v>74</v>
      </c>
      <c r="R437" t="s">
        <v>74</v>
      </c>
      <c r="S437" t="s">
        <v>74</v>
      </c>
      <c r="T437" t="s">
        <v>74</v>
      </c>
      <c r="U437">
        <v>3.79</v>
      </c>
      <c r="V437" t="s">
        <v>74</v>
      </c>
      <c r="W437" t="s">
        <v>1704</v>
      </c>
      <c r="X437">
        <v>3.79</v>
      </c>
      <c r="Y437">
        <v>0.19686999999999999</v>
      </c>
      <c r="Z437">
        <v>0.111166</v>
      </c>
      <c r="AA437">
        <v>3.3401909999999999</v>
      </c>
      <c r="AB437">
        <v>0.14203399999999999</v>
      </c>
      <c r="AC437">
        <v>5.2</v>
      </c>
      <c r="AD437">
        <v>2.9</v>
      </c>
      <c r="AE437">
        <v>88.1</v>
      </c>
      <c r="AF437">
        <v>3.7</v>
      </c>
      <c r="AG437">
        <f t="shared" si="6"/>
        <v>91.8</v>
      </c>
      <c r="AH437">
        <v>3.42</v>
      </c>
      <c r="AI437">
        <v>0.19037799999999999</v>
      </c>
      <c r="AJ437">
        <v>0.102509</v>
      </c>
      <c r="AK437">
        <v>2.9960059999999999</v>
      </c>
      <c r="AL437">
        <v>0.133766</v>
      </c>
      <c r="AM437">
        <v>5.6</v>
      </c>
      <c r="AN437">
        <v>3</v>
      </c>
      <c r="AO437">
        <v>87.5</v>
      </c>
      <c r="AP437">
        <v>3.9</v>
      </c>
      <c r="AQ437">
        <v>0.84</v>
      </c>
      <c r="AR437">
        <v>3.9113000000000002E-2</v>
      </c>
      <c r="AS437">
        <v>3.2091000000000001E-2</v>
      </c>
      <c r="AT437">
        <v>0.72048400000000001</v>
      </c>
      <c r="AU437">
        <v>4.9811000000000001E-2</v>
      </c>
      <c r="AV437">
        <v>4.5999999999999996</v>
      </c>
      <c r="AW437">
        <v>3.8</v>
      </c>
      <c r="AX437">
        <v>85.6</v>
      </c>
      <c r="AY437">
        <v>5.9</v>
      </c>
      <c r="AZ437">
        <v>0</v>
      </c>
      <c r="BA437">
        <v>0</v>
      </c>
      <c r="BB437">
        <v>0</v>
      </c>
      <c r="BC437">
        <v>0</v>
      </c>
      <c r="BD437">
        <v>0.77</v>
      </c>
      <c r="BE437">
        <v>3.9113000000000002E-2</v>
      </c>
      <c r="BF437">
        <v>3.0537000000000002E-2</v>
      </c>
      <c r="BG437">
        <v>0.65551199999999998</v>
      </c>
      <c r="BH437">
        <v>4.4238E-2</v>
      </c>
      <c r="BI437">
        <v>5.0999999999999996</v>
      </c>
      <c r="BJ437">
        <v>4</v>
      </c>
      <c r="BK437">
        <v>85.2</v>
      </c>
      <c r="BL437">
        <v>5.7</v>
      </c>
      <c r="BM437">
        <v>1.5</v>
      </c>
      <c r="BN437">
        <v>1004</v>
      </c>
      <c r="BO437" t="s">
        <v>75</v>
      </c>
    </row>
    <row r="438" spans="1:67" x14ac:dyDescent="0.25">
      <c r="A438" t="s">
        <v>74</v>
      </c>
      <c r="B438" t="s">
        <v>74</v>
      </c>
      <c r="C438" t="s">
        <v>1706</v>
      </c>
      <c r="D438" t="s">
        <v>1707</v>
      </c>
      <c r="E438" t="s">
        <v>74</v>
      </c>
      <c r="F438" t="s">
        <v>74</v>
      </c>
      <c r="G438" t="s">
        <v>74</v>
      </c>
      <c r="H438" t="s">
        <v>74</v>
      </c>
      <c r="I438" t="s">
        <v>74</v>
      </c>
      <c r="J438" t="s">
        <v>74</v>
      </c>
      <c r="K438" t="s">
        <v>74</v>
      </c>
      <c r="L438" t="s">
        <v>74</v>
      </c>
      <c r="M438" t="s">
        <v>74</v>
      </c>
      <c r="N438" t="s">
        <v>74</v>
      </c>
      <c r="O438" t="s">
        <v>74</v>
      </c>
      <c r="P438" t="s">
        <v>1708</v>
      </c>
      <c r="Q438" t="s">
        <v>74</v>
      </c>
      <c r="R438" t="s">
        <v>74</v>
      </c>
      <c r="S438" t="s">
        <v>74</v>
      </c>
      <c r="T438" t="s">
        <v>74</v>
      </c>
      <c r="U438">
        <v>2.34</v>
      </c>
      <c r="V438" t="s">
        <v>74</v>
      </c>
      <c r="W438" t="s">
        <v>1707</v>
      </c>
      <c r="X438">
        <v>2.34</v>
      </c>
      <c r="Y438">
        <v>3.1005999999999999E-2</v>
      </c>
      <c r="Z438">
        <v>7.8971E-2</v>
      </c>
      <c r="AA438">
        <v>2.140485</v>
      </c>
      <c r="AB438">
        <v>8.7179000000000006E-2</v>
      </c>
      <c r="AC438">
        <v>1.3</v>
      </c>
      <c r="AD438">
        <v>3.4</v>
      </c>
      <c r="AE438">
        <v>91.6</v>
      </c>
      <c r="AF438">
        <v>3.7</v>
      </c>
      <c r="AG438">
        <f t="shared" si="6"/>
        <v>95.3</v>
      </c>
      <c r="AH438">
        <v>2.34</v>
      </c>
      <c r="AI438">
        <v>3.1005999999999999E-2</v>
      </c>
      <c r="AJ438">
        <v>7.8971E-2</v>
      </c>
      <c r="AK438">
        <v>2.140485</v>
      </c>
      <c r="AL438">
        <v>8.7179000000000006E-2</v>
      </c>
      <c r="AM438">
        <v>1.3</v>
      </c>
      <c r="AN438">
        <v>3.4</v>
      </c>
      <c r="AO438">
        <v>91.6</v>
      </c>
      <c r="AP438">
        <v>3.7</v>
      </c>
      <c r="AQ438">
        <v>0.46</v>
      </c>
      <c r="AR438">
        <v>5.5510000000000004E-3</v>
      </c>
      <c r="AS438">
        <v>2.3540999999999999E-2</v>
      </c>
      <c r="AT438">
        <v>0.41375600000000001</v>
      </c>
      <c r="AU438">
        <v>1.3532000000000001E-2</v>
      </c>
      <c r="AV438">
        <v>1.2</v>
      </c>
      <c r="AW438">
        <v>5.2</v>
      </c>
      <c r="AX438">
        <v>90.7</v>
      </c>
      <c r="AY438">
        <v>3</v>
      </c>
      <c r="AZ438">
        <v>0</v>
      </c>
      <c r="BA438">
        <v>0</v>
      </c>
      <c r="BB438">
        <v>0</v>
      </c>
      <c r="BC438">
        <v>0</v>
      </c>
      <c r="BD438">
        <v>0.46</v>
      </c>
      <c r="BE438">
        <v>5.5510000000000004E-3</v>
      </c>
      <c r="BF438">
        <v>2.3540999999999999E-2</v>
      </c>
      <c r="BG438">
        <v>0.41375600000000001</v>
      </c>
      <c r="BH438">
        <v>1.3532000000000001E-2</v>
      </c>
      <c r="BI438">
        <v>1.2</v>
      </c>
      <c r="BJ438">
        <v>5.2</v>
      </c>
      <c r="BK438">
        <v>90.7</v>
      </c>
      <c r="BL438">
        <v>3</v>
      </c>
      <c r="BM438">
        <v>1.7</v>
      </c>
      <c r="BN438">
        <v>1005</v>
      </c>
      <c r="BO438" t="s">
        <v>75</v>
      </c>
    </row>
    <row r="439" spans="1:67" x14ac:dyDescent="0.25">
      <c r="A439" t="s">
        <v>74</v>
      </c>
      <c r="B439" t="s">
        <v>74</v>
      </c>
      <c r="C439" t="s">
        <v>480</v>
      </c>
      <c r="D439" t="s">
        <v>1709</v>
      </c>
      <c r="E439" t="s">
        <v>74</v>
      </c>
      <c r="F439" t="s">
        <v>74</v>
      </c>
      <c r="G439" t="s">
        <v>74</v>
      </c>
      <c r="H439" t="s">
        <v>74</v>
      </c>
      <c r="I439" t="s">
        <v>74</v>
      </c>
      <c r="J439" t="s">
        <v>74</v>
      </c>
      <c r="K439" t="s">
        <v>74</v>
      </c>
      <c r="L439" t="s">
        <v>74</v>
      </c>
      <c r="M439" t="s">
        <v>74</v>
      </c>
      <c r="N439" t="s">
        <v>74</v>
      </c>
      <c r="O439" t="s">
        <v>74</v>
      </c>
      <c r="P439" t="s">
        <v>1710</v>
      </c>
      <c r="Q439" t="s">
        <v>74</v>
      </c>
      <c r="R439" t="s">
        <v>74</v>
      </c>
      <c r="S439" t="s">
        <v>74</v>
      </c>
      <c r="T439" t="s">
        <v>74</v>
      </c>
      <c r="U439">
        <v>2.12</v>
      </c>
      <c r="V439" t="s">
        <v>74</v>
      </c>
      <c r="W439" t="s">
        <v>1709</v>
      </c>
      <c r="X439">
        <v>2.12</v>
      </c>
      <c r="Y439">
        <v>0.36966199999999999</v>
      </c>
      <c r="Z439">
        <v>0.1711</v>
      </c>
      <c r="AA439">
        <v>1.379675</v>
      </c>
      <c r="AB439">
        <v>0.19781799999999999</v>
      </c>
      <c r="AC439">
        <v>17.5</v>
      </c>
      <c r="AD439">
        <v>8.1</v>
      </c>
      <c r="AE439">
        <v>65.099999999999994</v>
      </c>
      <c r="AF439">
        <v>9.3000000000000007</v>
      </c>
      <c r="AG439">
        <f t="shared" si="6"/>
        <v>74.399999999999991</v>
      </c>
      <c r="AH439">
        <v>2.12</v>
      </c>
      <c r="AI439">
        <v>0.36966199999999999</v>
      </c>
      <c r="AJ439">
        <v>0.1711</v>
      </c>
      <c r="AK439">
        <v>1.379675</v>
      </c>
      <c r="AL439">
        <v>0.19781799999999999</v>
      </c>
      <c r="AM439">
        <v>17.5</v>
      </c>
      <c r="AN439">
        <v>8.1</v>
      </c>
      <c r="AO439">
        <v>65.099999999999994</v>
      </c>
      <c r="AP439">
        <v>9.3000000000000007</v>
      </c>
      <c r="AQ439">
        <v>0.36</v>
      </c>
      <c r="AR439">
        <v>0.108019</v>
      </c>
      <c r="AS439">
        <v>2.1521999999999999E-2</v>
      </c>
      <c r="AT439">
        <v>0.17169000000000001</v>
      </c>
      <c r="AU439">
        <v>6.2605999999999995E-2</v>
      </c>
      <c r="AV439">
        <v>29.7</v>
      </c>
      <c r="AW439">
        <v>5.9</v>
      </c>
      <c r="AX439">
        <v>47.2</v>
      </c>
      <c r="AY439">
        <v>17.2</v>
      </c>
      <c r="AZ439">
        <v>0</v>
      </c>
      <c r="BA439">
        <v>0</v>
      </c>
      <c r="BB439">
        <v>0</v>
      </c>
      <c r="BC439">
        <v>0</v>
      </c>
      <c r="BD439">
        <v>0.36</v>
      </c>
      <c r="BE439">
        <v>0.108019</v>
      </c>
      <c r="BF439">
        <v>2.1521999999999999E-2</v>
      </c>
      <c r="BG439">
        <v>0.17169000000000001</v>
      </c>
      <c r="BH439">
        <v>6.2605999999999995E-2</v>
      </c>
      <c r="BI439">
        <v>29.7</v>
      </c>
      <c r="BJ439">
        <v>5.9</v>
      </c>
      <c r="BK439">
        <v>47.2</v>
      </c>
      <c r="BL439">
        <v>17.2</v>
      </c>
      <c r="BM439">
        <v>3.4</v>
      </c>
      <c r="BN439">
        <v>1006</v>
      </c>
      <c r="BO439" t="s">
        <v>75</v>
      </c>
    </row>
    <row r="440" spans="1:67" x14ac:dyDescent="0.25">
      <c r="A440" t="s">
        <v>74</v>
      </c>
      <c r="B440" t="s">
        <v>74</v>
      </c>
      <c r="C440" t="s">
        <v>480</v>
      </c>
      <c r="D440" t="s">
        <v>1711</v>
      </c>
      <c r="E440" t="s">
        <v>74</v>
      </c>
      <c r="F440" t="s">
        <v>74</v>
      </c>
      <c r="G440" t="s">
        <v>74</v>
      </c>
      <c r="H440" t="s">
        <v>74</v>
      </c>
      <c r="I440" t="s">
        <v>74</v>
      </c>
      <c r="J440" t="s">
        <v>74</v>
      </c>
      <c r="K440" t="s">
        <v>74</v>
      </c>
      <c r="L440" t="s">
        <v>74</v>
      </c>
      <c r="M440" t="s">
        <v>74</v>
      </c>
      <c r="N440" t="s">
        <v>74</v>
      </c>
      <c r="O440" t="s">
        <v>74</v>
      </c>
      <c r="P440" t="s">
        <v>1712</v>
      </c>
      <c r="Q440" t="s">
        <v>74</v>
      </c>
      <c r="R440" t="s">
        <v>74</v>
      </c>
      <c r="S440" t="s">
        <v>74</v>
      </c>
      <c r="T440" t="s">
        <v>74</v>
      </c>
      <c r="U440">
        <v>3.34</v>
      </c>
      <c r="V440" t="s">
        <v>74</v>
      </c>
      <c r="W440" t="s">
        <v>1711</v>
      </c>
      <c r="X440">
        <v>3.34</v>
      </c>
      <c r="Y440">
        <v>8.4374000000000005E-2</v>
      </c>
      <c r="Z440">
        <v>0.34351300000000001</v>
      </c>
      <c r="AA440">
        <v>2.4398439999999999</v>
      </c>
      <c r="AB440">
        <v>0.46986699999999998</v>
      </c>
      <c r="AC440">
        <v>2.5</v>
      </c>
      <c r="AD440">
        <v>10.3</v>
      </c>
      <c r="AE440">
        <v>73.099999999999994</v>
      </c>
      <c r="AF440">
        <v>14.1</v>
      </c>
      <c r="AG440">
        <f t="shared" si="6"/>
        <v>87.199999999999989</v>
      </c>
      <c r="AH440">
        <v>3.34</v>
      </c>
      <c r="AI440">
        <v>8.4374000000000005E-2</v>
      </c>
      <c r="AJ440">
        <v>0.34351300000000001</v>
      </c>
      <c r="AK440">
        <v>2.4398439999999999</v>
      </c>
      <c r="AL440">
        <v>0.46986699999999998</v>
      </c>
      <c r="AM440">
        <v>2.5</v>
      </c>
      <c r="AN440">
        <v>10.3</v>
      </c>
      <c r="AO440">
        <v>73.099999999999994</v>
      </c>
      <c r="AP440">
        <v>14.1</v>
      </c>
      <c r="AQ440">
        <v>0.62</v>
      </c>
      <c r="AR440">
        <v>2.9780000000000002E-3</v>
      </c>
      <c r="AS440">
        <v>3.8296999999999998E-2</v>
      </c>
      <c r="AT440">
        <v>0.39658599999999999</v>
      </c>
      <c r="AU440">
        <v>0.17782999999999999</v>
      </c>
      <c r="AV440">
        <v>0.5</v>
      </c>
      <c r="AW440">
        <v>6.2</v>
      </c>
      <c r="AX440">
        <v>64.400000000000006</v>
      </c>
      <c r="AY440">
        <v>28.9</v>
      </c>
      <c r="AZ440">
        <v>0</v>
      </c>
      <c r="BA440">
        <v>0</v>
      </c>
      <c r="BB440">
        <v>0</v>
      </c>
      <c r="BC440">
        <v>0</v>
      </c>
      <c r="BD440">
        <v>0.62</v>
      </c>
      <c r="BE440">
        <v>2.9780000000000002E-3</v>
      </c>
      <c r="BF440">
        <v>3.8296999999999998E-2</v>
      </c>
      <c r="BG440">
        <v>0.39658599999999999</v>
      </c>
      <c r="BH440">
        <v>0.17782999999999999</v>
      </c>
      <c r="BI440">
        <v>0.5</v>
      </c>
      <c r="BJ440">
        <v>6.2</v>
      </c>
      <c r="BK440">
        <v>64.400000000000006</v>
      </c>
      <c r="BL440">
        <v>28.9</v>
      </c>
      <c r="BM440">
        <v>4.2</v>
      </c>
      <c r="BN440">
        <v>1027</v>
      </c>
      <c r="BO440" t="s">
        <v>75</v>
      </c>
    </row>
    <row r="441" spans="1:67" x14ac:dyDescent="0.25">
      <c r="A441" t="s">
        <v>74</v>
      </c>
      <c r="B441" t="s">
        <v>74</v>
      </c>
      <c r="C441" t="s">
        <v>1713</v>
      </c>
      <c r="D441" t="s">
        <v>1714</v>
      </c>
      <c r="E441" t="s">
        <v>74</v>
      </c>
      <c r="F441" t="s">
        <v>74</v>
      </c>
      <c r="G441" t="s">
        <v>74</v>
      </c>
      <c r="H441" t="s">
        <v>74</v>
      </c>
      <c r="I441" t="s">
        <v>74</v>
      </c>
      <c r="J441" t="s">
        <v>74</v>
      </c>
      <c r="K441" t="s">
        <v>74</v>
      </c>
      <c r="L441" t="s">
        <v>74</v>
      </c>
      <c r="M441" t="s">
        <v>74</v>
      </c>
      <c r="N441" t="s">
        <v>74</v>
      </c>
      <c r="O441" t="s">
        <v>74</v>
      </c>
      <c r="P441" t="s">
        <v>1715</v>
      </c>
      <c r="Q441" t="s">
        <v>74</v>
      </c>
      <c r="R441" t="s">
        <v>74</v>
      </c>
      <c r="S441" t="s">
        <v>74</v>
      </c>
      <c r="T441" t="s">
        <v>74</v>
      </c>
      <c r="U441">
        <v>11.09</v>
      </c>
      <c r="V441" t="s">
        <v>74</v>
      </c>
      <c r="W441" t="s">
        <v>1714</v>
      </c>
      <c r="X441">
        <v>11.09</v>
      </c>
      <c r="Y441">
        <v>0.53931799999999996</v>
      </c>
      <c r="Z441">
        <v>0.63364799999999999</v>
      </c>
      <c r="AA441">
        <v>9.383483</v>
      </c>
      <c r="AB441">
        <v>0.53415699999999999</v>
      </c>
      <c r="AC441">
        <v>4.9000000000000004</v>
      </c>
      <c r="AD441">
        <v>5.7</v>
      </c>
      <c r="AE441">
        <v>84.6</v>
      </c>
      <c r="AF441">
        <v>4.8</v>
      </c>
      <c r="AG441">
        <f t="shared" si="6"/>
        <v>89.399999999999991</v>
      </c>
      <c r="AH441">
        <v>6.82</v>
      </c>
      <c r="AI441">
        <v>0.52703</v>
      </c>
      <c r="AJ441">
        <v>0.44753399999999999</v>
      </c>
      <c r="AK441">
        <v>5.5134270000000001</v>
      </c>
      <c r="AL441">
        <v>0.32925399999999999</v>
      </c>
      <c r="AM441">
        <v>7.7</v>
      </c>
      <c r="AN441">
        <v>6.6</v>
      </c>
      <c r="AO441">
        <v>80.900000000000006</v>
      </c>
      <c r="AP441">
        <v>4.8</v>
      </c>
      <c r="AQ441">
        <v>3.61</v>
      </c>
      <c r="AR441">
        <v>0.19171099999999999</v>
      </c>
      <c r="AS441">
        <v>0.12757199999999999</v>
      </c>
      <c r="AT441">
        <v>2.942968</v>
      </c>
      <c r="AU441">
        <v>0.34486899999999998</v>
      </c>
      <c r="AV441">
        <v>5.3</v>
      </c>
      <c r="AW441">
        <v>3.5</v>
      </c>
      <c r="AX441">
        <v>81.599999999999994</v>
      </c>
      <c r="AY441">
        <v>9.6</v>
      </c>
      <c r="AZ441">
        <v>0</v>
      </c>
      <c r="BA441">
        <v>0</v>
      </c>
      <c r="BB441">
        <v>0</v>
      </c>
      <c r="BC441">
        <v>0</v>
      </c>
      <c r="BD441">
        <v>2.08</v>
      </c>
      <c r="BE441">
        <v>0.19128200000000001</v>
      </c>
      <c r="BF441">
        <v>8.2471000000000003E-2</v>
      </c>
      <c r="BG441">
        <v>1.5768120000000001</v>
      </c>
      <c r="BH441">
        <v>0.226245</v>
      </c>
      <c r="BI441">
        <v>9.1999999999999993</v>
      </c>
      <c r="BJ441">
        <v>4</v>
      </c>
      <c r="BK441">
        <v>75.900000000000006</v>
      </c>
      <c r="BL441">
        <v>10.9</v>
      </c>
      <c r="BM441">
        <v>2.6</v>
      </c>
      <c r="BN441">
        <v>1007</v>
      </c>
      <c r="BO441" t="s">
        <v>75</v>
      </c>
    </row>
    <row r="442" spans="1:67" x14ac:dyDescent="0.25">
      <c r="A442" t="s">
        <v>74</v>
      </c>
      <c r="B442" t="s">
        <v>74</v>
      </c>
      <c r="C442" t="s">
        <v>1716</v>
      </c>
      <c r="D442" t="s">
        <v>1717</v>
      </c>
      <c r="E442" t="s">
        <v>74</v>
      </c>
      <c r="F442" t="s">
        <v>74</v>
      </c>
      <c r="G442" t="s">
        <v>74</v>
      </c>
      <c r="H442" t="s">
        <v>74</v>
      </c>
      <c r="I442" t="s">
        <v>74</v>
      </c>
      <c r="J442" t="s">
        <v>74</v>
      </c>
      <c r="K442" t="s">
        <v>74</v>
      </c>
      <c r="L442" t="s">
        <v>74</v>
      </c>
      <c r="M442" t="s">
        <v>74</v>
      </c>
      <c r="N442" t="s">
        <v>74</v>
      </c>
      <c r="O442" t="s">
        <v>74</v>
      </c>
      <c r="P442" t="s">
        <v>1718</v>
      </c>
      <c r="Q442" t="s">
        <v>74</v>
      </c>
      <c r="R442" t="s">
        <v>74</v>
      </c>
      <c r="S442" t="s">
        <v>74</v>
      </c>
      <c r="T442" t="s">
        <v>74</v>
      </c>
      <c r="U442">
        <v>1.36</v>
      </c>
      <c r="V442" t="s">
        <v>74</v>
      </c>
      <c r="W442" t="s">
        <v>1717</v>
      </c>
      <c r="X442">
        <v>1.36</v>
      </c>
      <c r="Y442">
        <v>6.0140000000000002E-3</v>
      </c>
      <c r="Z442">
        <v>2.3869999999999998E-3</v>
      </c>
      <c r="AA442">
        <v>1.2868109999999999</v>
      </c>
      <c r="AB442">
        <v>6.386E-2</v>
      </c>
      <c r="AC442">
        <v>0.4</v>
      </c>
      <c r="AD442">
        <v>0.2</v>
      </c>
      <c r="AE442">
        <v>94.7</v>
      </c>
      <c r="AF442">
        <v>4.7</v>
      </c>
      <c r="AG442">
        <f t="shared" si="6"/>
        <v>99.4</v>
      </c>
      <c r="AH442">
        <v>1.36</v>
      </c>
      <c r="AI442">
        <v>6.0140000000000002E-3</v>
      </c>
      <c r="AJ442">
        <v>2.3869999999999998E-3</v>
      </c>
      <c r="AK442">
        <v>1.2868109999999999</v>
      </c>
      <c r="AL442">
        <v>6.386E-2</v>
      </c>
      <c r="AM442">
        <v>0.4</v>
      </c>
      <c r="AN442">
        <v>0.2</v>
      </c>
      <c r="AO442">
        <v>94.7</v>
      </c>
      <c r="AP442">
        <v>4.7</v>
      </c>
      <c r="AQ442">
        <v>0.47</v>
      </c>
      <c r="AR442">
        <v>3.336E-3</v>
      </c>
      <c r="AS442">
        <v>4.15E-4</v>
      </c>
      <c r="AT442">
        <v>0.41428199999999998</v>
      </c>
      <c r="AU442">
        <v>4.9553E-2</v>
      </c>
      <c r="AV442">
        <v>0.7</v>
      </c>
      <c r="AW442">
        <v>0.1</v>
      </c>
      <c r="AX442">
        <v>88.6</v>
      </c>
      <c r="AY442">
        <v>10.6</v>
      </c>
      <c r="AZ442">
        <v>0</v>
      </c>
      <c r="BA442">
        <v>0</v>
      </c>
      <c r="BB442">
        <v>0</v>
      </c>
      <c r="BC442">
        <v>0</v>
      </c>
      <c r="BD442">
        <v>0.47</v>
      </c>
      <c r="BE442">
        <v>3.336E-3</v>
      </c>
      <c r="BF442">
        <v>4.15E-4</v>
      </c>
      <c r="BG442">
        <v>0.41428199999999998</v>
      </c>
      <c r="BH442">
        <v>4.9553E-2</v>
      </c>
      <c r="BI442">
        <v>0.7</v>
      </c>
      <c r="BJ442">
        <v>0.1</v>
      </c>
      <c r="BK442">
        <v>88.6</v>
      </c>
      <c r="BL442">
        <v>10.6</v>
      </c>
      <c r="BM442">
        <v>0</v>
      </c>
      <c r="BN442">
        <v>1008</v>
      </c>
      <c r="BO442" t="s">
        <v>75</v>
      </c>
    </row>
    <row r="443" spans="1:67" x14ac:dyDescent="0.25">
      <c r="A443" t="s">
        <v>74</v>
      </c>
      <c r="B443" t="s">
        <v>74</v>
      </c>
      <c r="C443" t="s">
        <v>480</v>
      </c>
      <c r="D443" t="s">
        <v>1719</v>
      </c>
      <c r="E443" t="s">
        <v>74</v>
      </c>
      <c r="F443" t="s">
        <v>74</v>
      </c>
      <c r="G443" t="s">
        <v>74</v>
      </c>
      <c r="H443" t="s">
        <v>74</v>
      </c>
      <c r="I443" t="s">
        <v>74</v>
      </c>
      <c r="J443" t="s">
        <v>74</v>
      </c>
      <c r="K443" t="s">
        <v>74</v>
      </c>
      <c r="L443" t="s">
        <v>74</v>
      </c>
      <c r="M443" t="s">
        <v>74</v>
      </c>
      <c r="N443" t="s">
        <v>74</v>
      </c>
      <c r="O443" t="s">
        <v>74</v>
      </c>
      <c r="P443" t="s">
        <v>1720</v>
      </c>
      <c r="Q443" t="s">
        <v>74</v>
      </c>
      <c r="R443" t="s">
        <v>74</v>
      </c>
      <c r="S443" t="s">
        <v>74</v>
      </c>
      <c r="T443" t="s">
        <v>74</v>
      </c>
      <c r="U443">
        <v>1.69</v>
      </c>
      <c r="V443" t="s">
        <v>74</v>
      </c>
      <c r="W443" t="s">
        <v>1719</v>
      </c>
      <c r="X443">
        <v>1.69</v>
      </c>
      <c r="Y443">
        <v>0</v>
      </c>
      <c r="Z443">
        <v>5.5760000000000002E-3</v>
      </c>
      <c r="AA443">
        <v>1.6569640000000001</v>
      </c>
      <c r="AB443">
        <v>3.0835999999999999E-2</v>
      </c>
      <c r="AC443">
        <v>0</v>
      </c>
      <c r="AD443">
        <v>0.3</v>
      </c>
      <c r="AE443">
        <v>97.8</v>
      </c>
      <c r="AF443">
        <v>1.8</v>
      </c>
      <c r="AG443">
        <f t="shared" si="6"/>
        <v>99.6</v>
      </c>
      <c r="AH443">
        <v>1.69</v>
      </c>
      <c r="AI443">
        <v>0</v>
      </c>
      <c r="AJ443">
        <v>5.5760000000000002E-3</v>
      </c>
      <c r="AK443">
        <v>1.6569640000000001</v>
      </c>
      <c r="AL443">
        <v>3.0835999999999999E-2</v>
      </c>
      <c r="AM443">
        <v>0</v>
      </c>
      <c r="AN443">
        <v>0.3</v>
      </c>
      <c r="AO443">
        <v>97.8</v>
      </c>
      <c r="AP443">
        <v>1.8</v>
      </c>
      <c r="AQ443">
        <v>0.32</v>
      </c>
      <c r="AR443">
        <v>0</v>
      </c>
      <c r="AS443">
        <v>3.7910000000000001E-3</v>
      </c>
      <c r="AT443">
        <v>0.31122100000000003</v>
      </c>
      <c r="AU443">
        <v>8.8009999999999998E-3</v>
      </c>
      <c r="AV443">
        <v>0</v>
      </c>
      <c r="AW443">
        <v>1.2</v>
      </c>
      <c r="AX443">
        <v>96.1</v>
      </c>
      <c r="AY443">
        <v>2.7</v>
      </c>
      <c r="AZ443">
        <v>0</v>
      </c>
      <c r="BA443">
        <v>0</v>
      </c>
      <c r="BB443">
        <v>0</v>
      </c>
      <c r="BC443">
        <v>0</v>
      </c>
      <c r="BD443">
        <v>0.32</v>
      </c>
      <c r="BE443">
        <v>0</v>
      </c>
      <c r="BF443">
        <v>3.7910000000000001E-3</v>
      </c>
      <c r="BG443">
        <v>0.31122100000000003</v>
      </c>
      <c r="BH443">
        <v>8.8009999999999998E-3</v>
      </c>
      <c r="BI443">
        <v>0</v>
      </c>
      <c r="BJ443">
        <v>1.2</v>
      </c>
      <c r="BK443">
        <v>96.1</v>
      </c>
      <c r="BL443">
        <v>2.7</v>
      </c>
      <c r="BM443">
        <v>0.3</v>
      </c>
      <c r="BN443">
        <v>1009</v>
      </c>
      <c r="BO443" t="s">
        <v>75</v>
      </c>
    </row>
    <row r="444" spans="1:67" x14ac:dyDescent="0.25">
      <c r="A444" t="s">
        <v>74</v>
      </c>
      <c r="B444" t="s">
        <v>74</v>
      </c>
      <c r="C444" t="s">
        <v>1721</v>
      </c>
      <c r="D444" t="s">
        <v>1722</v>
      </c>
      <c r="E444" t="s">
        <v>74</v>
      </c>
      <c r="F444" t="s">
        <v>74</v>
      </c>
      <c r="G444" t="s">
        <v>74</v>
      </c>
      <c r="H444" t="s">
        <v>74</v>
      </c>
      <c r="I444" t="s">
        <v>74</v>
      </c>
      <c r="J444" t="s">
        <v>74</v>
      </c>
      <c r="K444" t="s">
        <v>74</v>
      </c>
      <c r="L444" t="s">
        <v>74</v>
      </c>
      <c r="M444" t="s">
        <v>74</v>
      </c>
      <c r="N444" t="s">
        <v>74</v>
      </c>
      <c r="O444" t="s">
        <v>74</v>
      </c>
      <c r="P444" t="s">
        <v>1723</v>
      </c>
      <c r="Q444" t="s">
        <v>74</v>
      </c>
      <c r="R444" t="s">
        <v>74</v>
      </c>
      <c r="S444" t="s">
        <v>74</v>
      </c>
      <c r="T444" t="s">
        <v>74</v>
      </c>
      <c r="U444">
        <v>0.9</v>
      </c>
      <c r="V444" t="s">
        <v>74</v>
      </c>
      <c r="W444" t="s">
        <v>1722</v>
      </c>
      <c r="X444">
        <v>0.9</v>
      </c>
      <c r="Y444">
        <v>8.7363999999999997E-2</v>
      </c>
      <c r="Z444">
        <v>1.5376000000000001E-2</v>
      </c>
      <c r="AA444">
        <v>0.79736300000000004</v>
      </c>
      <c r="AB444">
        <v>2.2260000000000001E-3</v>
      </c>
      <c r="AC444">
        <v>9.6999999999999993</v>
      </c>
      <c r="AD444">
        <v>1.7</v>
      </c>
      <c r="AE444">
        <v>88.4</v>
      </c>
      <c r="AF444">
        <v>0.2</v>
      </c>
      <c r="AG444">
        <f t="shared" si="6"/>
        <v>88.600000000000009</v>
      </c>
      <c r="AH444">
        <v>0.9</v>
      </c>
      <c r="AI444">
        <v>8.7363999999999997E-2</v>
      </c>
      <c r="AJ444">
        <v>1.5376000000000001E-2</v>
      </c>
      <c r="AK444">
        <v>0.79736300000000004</v>
      </c>
      <c r="AL444">
        <v>2.2260000000000001E-3</v>
      </c>
      <c r="AM444">
        <v>9.6999999999999993</v>
      </c>
      <c r="AN444">
        <v>1.7</v>
      </c>
      <c r="AO444">
        <v>88.4</v>
      </c>
      <c r="AP444">
        <v>0.2</v>
      </c>
      <c r="AQ444">
        <v>0.24</v>
      </c>
      <c r="AR444">
        <v>5.0525E-2</v>
      </c>
      <c r="AS444">
        <v>8.3680000000000004E-3</v>
      </c>
      <c r="AT444">
        <v>0.18287300000000001</v>
      </c>
      <c r="AU444">
        <v>2.9999999999999997E-4</v>
      </c>
      <c r="AV444">
        <v>20.9</v>
      </c>
      <c r="AW444">
        <v>3.5</v>
      </c>
      <c r="AX444">
        <v>75.5</v>
      </c>
      <c r="AY444">
        <v>0.1</v>
      </c>
      <c r="AZ444">
        <v>0</v>
      </c>
      <c r="BA444">
        <v>0</v>
      </c>
      <c r="BB444">
        <v>0</v>
      </c>
      <c r="BC444">
        <v>0</v>
      </c>
      <c r="BD444">
        <v>0.24</v>
      </c>
      <c r="BE444">
        <v>5.0525E-2</v>
      </c>
      <c r="BF444">
        <v>8.3680000000000004E-3</v>
      </c>
      <c r="BG444">
        <v>0.18287300000000001</v>
      </c>
      <c r="BH444">
        <v>2.9999999999999997E-4</v>
      </c>
      <c r="BI444">
        <v>20.9</v>
      </c>
      <c r="BJ444">
        <v>3.5</v>
      </c>
      <c r="BK444">
        <v>75.5</v>
      </c>
      <c r="BL444">
        <v>0.1</v>
      </c>
      <c r="BM444">
        <v>0.7</v>
      </c>
      <c r="BN444">
        <v>1010</v>
      </c>
      <c r="BO444" t="s">
        <v>75</v>
      </c>
    </row>
    <row r="445" spans="1:67" x14ac:dyDescent="0.25">
      <c r="A445" t="s">
        <v>74</v>
      </c>
      <c r="B445" t="s">
        <v>74</v>
      </c>
      <c r="C445" t="s">
        <v>147</v>
      </c>
      <c r="D445" t="s">
        <v>1724</v>
      </c>
      <c r="E445" t="s">
        <v>74</v>
      </c>
      <c r="F445" t="s">
        <v>74</v>
      </c>
      <c r="G445" t="s">
        <v>74</v>
      </c>
      <c r="H445" t="s">
        <v>74</v>
      </c>
      <c r="I445" t="s">
        <v>74</v>
      </c>
      <c r="J445" t="s">
        <v>74</v>
      </c>
      <c r="K445" t="s">
        <v>74</v>
      </c>
      <c r="L445" t="s">
        <v>74</v>
      </c>
      <c r="M445" t="s">
        <v>74</v>
      </c>
      <c r="N445" t="s">
        <v>74</v>
      </c>
      <c r="O445" t="s">
        <v>74</v>
      </c>
      <c r="P445" t="s">
        <v>1725</v>
      </c>
      <c r="Q445" t="s">
        <v>74</v>
      </c>
      <c r="R445" t="s">
        <v>74</v>
      </c>
      <c r="S445" t="s">
        <v>74</v>
      </c>
      <c r="T445" t="s">
        <v>74</v>
      </c>
      <c r="U445">
        <v>5.22</v>
      </c>
      <c r="V445" t="s">
        <v>74</v>
      </c>
      <c r="W445" t="s">
        <v>1724</v>
      </c>
      <c r="X445">
        <v>5.22</v>
      </c>
      <c r="Y445">
        <v>0.13009200000000001</v>
      </c>
      <c r="Z445">
        <v>0.110932</v>
      </c>
      <c r="AA445">
        <v>4.8668550000000002</v>
      </c>
      <c r="AB445">
        <v>0.113161</v>
      </c>
      <c r="AC445">
        <v>2.5</v>
      </c>
      <c r="AD445">
        <v>2.1</v>
      </c>
      <c r="AE445">
        <v>93.2</v>
      </c>
      <c r="AF445">
        <v>2.2000000000000002</v>
      </c>
      <c r="AG445">
        <f t="shared" si="6"/>
        <v>95.4</v>
      </c>
      <c r="AH445">
        <v>4.97</v>
      </c>
      <c r="AI445">
        <v>0.13009200000000001</v>
      </c>
      <c r="AJ445">
        <v>0.11046300000000001</v>
      </c>
      <c r="AK445">
        <v>4.6244740000000002</v>
      </c>
      <c r="AL445">
        <v>0.101566</v>
      </c>
      <c r="AM445">
        <v>2.6</v>
      </c>
      <c r="AN445">
        <v>2.2000000000000002</v>
      </c>
      <c r="AO445">
        <v>93.1</v>
      </c>
      <c r="AP445">
        <v>2</v>
      </c>
      <c r="AQ445">
        <v>1.41</v>
      </c>
      <c r="AR445">
        <v>2.4829E-2</v>
      </c>
      <c r="AS445">
        <v>1.7831E-2</v>
      </c>
      <c r="AT445">
        <v>1.293671</v>
      </c>
      <c r="AU445">
        <v>7.5747999999999996E-2</v>
      </c>
      <c r="AV445">
        <v>1.8</v>
      </c>
      <c r="AW445">
        <v>1.3</v>
      </c>
      <c r="AX445">
        <v>91.6</v>
      </c>
      <c r="AY445">
        <v>5.4</v>
      </c>
      <c r="AZ445">
        <v>0</v>
      </c>
      <c r="BA445">
        <v>0</v>
      </c>
      <c r="BB445">
        <v>0</v>
      </c>
      <c r="BC445">
        <v>0</v>
      </c>
      <c r="BD445">
        <v>1.33</v>
      </c>
      <c r="BE445">
        <v>2.4829E-2</v>
      </c>
      <c r="BF445">
        <v>1.7381000000000001E-2</v>
      </c>
      <c r="BG445">
        <v>1.2161329999999999</v>
      </c>
      <c r="BH445">
        <v>6.9508E-2</v>
      </c>
      <c r="BI445">
        <v>1.9</v>
      </c>
      <c r="BJ445">
        <v>1.3</v>
      </c>
      <c r="BK445">
        <v>91.6</v>
      </c>
      <c r="BL445">
        <v>5.2</v>
      </c>
      <c r="BM445">
        <v>0.8</v>
      </c>
      <c r="BN445">
        <v>1026</v>
      </c>
      <c r="BO445" t="s">
        <v>75</v>
      </c>
    </row>
    <row r="446" spans="1:67" x14ac:dyDescent="0.25">
      <c r="A446" t="s">
        <v>74</v>
      </c>
      <c r="B446" t="s">
        <v>74</v>
      </c>
      <c r="C446" t="s">
        <v>147</v>
      </c>
      <c r="D446" t="s">
        <v>1726</v>
      </c>
      <c r="E446" t="s">
        <v>74</v>
      </c>
      <c r="F446" t="s">
        <v>74</v>
      </c>
      <c r="G446" t="s">
        <v>74</v>
      </c>
      <c r="H446" t="s">
        <v>74</v>
      </c>
      <c r="I446" t="s">
        <v>74</v>
      </c>
      <c r="J446" t="s">
        <v>74</v>
      </c>
      <c r="K446" t="s">
        <v>74</v>
      </c>
      <c r="L446" t="s">
        <v>74</v>
      </c>
      <c r="M446" t="s">
        <v>74</v>
      </c>
      <c r="N446" t="s">
        <v>74</v>
      </c>
      <c r="O446" t="s">
        <v>74</v>
      </c>
      <c r="P446" t="s">
        <v>1727</v>
      </c>
      <c r="Q446" t="s">
        <v>74</v>
      </c>
      <c r="R446" t="s">
        <v>74</v>
      </c>
      <c r="S446" t="s">
        <v>74</v>
      </c>
      <c r="T446" t="s">
        <v>74</v>
      </c>
      <c r="U446">
        <v>7.39</v>
      </c>
      <c r="V446" t="s">
        <v>74</v>
      </c>
      <c r="W446" t="s">
        <v>1726</v>
      </c>
      <c r="X446">
        <v>7.39</v>
      </c>
      <c r="Y446">
        <v>3.8678999999999998E-2</v>
      </c>
      <c r="Z446">
        <v>0.32734799999999997</v>
      </c>
      <c r="AA446">
        <v>6.711519</v>
      </c>
      <c r="AB446">
        <v>0.31235400000000002</v>
      </c>
      <c r="AC446">
        <v>0.5</v>
      </c>
      <c r="AD446">
        <v>4.4000000000000004</v>
      </c>
      <c r="AE446">
        <v>90.8</v>
      </c>
      <c r="AF446">
        <v>4.2</v>
      </c>
      <c r="AG446">
        <f t="shared" si="6"/>
        <v>95</v>
      </c>
      <c r="AH446">
        <v>4.3600000000000003</v>
      </c>
      <c r="AI446">
        <v>2.6207999999999999E-2</v>
      </c>
      <c r="AJ446">
        <v>0.16250300000000001</v>
      </c>
      <c r="AK446">
        <v>4.10799</v>
      </c>
      <c r="AL446">
        <v>6.5337999999999993E-2</v>
      </c>
      <c r="AM446">
        <v>0.6</v>
      </c>
      <c r="AN446">
        <v>3.7</v>
      </c>
      <c r="AO446">
        <v>94.2</v>
      </c>
      <c r="AP446">
        <v>1.5</v>
      </c>
      <c r="AQ446">
        <v>2.52</v>
      </c>
      <c r="AR446">
        <v>2.6214999999999999E-2</v>
      </c>
      <c r="AS446">
        <v>9.2974000000000001E-2</v>
      </c>
      <c r="AT446">
        <v>2.230839</v>
      </c>
      <c r="AU446">
        <v>0.17155100000000001</v>
      </c>
      <c r="AV446">
        <v>1</v>
      </c>
      <c r="AW446">
        <v>3.7</v>
      </c>
      <c r="AX446">
        <v>88.5</v>
      </c>
      <c r="AY446">
        <v>6.8</v>
      </c>
      <c r="AZ446">
        <v>0</v>
      </c>
      <c r="BA446">
        <v>0</v>
      </c>
      <c r="BB446">
        <v>0</v>
      </c>
      <c r="BC446">
        <v>0</v>
      </c>
      <c r="BD446">
        <v>1.62</v>
      </c>
      <c r="BE446">
        <v>1.8325000000000001E-2</v>
      </c>
      <c r="BF446">
        <v>6.9168999999999994E-2</v>
      </c>
      <c r="BG446">
        <v>1.4776009999999999</v>
      </c>
      <c r="BH446">
        <v>5.0360000000000002E-2</v>
      </c>
      <c r="BI446">
        <v>1.1000000000000001</v>
      </c>
      <c r="BJ446">
        <v>4.3</v>
      </c>
      <c r="BK446">
        <v>91.5</v>
      </c>
      <c r="BL446">
        <v>3.1</v>
      </c>
      <c r="BM446">
        <v>1.7</v>
      </c>
      <c r="BN446">
        <v>1011</v>
      </c>
      <c r="BO446" t="s">
        <v>75</v>
      </c>
    </row>
    <row r="447" spans="1:67" x14ac:dyDescent="0.25">
      <c r="A447" t="s">
        <v>74</v>
      </c>
      <c r="B447" t="s">
        <v>74</v>
      </c>
      <c r="C447" t="s">
        <v>1728</v>
      </c>
      <c r="D447" t="s">
        <v>1729</v>
      </c>
      <c r="E447" t="s">
        <v>74</v>
      </c>
      <c r="F447" t="s">
        <v>74</v>
      </c>
      <c r="G447" t="s">
        <v>74</v>
      </c>
      <c r="H447" t="s">
        <v>74</v>
      </c>
      <c r="I447" t="s">
        <v>74</v>
      </c>
      <c r="J447" t="s">
        <v>74</v>
      </c>
      <c r="K447" t="s">
        <v>74</v>
      </c>
      <c r="L447" t="s">
        <v>74</v>
      </c>
      <c r="M447" t="s">
        <v>74</v>
      </c>
      <c r="N447" t="s">
        <v>74</v>
      </c>
      <c r="O447" t="s">
        <v>74</v>
      </c>
      <c r="P447" t="s">
        <v>1730</v>
      </c>
      <c r="Q447" t="s">
        <v>74</v>
      </c>
      <c r="R447" t="s">
        <v>74</v>
      </c>
      <c r="S447" t="s">
        <v>74</v>
      </c>
      <c r="T447" t="s">
        <v>74</v>
      </c>
      <c r="U447">
        <v>1.1000000000000001</v>
      </c>
      <c r="V447" t="s">
        <v>74</v>
      </c>
      <c r="W447" t="s">
        <v>1729</v>
      </c>
      <c r="X447">
        <v>1.1000000000000001</v>
      </c>
      <c r="Y447">
        <v>0</v>
      </c>
      <c r="Z447">
        <v>8.0059999999999992E-3</v>
      </c>
      <c r="AA447">
        <v>1.070203</v>
      </c>
      <c r="AB447">
        <v>1.7278999999999999E-2</v>
      </c>
      <c r="AC447">
        <v>0</v>
      </c>
      <c r="AD447">
        <v>0.7</v>
      </c>
      <c r="AE447">
        <v>97.7</v>
      </c>
      <c r="AF447">
        <v>1.6</v>
      </c>
      <c r="AG447">
        <f t="shared" si="6"/>
        <v>99.3</v>
      </c>
      <c r="AH447">
        <v>1.1000000000000001</v>
      </c>
      <c r="AI447">
        <v>0</v>
      </c>
      <c r="AJ447">
        <v>8.0059999999999992E-3</v>
      </c>
      <c r="AK447">
        <v>1.070203</v>
      </c>
      <c r="AL447">
        <v>1.7278999999999999E-2</v>
      </c>
      <c r="AM447">
        <v>0</v>
      </c>
      <c r="AN447">
        <v>0.7</v>
      </c>
      <c r="AO447">
        <v>97.7</v>
      </c>
      <c r="AP447">
        <v>1.6</v>
      </c>
      <c r="AQ447">
        <v>0.36</v>
      </c>
      <c r="AR447">
        <v>0</v>
      </c>
      <c r="AS447">
        <v>3.3839999999999999E-3</v>
      </c>
      <c r="AT447">
        <v>0.34745900000000002</v>
      </c>
      <c r="AU447">
        <v>1.1322E-2</v>
      </c>
      <c r="AV447">
        <v>0</v>
      </c>
      <c r="AW447">
        <v>0.9</v>
      </c>
      <c r="AX447">
        <v>95.9</v>
      </c>
      <c r="AY447">
        <v>3.1</v>
      </c>
      <c r="AZ447">
        <v>0</v>
      </c>
      <c r="BA447">
        <v>0</v>
      </c>
      <c r="BB447">
        <v>0</v>
      </c>
      <c r="BC447">
        <v>0</v>
      </c>
      <c r="BD447">
        <v>0.36</v>
      </c>
      <c r="BE447">
        <v>0</v>
      </c>
      <c r="BF447">
        <v>3.3839999999999999E-3</v>
      </c>
      <c r="BG447">
        <v>0.34745900000000002</v>
      </c>
      <c r="BH447">
        <v>1.1322E-2</v>
      </c>
      <c r="BI447">
        <v>0</v>
      </c>
      <c r="BJ447">
        <v>0.9</v>
      </c>
      <c r="BK447">
        <v>95.9</v>
      </c>
      <c r="BL447">
        <v>3.1</v>
      </c>
      <c r="BM447">
        <v>0.2</v>
      </c>
      <c r="BN447">
        <v>1012</v>
      </c>
      <c r="BO447" t="s">
        <v>75</v>
      </c>
    </row>
    <row r="448" spans="1:67" x14ac:dyDescent="0.25">
      <c r="A448" t="s">
        <v>74</v>
      </c>
      <c r="B448" t="s">
        <v>74</v>
      </c>
      <c r="C448" t="s">
        <v>1731</v>
      </c>
      <c r="D448" t="s">
        <v>1732</v>
      </c>
      <c r="E448" t="s">
        <v>74</v>
      </c>
      <c r="F448" t="s">
        <v>74</v>
      </c>
      <c r="G448" t="s">
        <v>74</v>
      </c>
      <c r="H448" t="s">
        <v>74</v>
      </c>
      <c r="I448" t="s">
        <v>74</v>
      </c>
      <c r="J448" t="s">
        <v>74</v>
      </c>
      <c r="K448" t="s">
        <v>74</v>
      </c>
      <c r="L448" t="s">
        <v>74</v>
      </c>
      <c r="M448" t="s">
        <v>74</v>
      </c>
      <c r="N448" t="s">
        <v>74</v>
      </c>
      <c r="O448" t="s">
        <v>74</v>
      </c>
      <c r="P448" t="s">
        <v>1733</v>
      </c>
      <c r="Q448" t="s">
        <v>74</v>
      </c>
      <c r="R448" t="s">
        <v>74</v>
      </c>
      <c r="S448" t="s">
        <v>74</v>
      </c>
      <c r="T448" t="s">
        <v>74</v>
      </c>
      <c r="U448">
        <v>3.94</v>
      </c>
      <c r="V448" t="s">
        <v>74</v>
      </c>
      <c r="W448" t="s">
        <v>1732</v>
      </c>
      <c r="X448">
        <v>3.94</v>
      </c>
      <c r="Y448">
        <v>0.923288</v>
      </c>
      <c r="Z448">
        <v>0.34066099999999999</v>
      </c>
      <c r="AA448">
        <v>2.5913050000000002</v>
      </c>
      <c r="AB448">
        <v>8.7517999999999999E-2</v>
      </c>
      <c r="AC448">
        <v>23.4</v>
      </c>
      <c r="AD448">
        <v>8.6</v>
      </c>
      <c r="AE448">
        <v>65.7</v>
      </c>
      <c r="AF448">
        <v>2.2000000000000002</v>
      </c>
      <c r="AG448">
        <f t="shared" si="6"/>
        <v>67.900000000000006</v>
      </c>
      <c r="AH448">
        <v>3.02</v>
      </c>
      <c r="AI448">
        <v>0.923288</v>
      </c>
      <c r="AJ448">
        <v>0.340505</v>
      </c>
      <c r="AK448">
        <v>1.677092</v>
      </c>
      <c r="AL448">
        <v>8.1651000000000001E-2</v>
      </c>
      <c r="AM448">
        <v>30.5</v>
      </c>
      <c r="AN448">
        <v>11.3</v>
      </c>
      <c r="AO448">
        <v>55.5</v>
      </c>
      <c r="AP448">
        <v>2.7</v>
      </c>
      <c r="AQ448">
        <v>1.22</v>
      </c>
      <c r="AR448">
        <v>0.34112300000000001</v>
      </c>
      <c r="AS448">
        <v>0.112826</v>
      </c>
      <c r="AT448">
        <v>0.69443299999999997</v>
      </c>
      <c r="AU448">
        <v>7.1437E-2</v>
      </c>
      <c r="AV448">
        <v>28</v>
      </c>
      <c r="AW448">
        <v>9.1999999999999993</v>
      </c>
      <c r="AX448">
        <v>56.9</v>
      </c>
      <c r="AY448">
        <v>5.9</v>
      </c>
      <c r="AZ448">
        <v>0</v>
      </c>
      <c r="BA448">
        <v>0</v>
      </c>
      <c r="BB448">
        <v>0</v>
      </c>
      <c r="BC448">
        <v>0</v>
      </c>
      <c r="BD448">
        <v>1.01</v>
      </c>
      <c r="BE448">
        <v>0.34112300000000001</v>
      </c>
      <c r="BF448">
        <v>0.112826</v>
      </c>
      <c r="BG448">
        <v>0.49101800000000001</v>
      </c>
      <c r="BH448">
        <v>6.7105999999999999E-2</v>
      </c>
      <c r="BI448">
        <v>33.700000000000003</v>
      </c>
      <c r="BJ448">
        <v>11.1</v>
      </c>
      <c r="BK448">
        <v>48.5</v>
      </c>
      <c r="BL448">
        <v>6.6</v>
      </c>
      <c r="BM448">
        <v>3.8</v>
      </c>
      <c r="BN448">
        <v>1013</v>
      </c>
      <c r="BO448" t="s">
        <v>75</v>
      </c>
    </row>
    <row r="449" spans="1:67" x14ac:dyDescent="0.25">
      <c r="A449" t="s">
        <v>74</v>
      </c>
      <c r="B449" t="s">
        <v>74</v>
      </c>
      <c r="C449" t="s">
        <v>1734</v>
      </c>
      <c r="D449" t="s">
        <v>1735</v>
      </c>
      <c r="E449" t="s">
        <v>74</v>
      </c>
      <c r="F449" t="s">
        <v>74</v>
      </c>
      <c r="G449" t="s">
        <v>74</v>
      </c>
      <c r="H449" t="s">
        <v>74</v>
      </c>
      <c r="I449" t="s">
        <v>74</v>
      </c>
      <c r="J449" t="s">
        <v>74</v>
      </c>
      <c r="K449" t="s">
        <v>74</v>
      </c>
      <c r="L449" t="s">
        <v>74</v>
      </c>
      <c r="M449" t="s">
        <v>74</v>
      </c>
      <c r="N449" t="s">
        <v>74</v>
      </c>
      <c r="O449" t="s">
        <v>74</v>
      </c>
      <c r="P449" t="s">
        <v>1736</v>
      </c>
      <c r="Q449" t="s">
        <v>74</v>
      </c>
      <c r="R449" t="s">
        <v>74</v>
      </c>
      <c r="S449" t="s">
        <v>74</v>
      </c>
      <c r="T449" t="s">
        <v>74</v>
      </c>
      <c r="U449">
        <v>1.36</v>
      </c>
      <c r="V449" t="s">
        <v>74</v>
      </c>
      <c r="W449" t="s">
        <v>1735</v>
      </c>
      <c r="X449">
        <v>1.36</v>
      </c>
      <c r="Y449">
        <v>0</v>
      </c>
      <c r="Z449">
        <v>1.1764999999999999E-2</v>
      </c>
      <c r="AA449">
        <v>1.3313489999999999</v>
      </c>
      <c r="AB449">
        <v>1.8273000000000001E-2</v>
      </c>
      <c r="AC449">
        <v>0</v>
      </c>
      <c r="AD449">
        <v>0.9</v>
      </c>
      <c r="AE449">
        <v>97.8</v>
      </c>
      <c r="AF449">
        <v>1.3</v>
      </c>
      <c r="AG449">
        <f t="shared" si="6"/>
        <v>99.1</v>
      </c>
      <c r="AH449">
        <v>1.36</v>
      </c>
      <c r="AI449">
        <v>0</v>
      </c>
      <c r="AJ449">
        <v>1.1764999999999999E-2</v>
      </c>
      <c r="AK449">
        <v>1.3313489999999999</v>
      </c>
      <c r="AL449">
        <v>1.8273000000000001E-2</v>
      </c>
      <c r="AM449">
        <v>0</v>
      </c>
      <c r="AN449">
        <v>0.9</v>
      </c>
      <c r="AO449">
        <v>97.8</v>
      </c>
      <c r="AP449">
        <v>1.3</v>
      </c>
      <c r="AQ449">
        <v>0.2</v>
      </c>
      <c r="AR449">
        <v>0</v>
      </c>
      <c r="AS449">
        <v>7.0870000000000004E-3</v>
      </c>
      <c r="AT449">
        <v>0.18804100000000001</v>
      </c>
      <c r="AU449">
        <v>3.2680000000000001E-3</v>
      </c>
      <c r="AV449">
        <v>0</v>
      </c>
      <c r="AW449">
        <v>3.6</v>
      </c>
      <c r="AX449">
        <v>94.8</v>
      </c>
      <c r="AY449">
        <v>1.6</v>
      </c>
      <c r="AZ449">
        <v>0</v>
      </c>
      <c r="BA449">
        <v>0</v>
      </c>
      <c r="BB449">
        <v>0</v>
      </c>
      <c r="BC449">
        <v>0</v>
      </c>
      <c r="BD449">
        <v>0.2</v>
      </c>
      <c r="BE449">
        <v>0</v>
      </c>
      <c r="BF449">
        <v>7.0870000000000004E-3</v>
      </c>
      <c r="BG449">
        <v>0.18804100000000001</v>
      </c>
      <c r="BH449">
        <v>3.2680000000000001E-3</v>
      </c>
      <c r="BI449">
        <v>0</v>
      </c>
      <c r="BJ449">
        <v>3.6</v>
      </c>
      <c r="BK449">
        <v>94.8</v>
      </c>
      <c r="BL449">
        <v>1.6</v>
      </c>
      <c r="BM449">
        <v>0.2</v>
      </c>
      <c r="BN449">
        <v>1014</v>
      </c>
      <c r="BO449" t="s">
        <v>75</v>
      </c>
    </row>
    <row r="450" spans="1:67" x14ac:dyDescent="0.25">
      <c r="A450" t="s">
        <v>74</v>
      </c>
      <c r="B450" t="s">
        <v>74</v>
      </c>
      <c r="C450" t="s">
        <v>1737</v>
      </c>
      <c r="D450" t="s">
        <v>1738</v>
      </c>
      <c r="E450" t="s">
        <v>74</v>
      </c>
      <c r="F450" t="s">
        <v>74</v>
      </c>
      <c r="G450" t="s">
        <v>74</v>
      </c>
      <c r="H450" t="s">
        <v>74</v>
      </c>
      <c r="I450" t="s">
        <v>74</v>
      </c>
      <c r="J450" t="s">
        <v>74</v>
      </c>
      <c r="K450" t="s">
        <v>74</v>
      </c>
      <c r="L450" t="s">
        <v>74</v>
      </c>
      <c r="M450" t="s">
        <v>74</v>
      </c>
      <c r="N450" t="s">
        <v>74</v>
      </c>
      <c r="O450" t="s">
        <v>74</v>
      </c>
      <c r="P450" t="s">
        <v>1739</v>
      </c>
      <c r="Q450" t="s">
        <v>74</v>
      </c>
      <c r="R450" t="s">
        <v>74</v>
      </c>
      <c r="S450" t="s">
        <v>74</v>
      </c>
      <c r="T450" t="s">
        <v>74</v>
      </c>
      <c r="U450">
        <v>2.5</v>
      </c>
      <c r="V450" t="s">
        <v>74</v>
      </c>
      <c r="W450" t="s">
        <v>1738</v>
      </c>
      <c r="X450">
        <v>2.5</v>
      </c>
      <c r="Y450">
        <v>6.2678999999999999E-2</v>
      </c>
      <c r="Z450">
        <v>9.5465999999999995E-2</v>
      </c>
      <c r="AA450">
        <v>2.3042029999999998</v>
      </c>
      <c r="AB450">
        <v>3.4445999999999997E-2</v>
      </c>
      <c r="AC450">
        <v>2.5</v>
      </c>
      <c r="AD450">
        <v>3.8</v>
      </c>
      <c r="AE450">
        <v>92.3</v>
      </c>
      <c r="AF450">
        <v>1.4</v>
      </c>
      <c r="AG450">
        <f t="shared" si="6"/>
        <v>93.7</v>
      </c>
      <c r="AH450">
        <v>2.5</v>
      </c>
      <c r="AI450">
        <v>6.2678999999999999E-2</v>
      </c>
      <c r="AJ450">
        <v>9.5465999999999995E-2</v>
      </c>
      <c r="AK450">
        <v>2.3042029999999998</v>
      </c>
      <c r="AL450">
        <v>3.4445999999999997E-2</v>
      </c>
      <c r="AM450">
        <v>2.5</v>
      </c>
      <c r="AN450">
        <v>3.8</v>
      </c>
      <c r="AO450">
        <v>92.3</v>
      </c>
      <c r="AP450">
        <v>1.4</v>
      </c>
      <c r="AQ450">
        <v>0.39</v>
      </c>
      <c r="AR450">
        <v>9.0620000000000006E-3</v>
      </c>
      <c r="AS450">
        <v>4.3507999999999998E-2</v>
      </c>
      <c r="AT450">
        <v>0.32114199999999998</v>
      </c>
      <c r="AU450">
        <v>2.1127E-2</v>
      </c>
      <c r="AV450">
        <v>2.2999999999999998</v>
      </c>
      <c r="AW450">
        <v>11</v>
      </c>
      <c r="AX450">
        <v>81.3</v>
      </c>
      <c r="AY450">
        <v>5.4</v>
      </c>
      <c r="AZ450">
        <v>0</v>
      </c>
      <c r="BA450">
        <v>0</v>
      </c>
      <c r="BB450">
        <v>0</v>
      </c>
      <c r="BC450">
        <v>0</v>
      </c>
      <c r="BD450">
        <v>0.39</v>
      </c>
      <c r="BE450">
        <v>9.0620000000000006E-3</v>
      </c>
      <c r="BF450">
        <v>4.3507999999999998E-2</v>
      </c>
      <c r="BG450">
        <v>0.32114199999999998</v>
      </c>
      <c r="BH450">
        <v>2.1127E-2</v>
      </c>
      <c r="BI450">
        <v>2.2999999999999998</v>
      </c>
      <c r="BJ450">
        <v>11</v>
      </c>
      <c r="BK450">
        <v>81.3</v>
      </c>
      <c r="BL450">
        <v>5.4</v>
      </c>
      <c r="BM450">
        <v>1.6</v>
      </c>
      <c r="BN450">
        <v>1015</v>
      </c>
      <c r="BO450" t="s">
        <v>75</v>
      </c>
    </row>
    <row r="451" spans="1:67" x14ac:dyDescent="0.25">
      <c r="A451" t="s">
        <v>74</v>
      </c>
      <c r="B451" t="s">
        <v>74</v>
      </c>
      <c r="C451" t="s">
        <v>1740</v>
      </c>
      <c r="D451" t="s">
        <v>1741</v>
      </c>
      <c r="E451" t="s">
        <v>74</v>
      </c>
      <c r="F451" t="s">
        <v>74</v>
      </c>
      <c r="G451" t="s">
        <v>74</v>
      </c>
      <c r="H451" t="s">
        <v>74</v>
      </c>
      <c r="I451" t="s">
        <v>74</v>
      </c>
      <c r="J451" t="s">
        <v>74</v>
      </c>
      <c r="K451" t="s">
        <v>74</v>
      </c>
      <c r="L451" t="s">
        <v>74</v>
      </c>
      <c r="M451" t="s">
        <v>74</v>
      </c>
      <c r="N451" t="s">
        <v>74</v>
      </c>
      <c r="O451" t="s">
        <v>74</v>
      </c>
      <c r="P451" t="s">
        <v>1742</v>
      </c>
      <c r="Q451" t="s">
        <v>74</v>
      </c>
      <c r="R451" t="s">
        <v>74</v>
      </c>
      <c r="S451" t="s">
        <v>74</v>
      </c>
      <c r="T451" t="s">
        <v>74</v>
      </c>
      <c r="U451">
        <v>1.6</v>
      </c>
      <c r="V451" t="s">
        <v>74</v>
      </c>
      <c r="W451" t="s">
        <v>1741</v>
      </c>
      <c r="X451">
        <v>1.6</v>
      </c>
      <c r="Y451">
        <v>6.5030000000000001E-3</v>
      </c>
      <c r="Z451">
        <v>5.0410000000000003E-3</v>
      </c>
      <c r="AA451">
        <v>1.578079</v>
      </c>
      <c r="AB451">
        <v>1.2801E-2</v>
      </c>
      <c r="AC451">
        <v>0.4</v>
      </c>
      <c r="AD451">
        <v>0.3</v>
      </c>
      <c r="AE451">
        <v>98.5</v>
      </c>
      <c r="AF451">
        <v>0.8</v>
      </c>
      <c r="AG451">
        <f t="shared" ref="AG451:AG514" si="7">SUM(AE451:AF451)</f>
        <v>99.3</v>
      </c>
      <c r="AH451">
        <v>1.6</v>
      </c>
      <c r="AI451">
        <v>6.5030000000000001E-3</v>
      </c>
      <c r="AJ451">
        <v>5.0410000000000003E-3</v>
      </c>
      <c r="AK451">
        <v>1.578079</v>
      </c>
      <c r="AL451">
        <v>1.2801E-2</v>
      </c>
      <c r="AM451">
        <v>0.4</v>
      </c>
      <c r="AN451">
        <v>0.3</v>
      </c>
      <c r="AO451">
        <v>98.5</v>
      </c>
      <c r="AP451">
        <v>0.8</v>
      </c>
      <c r="AQ451">
        <v>0.25</v>
      </c>
      <c r="AR451">
        <v>5.1500000000000005E-4</v>
      </c>
      <c r="AS451">
        <v>1.8370000000000001E-3</v>
      </c>
      <c r="AT451">
        <v>0.23519999999999999</v>
      </c>
      <c r="AU451">
        <v>8.3529999999999993E-3</v>
      </c>
      <c r="AV451">
        <v>0.2</v>
      </c>
      <c r="AW451">
        <v>0.7</v>
      </c>
      <c r="AX451">
        <v>95.6</v>
      </c>
      <c r="AY451">
        <v>3.4</v>
      </c>
      <c r="AZ451">
        <v>0</v>
      </c>
      <c r="BA451">
        <v>0</v>
      </c>
      <c r="BB451">
        <v>0</v>
      </c>
      <c r="BC451">
        <v>0</v>
      </c>
      <c r="BD451">
        <v>0.25</v>
      </c>
      <c r="BE451">
        <v>5.1500000000000005E-4</v>
      </c>
      <c r="BF451">
        <v>1.8370000000000001E-3</v>
      </c>
      <c r="BG451">
        <v>0.23519999999999999</v>
      </c>
      <c r="BH451">
        <v>8.3529999999999993E-3</v>
      </c>
      <c r="BI451">
        <v>0.2</v>
      </c>
      <c r="BJ451">
        <v>0.7</v>
      </c>
      <c r="BK451">
        <v>95.6</v>
      </c>
      <c r="BL451">
        <v>3.4</v>
      </c>
      <c r="BM451">
        <v>0.1</v>
      </c>
      <c r="BN451">
        <v>1016</v>
      </c>
      <c r="BO451" t="s">
        <v>75</v>
      </c>
    </row>
    <row r="452" spans="1:67" x14ac:dyDescent="0.25">
      <c r="A452" t="s">
        <v>74</v>
      </c>
      <c r="B452" t="s">
        <v>74</v>
      </c>
      <c r="C452" t="s">
        <v>1743</v>
      </c>
      <c r="D452" t="s">
        <v>1744</v>
      </c>
      <c r="E452" t="s">
        <v>74</v>
      </c>
      <c r="F452" t="s">
        <v>74</v>
      </c>
      <c r="G452" t="s">
        <v>74</v>
      </c>
      <c r="H452" t="s">
        <v>74</v>
      </c>
      <c r="I452" t="s">
        <v>74</v>
      </c>
      <c r="J452" t="s">
        <v>74</v>
      </c>
      <c r="K452" t="s">
        <v>74</v>
      </c>
      <c r="L452" t="s">
        <v>74</v>
      </c>
      <c r="M452" t="s">
        <v>74</v>
      </c>
      <c r="N452" t="s">
        <v>74</v>
      </c>
      <c r="O452" t="s">
        <v>74</v>
      </c>
      <c r="P452" t="s">
        <v>1745</v>
      </c>
      <c r="Q452" t="s">
        <v>74</v>
      </c>
      <c r="R452" t="s">
        <v>74</v>
      </c>
      <c r="S452" t="s">
        <v>74</v>
      </c>
      <c r="T452" t="s">
        <v>74</v>
      </c>
      <c r="U452">
        <v>1.38</v>
      </c>
      <c r="V452" t="s">
        <v>74</v>
      </c>
      <c r="W452" t="s">
        <v>1744</v>
      </c>
      <c r="X452">
        <v>1.38</v>
      </c>
      <c r="Y452">
        <v>0</v>
      </c>
      <c r="Z452">
        <v>3.6208999999999998E-2</v>
      </c>
      <c r="AA452">
        <v>1.318762</v>
      </c>
      <c r="AB452">
        <v>2.7288E-2</v>
      </c>
      <c r="AC452">
        <v>0</v>
      </c>
      <c r="AD452">
        <v>2.6</v>
      </c>
      <c r="AE452">
        <v>95.4</v>
      </c>
      <c r="AF452">
        <v>2</v>
      </c>
      <c r="AG452">
        <f t="shared" si="7"/>
        <v>97.4</v>
      </c>
      <c r="AH452">
        <v>1.38</v>
      </c>
      <c r="AI452">
        <v>0</v>
      </c>
      <c r="AJ452">
        <v>3.6208999999999998E-2</v>
      </c>
      <c r="AK452">
        <v>1.318762</v>
      </c>
      <c r="AL452">
        <v>2.7288E-2</v>
      </c>
      <c r="AM452">
        <v>0</v>
      </c>
      <c r="AN452">
        <v>2.6</v>
      </c>
      <c r="AO452">
        <v>95.4</v>
      </c>
      <c r="AP452">
        <v>2</v>
      </c>
      <c r="AQ452">
        <v>0.49</v>
      </c>
      <c r="AR452">
        <v>0</v>
      </c>
      <c r="AS452">
        <v>1.7257999999999999E-2</v>
      </c>
      <c r="AT452">
        <v>0.45644000000000001</v>
      </c>
      <c r="AU452">
        <v>1.4455000000000001E-2</v>
      </c>
      <c r="AV452">
        <v>0</v>
      </c>
      <c r="AW452">
        <v>3.5</v>
      </c>
      <c r="AX452">
        <v>93.5</v>
      </c>
      <c r="AY452">
        <v>3</v>
      </c>
      <c r="AZ452">
        <v>0</v>
      </c>
      <c r="BA452">
        <v>0</v>
      </c>
      <c r="BB452">
        <v>0</v>
      </c>
      <c r="BC452">
        <v>0</v>
      </c>
      <c r="BD452">
        <v>0.49</v>
      </c>
      <c r="BE452">
        <v>0</v>
      </c>
      <c r="BF452">
        <v>1.7257999999999999E-2</v>
      </c>
      <c r="BG452">
        <v>0.45644000000000001</v>
      </c>
      <c r="BH452">
        <v>1.4455000000000001E-2</v>
      </c>
      <c r="BI452">
        <v>0</v>
      </c>
      <c r="BJ452">
        <v>3.5</v>
      </c>
      <c r="BK452">
        <v>93.5</v>
      </c>
      <c r="BL452">
        <v>3</v>
      </c>
      <c r="BM452">
        <v>1</v>
      </c>
      <c r="BN452">
        <v>1017</v>
      </c>
      <c r="BO452" t="s">
        <v>75</v>
      </c>
    </row>
    <row r="453" spans="1:67" x14ac:dyDescent="0.25">
      <c r="A453" t="s">
        <v>74</v>
      </c>
      <c r="B453" t="s">
        <v>74</v>
      </c>
      <c r="C453" t="s">
        <v>480</v>
      </c>
      <c r="D453" t="s">
        <v>1746</v>
      </c>
      <c r="E453" t="s">
        <v>74</v>
      </c>
      <c r="F453" t="s">
        <v>74</v>
      </c>
      <c r="G453" t="s">
        <v>74</v>
      </c>
      <c r="H453" t="s">
        <v>74</v>
      </c>
      <c r="I453" t="s">
        <v>74</v>
      </c>
      <c r="J453" t="s">
        <v>74</v>
      </c>
      <c r="K453" t="s">
        <v>74</v>
      </c>
      <c r="L453" t="s">
        <v>74</v>
      </c>
      <c r="M453" t="s">
        <v>74</v>
      </c>
      <c r="N453" t="s">
        <v>74</v>
      </c>
      <c r="O453" t="s">
        <v>74</v>
      </c>
      <c r="P453" t="s">
        <v>1747</v>
      </c>
      <c r="Q453" t="s">
        <v>74</v>
      </c>
      <c r="R453" t="s">
        <v>74</v>
      </c>
      <c r="S453" t="s">
        <v>74</v>
      </c>
      <c r="T453" t="s">
        <v>74</v>
      </c>
      <c r="U453">
        <v>2.77</v>
      </c>
      <c r="V453" t="s">
        <v>74</v>
      </c>
      <c r="W453" t="s">
        <v>1746</v>
      </c>
      <c r="X453">
        <v>2.77</v>
      </c>
      <c r="Y453">
        <v>1.6041E-2</v>
      </c>
      <c r="Z453">
        <v>7.7369999999999994E-2</v>
      </c>
      <c r="AA453">
        <v>2.5473629999999998</v>
      </c>
      <c r="AB453">
        <v>0.128554</v>
      </c>
      <c r="AC453">
        <v>0.6</v>
      </c>
      <c r="AD453">
        <v>2.8</v>
      </c>
      <c r="AE453">
        <v>92</v>
      </c>
      <c r="AF453">
        <v>4.5999999999999996</v>
      </c>
      <c r="AG453">
        <f t="shared" si="7"/>
        <v>96.6</v>
      </c>
      <c r="AH453">
        <v>2.77</v>
      </c>
      <c r="AI453">
        <v>1.6041E-2</v>
      </c>
      <c r="AJ453">
        <v>7.7369999999999994E-2</v>
      </c>
      <c r="AK453">
        <v>2.5473629999999998</v>
      </c>
      <c r="AL453">
        <v>0.128554</v>
      </c>
      <c r="AM453">
        <v>0.6</v>
      </c>
      <c r="AN453">
        <v>2.8</v>
      </c>
      <c r="AO453">
        <v>92</v>
      </c>
      <c r="AP453">
        <v>4.5999999999999996</v>
      </c>
      <c r="AQ453">
        <v>0.48</v>
      </c>
      <c r="AR453">
        <v>4.875E-3</v>
      </c>
      <c r="AS453">
        <v>2.6674E-2</v>
      </c>
      <c r="AT453">
        <v>0.39924799999999999</v>
      </c>
      <c r="AU453">
        <v>4.8093999999999998E-2</v>
      </c>
      <c r="AV453">
        <v>1</v>
      </c>
      <c r="AW453">
        <v>5.6</v>
      </c>
      <c r="AX453">
        <v>83.4</v>
      </c>
      <c r="AY453">
        <v>10</v>
      </c>
      <c r="AZ453">
        <v>0</v>
      </c>
      <c r="BA453">
        <v>0</v>
      </c>
      <c r="BB453">
        <v>0</v>
      </c>
      <c r="BC453">
        <v>0</v>
      </c>
      <c r="BD453">
        <v>0.48</v>
      </c>
      <c r="BE453">
        <v>4.875E-3</v>
      </c>
      <c r="BF453">
        <v>2.6674E-2</v>
      </c>
      <c r="BG453">
        <v>0.39924799999999999</v>
      </c>
      <c r="BH453">
        <v>4.8093999999999998E-2</v>
      </c>
      <c r="BI453">
        <v>1</v>
      </c>
      <c r="BJ453">
        <v>5.6</v>
      </c>
      <c r="BK453">
        <v>83.4</v>
      </c>
      <c r="BL453">
        <v>10</v>
      </c>
      <c r="BM453">
        <v>1.2</v>
      </c>
      <c r="BN453">
        <v>1018</v>
      </c>
      <c r="BO453" t="s">
        <v>75</v>
      </c>
    </row>
    <row r="454" spans="1:67" x14ac:dyDescent="0.25">
      <c r="A454" t="s">
        <v>74</v>
      </c>
      <c r="B454" t="s">
        <v>74</v>
      </c>
      <c r="C454" t="s">
        <v>1748</v>
      </c>
      <c r="D454" t="s">
        <v>1749</v>
      </c>
      <c r="E454" t="s">
        <v>74</v>
      </c>
      <c r="F454" t="s">
        <v>74</v>
      </c>
      <c r="G454" t="s">
        <v>74</v>
      </c>
      <c r="H454" t="s">
        <v>74</v>
      </c>
      <c r="I454" t="s">
        <v>74</v>
      </c>
      <c r="J454" t="s">
        <v>74</v>
      </c>
      <c r="K454" t="s">
        <v>74</v>
      </c>
      <c r="L454" t="s">
        <v>74</v>
      </c>
      <c r="M454" t="s">
        <v>74</v>
      </c>
      <c r="N454" t="s">
        <v>74</v>
      </c>
      <c r="O454" t="s">
        <v>74</v>
      </c>
      <c r="P454" t="s">
        <v>1750</v>
      </c>
      <c r="Q454" t="s">
        <v>74</v>
      </c>
      <c r="R454" t="s">
        <v>74</v>
      </c>
      <c r="S454" t="s">
        <v>74</v>
      </c>
      <c r="T454" t="s">
        <v>74</v>
      </c>
      <c r="U454">
        <v>0.99</v>
      </c>
      <c r="V454" t="s">
        <v>74</v>
      </c>
      <c r="W454" t="s">
        <v>1749</v>
      </c>
      <c r="X454">
        <v>0.99</v>
      </c>
      <c r="Y454">
        <v>0</v>
      </c>
      <c r="Z454">
        <v>1.1613E-2</v>
      </c>
      <c r="AA454">
        <v>0.90019099999999996</v>
      </c>
      <c r="AB454">
        <v>7.4767E-2</v>
      </c>
      <c r="AC454">
        <v>0</v>
      </c>
      <c r="AD454">
        <v>1.2</v>
      </c>
      <c r="AE454">
        <v>91.2</v>
      </c>
      <c r="AF454">
        <v>7.6</v>
      </c>
      <c r="AG454">
        <f t="shared" si="7"/>
        <v>98.8</v>
      </c>
      <c r="AH454">
        <v>0.99</v>
      </c>
      <c r="AI454">
        <v>0</v>
      </c>
      <c r="AJ454">
        <v>1.1613E-2</v>
      </c>
      <c r="AK454">
        <v>0.90019099999999996</v>
      </c>
      <c r="AL454">
        <v>7.4767E-2</v>
      </c>
      <c r="AM454">
        <v>0</v>
      </c>
      <c r="AN454">
        <v>1.2</v>
      </c>
      <c r="AO454">
        <v>91.2</v>
      </c>
      <c r="AP454">
        <v>7.6</v>
      </c>
      <c r="AQ454">
        <v>0.17</v>
      </c>
      <c r="AR454">
        <v>0</v>
      </c>
      <c r="AS454">
        <v>0</v>
      </c>
      <c r="AT454">
        <v>0.15554899999999999</v>
      </c>
      <c r="AU454">
        <v>1.5675000000000001E-2</v>
      </c>
      <c r="AV454">
        <v>0</v>
      </c>
      <c r="AW454">
        <v>0</v>
      </c>
      <c r="AX454">
        <v>90.8</v>
      </c>
      <c r="AY454">
        <v>9.1999999999999993</v>
      </c>
      <c r="AZ454">
        <v>0</v>
      </c>
      <c r="BA454">
        <v>0</v>
      </c>
      <c r="BB454">
        <v>0</v>
      </c>
      <c r="BC454">
        <v>0</v>
      </c>
      <c r="BD454">
        <v>0.17</v>
      </c>
      <c r="BE454">
        <v>0</v>
      </c>
      <c r="BF454">
        <v>0</v>
      </c>
      <c r="BG454">
        <v>0.15554899999999999</v>
      </c>
      <c r="BH454">
        <v>1.5675000000000001E-2</v>
      </c>
      <c r="BI454">
        <v>0</v>
      </c>
      <c r="BJ454">
        <v>0</v>
      </c>
      <c r="BK454">
        <v>90.8</v>
      </c>
      <c r="BL454">
        <v>9.1999999999999993</v>
      </c>
      <c r="BM454">
        <v>0.5</v>
      </c>
      <c r="BN454">
        <v>1019</v>
      </c>
      <c r="BO454" t="s">
        <v>75</v>
      </c>
    </row>
    <row r="455" spans="1:67" x14ac:dyDescent="0.25">
      <c r="A455" t="s">
        <v>74</v>
      </c>
      <c r="B455" t="s">
        <v>74</v>
      </c>
      <c r="C455" t="s">
        <v>1751</v>
      </c>
      <c r="D455" t="s">
        <v>1752</v>
      </c>
      <c r="E455" t="s">
        <v>74</v>
      </c>
      <c r="F455" t="s">
        <v>74</v>
      </c>
      <c r="G455" t="s">
        <v>74</v>
      </c>
      <c r="H455" t="s">
        <v>74</v>
      </c>
      <c r="I455" t="s">
        <v>74</v>
      </c>
      <c r="J455" t="s">
        <v>74</v>
      </c>
      <c r="K455" t="s">
        <v>74</v>
      </c>
      <c r="L455" t="s">
        <v>74</v>
      </c>
      <c r="M455" t="s">
        <v>74</v>
      </c>
      <c r="N455" t="s">
        <v>74</v>
      </c>
      <c r="O455" t="s">
        <v>74</v>
      </c>
      <c r="P455" t="s">
        <v>1753</v>
      </c>
      <c r="Q455" t="s">
        <v>74</v>
      </c>
      <c r="R455" t="s">
        <v>74</v>
      </c>
      <c r="S455" t="s">
        <v>74</v>
      </c>
      <c r="T455" t="s">
        <v>74</v>
      </c>
      <c r="U455">
        <v>1.35</v>
      </c>
      <c r="V455" t="s">
        <v>74</v>
      </c>
      <c r="W455" t="s">
        <v>1752</v>
      </c>
      <c r="X455">
        <v>1.35</v>
      </c>
      <c r="Y455">
        <v>0</v>
      </c>
      <c r="Z455">
        <v>9.4990000000000005E-3</v>
      </c>
      <c r="AA455">
        <v>1.316058</v>
      </c>
      <c r="AB455">
        <v>2.6039E-2</v>
      </c>
      <c r="AC455">
        <v>0</v>
      </c>
      <c r="AD455">
        <v>0.7</v>
      </c>
      <c r="AE455">
        <v>97.4</v>
      </c>
      <c r="AF455">
        <v>1.9</v>
      </c>
      <c r="AG455">
        <f t="shared" si="7"/>
        <v>99.300000000000011</v>
      </c>
      <c r="AH455">
        <v>1.35</v>
      </c>
      <c r="AI455">
        <v>0</v>
      </c>
      <c r="AJ455">
        <v>9.4990000000000005E-3</v>
      </c>
      <c r="AK455">
        <v>1.316058</v>
      </c>
      <c r="AL455">
        <v>2.6039E-2</v>
      </c>
      <c r="AM455">
        <v>0</v>
      </c>
      <c r="AN455">
        <v>0.7</v>
      </c>
      <c r="AO455">
        <v>97.4</v>
      </c>
      <c r="AP455">
        <v>1.9</v>
      </c>
      <c r="AQ455">
        <v>0.38</v>
      </c>
      <c r="AR455">
        <v>0</v>
      </c>
      <c r="AS455">
        <v>8.8470000000000007E-3</v>
      </c>
      <c r="AT455">
        <v>0.36119600000000002</v>
      </c>
      <c r="AU455">
        <v>1.0373E-2</v>
      </c>
      <c r="AV455">
        <v>0</v>
      </c>
      <c r="AW455">
        <v>2.2999999999999998</v>
      </c>
      <c r="AX455">
        <v>94.9</v>
      </c>
      <c r="AY455">
        <v>2.7</v>
      </c>
      <c r="AZ455">
        <v>0</v>
      </c>
      <c r="BA455">
        <v>0</v>
      </c>
      <c r="BB455">
        <v>0</v>
      </c>
      <c r="BC455">
        <v>0</v>
      </c>
      <c r="BD455">
        <v>0.38</v>
      </c>
      <c r="BE455">
        <v>0</v>
      </c>
      <c r="BF455">
        <v>8.8470000000000007E-3</v>
      </c>
      <c r="BG455">
        <v>0.36119600000000002</v>
      </c>
      <c r="BH455">
        <v>1.0373E-2</v>
      </c>
      <c r="BI455">
        <v>0</v>
      </c>
      <c r="BJ455">
        <v>2.2999999999999998</v>
      </c>
      <c r="BK455">
        <v>94.9</v>
      </c>
      <c r="BL455">
        <v>2.7</v>
      </c>
      <c r="BM455">
        <v>0.1</v>
      </c>
      <c r="BN455">
        <v>1020</v>
      </c>
      <c r="BO455" t="s">
        <v>75</v>
      </c>
    </row>
    <row r="456" spans="1:67" x14ac:dyDescent="0.25">
      <c r="A456" t="s">
        <v>74</v>
      </c>
      <c r="B456" t="s">
        <v>74</v>
      </c>
      <c r="C456" t="s">
        <v>1751</v>
      </c>
      <c r="D456" t="s">
        <v>1754</v>
      </c>
      <c r="E456" t="s">
        <v>74</v>
      </c>
      <c r="F456" t="s">
        <v>74</v>
      </c>
      <c r="G456" t="s">
        <v>74</v>
      </c>
      <c r="H456" t="s">
        <v>74</v>
      </c>
      <c r="I456" t="s">
        <v>74</v>
      </c>
      <c r="J456" t="s">
        <v>74</v>
      </c>
      <c r="K456" t="s">
        <v>74</v>
      </c>
      <c r="L456" t="s">
        <v>74</v>
      </c>
      <c r="M456" t="s">
        <v>74</v>
      </c>
      <c r="N456" t="s">
        <v>74</v>
      </c>
      <c r="O456" t="s">
        <v>74</v>
      </c>
      <c r="P456" t="s">
        <v>1755</v>
      </c>
      <c r="Q456" t="s">
        <v>74</v>
      </c>
      <c r="R456" t="s">
        <v>74</v>
      </c>
      <c r="S456" t="s">
        <v>74</v>
      </c>
      <c r="T456" t="s">
        <v>74</v>
      </c>
      <c r="U456">
        <v>5.49</v>
      </c>
      <c r="V456" t="s">
        <v>74</v>
      </c>
      <c r="W456" t="s">
        <v>1754</v>
      </c>
      <c r="X456">
        <v>5.48</v>
      </c>
      <c r="Y456">
        <v>0.35357899999999998</v>
      </c>
      <c r="Z456">
        <v>0.25622600000000001</v>
      </c>
      <c r="AA456">
        <v>4.7514130000000003</v>
      </c>
      <c r="AB456">
        <v>0.121169</v>
      </c>
      <c r="AC456">
        <v>6.4</v>
      </c>
      <c r="AD456">
        <v>4.7</v>
      </c>
      <c r="AE456">
        <v>86.7</v>
      </c>
      <c r="AF456">
        <v>2.2000000000000002</v>
      </c>
      <c r="AG456">
        <f t="shared" si="7"/>
        <v>88.9</v>
      </c>
      <c r="AH456">
        <v>5.41</v>
      </c>
      <c r="AI456">
        <v>0.35357899999999998</v>
      </c>
      <c r="AJ456">
        <v>0.25599300000000003</v>
      </c>
      <c r="AK456">
        <v>4.6823839999999999</v>
      </c>
      <c r="AL456">
        <v>0.11884500000000001</v>
      </c>
      <c r="AM456">
        <v>6.5</v>
      </c>
      <c r="AN456">
        <v>4.7</v>
      </c>
      <c r="AO456">
        <v>86.5</v>
      </c>
      <c r="AP456">
        <v>2.2000000000000002</v>
      </c>
      <c r="AQ456">
        <v>1.18</v>
      </c>
      <c r="AR456">
        <v>7.0222999999999994E-2</v>
      </c>
      <c r="AS456">
        <v>9.5446000000000003E-2</v>
      </c>
      <c r="AT456">
        <v>0.95360400000000001</v>
      </c>
      <c r="AU456">
        <v>5.6731999999999998E-2</v>
      </c>
      <c r="AV456">
        <v>6</v>
      </c>
      <c r="AW456">
        <v>8.1</v>
      </c>
      <c r="AX456">
        <v>81.099999999999994</v>
      </c>
      <c r="AY456">
        <v>4.8</v>
      </c>
      <c r="AZ456">
        <v>0</v>
      </c>
      <c r="BA456">
        <v>0</v>
      </c>
      <c r="BB456">
        <v>0</v>
      </c>
      <c r="BC456">
        <v>0</v>
      </c>
      <c r="BD456">
        <v>1.18</v>
      </c>
      <c r="BE456">
        <v>7.0222999999999994E-2</v>
      </c>
      <c r="BF456">
        <v>9.5446000000000003E-2</v>
      </c>
      <c r="BG456">
        <v>0.95360400000000001</v>
      </c>
      <c r="BH456">
        <v>5.6731999999999998E-2</v>
      </c>
      <c r="BI456">
        <v>6</v>
      </c>
      <c r="BJ456">
        <v>8.1</v>
      </c>
      <c r="BK456">
        <v>81.099999999999994</v>
      </c>
      <c r="BL456">
        <v>4.8</v>
      </c>
      <c r="BM456">
        <v>1.8</v>
      </c>
      <c r="BN456">
        <v>1021</v>
      </c>
      <c r="BO456" t="s">
        <v>75</v>
      </c>
    </row>
    <row r="457" spans="1:67" x14ac:dyDescent="0.25">
      <c r="A457" t="s">
        <v>74</v>
      </c>
      <c r="B457" t="s">
        <v>74</v>
      </c>
      <c r="C457" t="s">
        <v>1756</v>
      </c>
      <c r="D457" t="s">
        <v>1757</v>
      </c>
      <c r="E457" t="s">
        <v>74</v>
      </c>
      <c r="F457" t="s">
        <v>74</v>
      </c>
      <c r="G457" t="s">
        <v>74</v>
      </c>
      <c r="H457" t="s">
        <v>74</v>
      </c>
      <c r="I457" t="s">
        <v>74</v>
      </c>
      <c r="J457" t="s">
        <v>74</v>
      </c>
      <c r="K457" t="s">
        <v>74</v>
      </c>
      <c r="L457" t="s">
        <v>74</v>
      </c>
      <c r="M457" t="s">
        <v>74</v>
      </c>
      <c r="N457" t="s">
        <v>74</v>
      </c>
      <c r="O457" t="s">
        <v>74</v>
      </c>
      <c r="P457" t="s">
        <v>1758</v>
      </c>
      <c r="Q457" t="s">
        <v>74</v>
      </c>
      <c r="R457" t="s">
        <v>74</v>
      </c>
      <c r="S457" t="s">
        <v>74</v>
      </c>
      <c r="T457" t="s">
        <v>74</v>
      </c>
      <c r="U457">
        <v>1.44</v>
      </c>
      <c r="V457" t="s">
        <v>74</v>
      </c>
      <c r="W457" t="s">
        <v>1757</v>
      </c>
      <c r="X457">
        <v>1.43</v>
      </c>
      <c r="Y457">
        <v>2.7199000000000001E-2</v>
      </c>
      <c r="Z457">
        <v>0.139764</v>
      </c>
      <c r="AA457">
        <v>1.2398480000000001</v>
      </c>
      <c r="AB457">
        <v>2.0570000000000001E-2</v>
      </c>
      <c r="AC457">
        <v>1.9</v>
      </c>
      <c r="AD457">
        <v>9.8000000000000007</v>
      </c>
      <c r="AE457">
        <v>86.9</v>
      </c>
      <c r="AF457">
        <v>1.4</v>
      </c>
      <c r="AG457">
        <f t="shared" si="7"/>
        <v>88.300000000000011</v>
      </c>
      <c r="AH457">
        <v>1.43</v>
      </c>
      <c r="AI457">
        <v>2.7199000000000001E-2</v>
      </c>
      <c r="AJ457">
        <v>0.139764</v>
      </c>
      <c r="AK457">
        <v>1.2398480000000001</v>
      </c>
      <c r="AL457">
        <v>2.0570000000000001E-2</v>
      </c>
      <c r="AM457">
        <v>1.9</v>
      </c>
      <c r="AN457">
        <v>9.8000000000000007</v>
      </c>
      <c r="AO457">
        <v>86.9</v>
      </c>
      <c r="AP457">
        <v>1.4</v>
      </c>
      <c r="AQ457">
        <v>0.22</v>
      </c>
      <c r="AR457">
        <v>9.1799999999999998E-4</v>
      </c>
      <c r="AS457">
        <v>2.3753E-2</v>
      </c>
      <c r="AT457">
        <v>0.188027</v>
      </c>
      <c r="AU457">
        <v>9.7280000000000005E-3</v>
      </c>
      <c r="AV457">
        <v>0.4</v>
      </c>
      <c r="AW457">
        <v>10.7</v>
      </c>
      <c r="AX457">
        <v>84.5</v>
      </c>
      <c r="AY457">
        <v>4.4000000000000004</v>
      </c>
      <c r="AZ457">
        <v>0</v>
      </c>
      <c r="BA457">
        <v>0</v>
      </c>
      <c r="BB457">
        <v>0</v>
      </c>
      <c r="BC457">
        <v>0</v>
      </c>
      <c r="BD457">
        <v>0.22</v>
      </c>
      <c r="BE457">
        <v>9.1799999999999998E-4</v>
      </c>
      <c r="BF457">
        <v>2.3753E-2</v>
      </c>
      <c r="BG457">
        <v>0.188027</v>
      </c>
      <c r="BH457">
        <v>9.7280000000000005E-3</v>
      </c>
      <c r="BI457">
        <v>0.4</v>
      </c>
      <c r="BJ457">
        <v>10.7</v>
      </c>
      <c r="BK457">
        <v>84.5</v>
      </c>
      <c r="BL457">
        <v>4.4000000000000004</v>
      </c>
      <c r="BM457">
        <v>3</v>
      </c>
      <c r="BN457">
        <v>1022</v>
      </c>
      <c r="BO457" t="s">
        <v>75</v>
      </c>
    </row>
    <row r="458" spans="1:67" x14ac:dyDescent="0.25">
      <c r="A458" t="s">
        <v>74</v>
      </c>
      <c r="B458" t="s">
        <v>74</v>
      </c>
      <c r="C458" t="s">
        <v>1748</v>
      </c>
      <c r="D458" t="s">
        <v>1759</v>
      </c>
      <c r="E458" t="s">
        <v>74</v>
      </c>
      <c r="F458" t="s">
        <v>74</v>
      </c>
      <c r="G458" t="s">
        <v>74</v>
      </c>
      <c r="H458" t="s">
        <v>74</v>
      </c>
      <c r="I458" t="s">
        <v>74</v>
      </c>
      <c r="J458" t="s">
        <v>74</v>
      </c>
      <c r="K458" t="s">
        <v>74</v>
      </c>
      <c r="L458" t="s">
        <v>74</v>
      </c>
      <c r="M458" t="s">
        <v>74</v>
      </c>
      <c r="N458" t="s">
        <v>74</v>
      </c>
      <c r="O458" t="s">
        <v>74</v>
      </c>
      <c r="P458" t="s">
        <v>1760</v>
      </c>
      <c r="Q458" t="s">
        <v>74</v>
      </c>
      <c r="R458" t="s">
        <v>74</v>
      </c>
      <c r="S458" t="s">
        <v>74</v>
      </c>
      <c r="T458" t="s">
        <v>74</v>
      </c>
      <c r="U458">
        <v>2.3199999999999998</v>
      </c>
      <c r="V458" t="s">
        <v>74</v>
      </c>
      <c r="W458" t="s">
        <v>1759</v>
      </c>
      <c r="X458">
        <v>2.3199999999999998</v>
      </c>
      <c r="Y458">
        <v>0.117539</v>
      </c>
      <c r="Z458">
        <v>0.145452</v>
      </c>
      <c r="AA458">
        <v>1.967195</v>
      </c>
      <c r="AB458">
        <v>8.7930999999999995E-2</v>
      </c>
      <c r="AC458">
        <v>5.0999999999999996</v>
      </c>
      <c r="AD458">
        <v>6.3</v>
      </c>
      <c r="AE458">
        <v>84.9</v>
      </c>
      <c r="AF458">
        <v>3.8</v>
      </c>
      <c r="AG458">
        <f t="shared" si="7"/>
        <v>88.7</v>
      </c>
      <c r="AH458">
        <v>2.3199999999999998</v>
      </c>
      <c r="AI458">
        <v>0.117539</v>
      </c>
      <c r="AJ458">
        <v>0.145452</v>
      </c>
      <c r="AK458">
        <v>1.967195</v>
      </c>
      <c r="AL458">
        <v>8.7930999999999995E-2</v>
      </c>
      <c r="AM458">
        <v>5.0999999999999996</v>
      </c>
      <c r="AN458">
        <v>6.3</v>
      </c>
      <c r="AO458">
        <v>84.9</v>
      </c>
      <c r="AP458">
        <v>3.8</v>
      </c>
      <c r="AQ458">
        <v>0.56999999999999995</v>
      </c>
      <c r="AR458">
        <v>5.0470000000000003E-3</v>
      </c>
      <c r="AS458">
        <v>3.8606000000000001E-2</v>
      </c>
      <c r="AT458">
        <v>0.48143799999999998</v>
      </c>
      <c r="AU458">
        <v>4.4371000000000001E-2</v>
      </c>
      <c r="AV458">
        <v>0.9</v>
      </c>
      <c r="AW458">
        <v>6.8</v>
      </c>
      <c r="AX458">
        <v>84.5</v>
      </c>
      <c r="AY458">
        <v>7.8</v>
      </c>
      <c r="AZ458">
        <v>0</v>
      </c>
      <c r="BA458">
        <v>0</v>
      </c>
      <c r="BB458">
        <v>0</v>
      </c>
      <c r="BC458">
        <v>0</v>
      </c>
      <c r="BD458">
        <v>0.56999999999999995</v>
      </c>
      <c r="BE458">
        <v>5.0470000000000003E-3</v>
      </c>
      <c r="BF458">
        <v>3.8606000000000001E-2</v>
      </c>
      <c r="BG458">
        <v>0.48143799999999998</v>
      </c>
      <c r="BH458">
        <v>4.4371000000000001E-2</v>
      </c>
      <c r="BI458">
        <v>0.9</v>
      </c>
      <c r="BJ458">
        <v>6.8</v>
      </c>
      <c r="BK458">
        <v>84.5</v>
      </c>
      <c r="BL458">
        <v>7.8</v>
      </c>
      <c r="BM458">
        <v>2.6</v>
      </c>
      <c r="BN458">
        <v>1023</v>
      </c>
      <c r="BO458" t="s">
        <v>75</v>
      </c>
    </row>
    <row r="459" spans="1:67" x14ac:dyDescent="0.25">
      <c r="A459" t="s">
        <v>74</v>
      </c>
      <c r="B459" t="s">
        <v>74</v>
      </c>
      <c r="C459" t="s">
        <v>480</v>
      </c>
      <c r="D459" t="s">
        <v>1761</v>
      </c>
      <c r="E459" t="s">
        <v>74</v>
      </c>
      <c r="F459" t="s">
        <v>74</v>
      </c>
      <c r="G459" t="s">
        <v>74</v>
      </c>
      <c r="H459" t="s">
        <v>74</v>
      </c>
      <c r="I459" t="s">
        <v>74</v>
      </c>
      <c r="J459" t="s">
        <v>74</v>
      </c>
      <c r="K459" t="s">
        <v>74</v>
      </c>
      <c r="L459" t="s">
        <v>74</v>
      </c>
      <c r="M459" t="s">
        <v>74</v>
      </c>
      <c r="N459" t="s">
        <v>74</v>
      </c>
      <c r="O459" t="s">
        <v>74</v>
      </c>
      <c r="P459" t="s">
        <v>1762</v>
      </c>
      <c r="Q459" t="s">
        <v>74</v>
      </c>
      <c r="R459" t="s">
        <v>74</v>
      </c>
      <c r="S459" t="s">
        <v>74</v>
      </c>
      <c r="T459" t="s">
        <v>74</v>
      </c>
      <c r="U459">
        <v>0.72</v>
      </c>
      <c r="V459" t="s">
        <v>74</v>
      </c>
      <c r="W459" t="s">
        <v>1761</v>
      </c>
      <c r="X459">
        <v>0.72</v>
      </c>
      <c r="Y459">
        <v>2.1519999999999998E-3</v>
      </c>
      <c r="Z459">
        <v>1.5803000000000001E-2</v>
      </c>
      <c r="AA459">
        <v>0.69298700000000002</v>
      </c>
      <c r="AB459">
        <v>7.4710000000000002E-3</v>
      </c>
      <c r="AC459">
        <v>0.3</v>
      </c>
      <c r="AD459">
        <v>2.2000000000000002</v>
      </c>
      <c r="AE459">
        <v>96.5</v>
      </c>
      <c r="AF459">
        <v>1</v>
      </c>
      <c r="AG459">
        <f t="shared" si="7"/>
        <v>97.5</v>
      </c>
      <c r="AH459">
        <v>0.72</v>
      </c>
      <c r="AI459">
        <v>2.1519999999999998E-3</v>
      </c>
      <c r="AJ459">
        <v>1.5803000000000001E-2</v>
      </c>
      <c r="AK459">
        <v>0.69298700000000002</v>
      </c>
      <c r="AL459">
        <v>7.4710000000000002E-3</v>
      </c>
      <c r="AM459">
        <v>0.3</v>
      </c>
      <c r="AN459">
        <v>2.2000000000000002</v>
      </c>
      <c r="AO459">
        <v>96.5</v>
      </c>
      <c r="AP459">
        <v>1</v>
      </c>
      <c r="AQ459">
        <v>0.18</v>
      </c>
      <c r="AR459">
        <v>9.2900000000000003E-4</v>
      </c>
      <c r="AS459">
        <v>1.0071E-2</v>
      </c>
      <c r="AT459">
        <v>0.16323199999999999</v>
      </c>
      <c r="AU459">
        <v>1.2949999999999999E-3</v>
      </c>
      <c r="AV459">
        <v>0.5</v>
      </c>
      <c r="AW459">
        <v>5.7</v>
      </c>
      <c r="AX459">
        <v>93</v>
      </c>
      <c r="AY459">
        <v>0.7</v>
      </c>
      <c r="AZ459">
        <v>0</v>
      </c>
      <c r="BA459">
        <v>0</v>
      </c>
      <c r="BB459">
        <v>0</v>
      </c>
      <c r="BC459">
        <v>0</v>
      </c>
      <c r="BD459">
        <v>0.18</v>
      </c>
      <c r="BE459">
        <v>9.2900000000000003E-4</v>
      </c>
      <c r="BF459">
        <v>1.0071E-2</v>
      </c>
      <c r="BG459">
        <v>0.16323199999999999</v>
      </c>
      <c r="BH459">
        <v>1.2949999999999999E-3</v>
      </c>
      <c r="BI459">
        <v>0.5</v>
      </c>
      <c r="BJ459">
        <v>5.7</v>
      </c>
      <c r="BK459">
        <v>93</v>
      </c>
      <c r="BL459">
        <v>0.7</v>
      </c>
      <c r="BM459">
        <v>1.3</v>
      </c>
      <c r="BN459">
        <v>1024</v>
      </c>
      <c r="BO459" t="s">
        <v>75</v>
      </c>
    </row>
    <row r="460" spans="1:67" x14ac:dyDescent="0.25">
      <c r="A460" t="s">
        <v>74</v>
      </c>
      <c r="B460" t="s">
        <v>74</v>
      </c>
      <c r="C460" t="s">
        <v>1622</v>
      </c>
      <c r="D460" t="s">
        <v>1763</v>
      </c>
      <c r="E460" t="s">
        <v>74</v>
      </c>
      <c r="F460" t="s">
        <v>74</v>
      </c>
      <c r="G460" t="s">
        <v>74</v>
      </c>
      <c r="H460" t="s">
        <v>74</v>
      </c>
      <c r="I460" t="s">
        <v>74</v>
      </c>
      <c r="J460" t="s">
        <v>74</v>
      </c>
      <c r="K460" t="s">
        <v>74</v>
      </c>
      <c r="L460" t="s">
        <v>74</v>
      </c>
      <c r="M460" t="s">
        <v>74</v>
      </c>
      <c r="N460" t="s">
        <v>74</v>
      </c>
      <c r="O460" t="s">
        <v>74</v>
      </c>
      <c r="P460" t="s">
        <v>1764</v>
      </c>
      <c r="Q460" t="s">
        <v>74</v>
      </c>
      <c r="R460" t="s">
        <v>74</v>
      </c>
      <c r="S460" t="s">
        <v>74</v>
      </c>
      <c r="T460" t="s">
        <v>74</v>
      </c>
      <c r="U460">
        <v>6.41</v>
      </c>
      <c r="V460" t="s">
        <v>74</v>
      </c>
      <c r="W460" t="s">
        <v>1763</v>
      </c>
      <c r="X460">
        <v>6.41</v>
      </c>
      <c r="Y460">
        <v>5.4619000000000001E-2</v>
      </c>
      <c r="Z460">
        <v>0.210423</v>
      </c>
      <c r="AA460">
        <v>5.7645840000000002</v>
      </c>
      <c r="AB460">
        <v>0.37817000000000001</v>
      </c>
      <c r="AC460">
        <v>0.9</v>
      </c>
      <c r="AD460">
        <v>3.3</v>
      </c>
      <c r="AE460">
        <v>90</v>
      </c>
      <c r="AF460">
        <v>5.9</v>
      </c>
      <c r="AG460">
        <f t="shared" si="7"/>
        <v>95.9</v>
      </c>
      <c r="AH460">
        <v>5.99</v>
      </c>
      <c r="AI460">
        <v>5.4619000000000001E-2</v>
      </c>
      <c r="AJ460">
        <v>0.20192599999999999</v>
      </c>
      <c r="AK460">
        <v>5.3829580000000004</v>
      </c>
      <c r="AL460">
        <v>0.34700900000000001</v>
      </c>
      <c r="AM460">
        <v>0.9</v>
      </c>
      <c r="AN460">
        <v>3.4</v>
      </c>
      <c r="AO460">
        <v>89.9</v>
      </c>
      <c r="AP460">
        <v>5.8</v>
      </c>
      <c r="AQ460">
        <v>2.21</v>
      </c>
      <c r="AR460">
        <v>1.9293000000000001E-2</v>
      </c>
      <c r="AS460">
        <v>4.4535999999999999E-2</v>
      </c>
      <c r="AT460">
        <v>1.899308</v>
      </c>
      <c r="AU460">
        <v>0.24920300000000001</v>
      </c>
      <c r="AV460">
        <v>0.9</v>
      </c>
      <c r="AW460">
        <v>2</v>
      </c>
      <c r="AX460">
        <v>85.9</v>
      </c>
      <c r="AY460">
        <v>11.3</v>
      </c>
      <c r="AZ460">
        <v>0</v>
      </c>
      <c r="BA460">
        <v>0</v>
      </c>
      <c r="BB460">
        <v>0</v>
      </c>
      <c r="BC460">
        <v>0</v>
      </c>
      <c r="BD460">
        <v>1.98</v>
      </c>
      <c r="BE460">
        <v>1.9293000000000001E-2</v>
      </c>
      <c r="BF460">
        <v>4.335E-2</v>
      </c>
      <c r="BG460">
        <v>1.689476</v>
      </c>
      <c r="BH460">
        <v>0.23197599999999999</v>
      </c>
      <c r="BI460">
        <v>1</v>
      </c>
      <c r="BJ460">
        <v>2.2000000000000002</v>
      </c>
      <c r="BK460">
        <v>85.2</v>
      </c>
      <c r="BL460">
        <v>11.7</v>
      </c>
      <c r="BM460">
        <v>1.6</v>
      </c>
      <c r="BN460">
        <v>1025</v>
      </c>
      <c r="BO460" t="s">
        <v>75</v>
      </c>
    </row>
    <row r="461" spans="1:67" x14ac:dyDescent="0.25">
      <c r="A461" t="s">
        <v>74</v>
      </c>
      <c r="B461" t="s">
        <v>74</v>
      </c>
      <c r="C461" t="s">
        <v>1748</v>
      </c>
      <c r="D461" t="s">
        <v>1765</v>
      </c>
      <c r="E461" t="s">
        <v>74</v>
      </c>
      <c r="F461" t="s">
        <v>74</v>
      </c>
      <c r="G461" t="s">
        <v>74</v>
      </c>
      <c r="H461" t="s">
        <v>74</v>
      </c>
      <c r="I461" t="s">
        <v>74</v>
      </c>
      <c r="J461" t="s">
        <v>74</v>
      </c>
      <c r="K461" t="s">
        <v>74</v>
      </c>
      <c r="L461" t="s">
        <v>74</v>
      </c>
      <c r="M461" t="s">
        <v>74</v>
      </c>
      <c r="N461" t="s">
        <v>74</v>
      </c>
      <c r="O461" t="s">
        <v>74</v>
      </c>
      <c r="P461" t="s">
        <v>1766</v>
      </c>
      <c r="Q461" t="s">
        <v>74</v>
      </c>
      <c r="R461" t="s">
        <v>74</v>
      </c>
      <c r="S461" t="s">
        <v>74</v>
      </c>
      <c r="T461" t="s">
        <v>74</v>
      </c>
      <c r="U461">
        <v>2.0099999999999998</v>
      </c>
      <c r="V461" t="s">
        <v>74</v>
      </c>
      <c r="W461" t="s">
        <v>1765</v>
      </c>
      <c r="X461">
        <v>2.0099999999999998</v>
      </c>
      <c r="Y461">
        <v>2.03E-4</v>
      </c>
      <c r="Z461">
        <v>2.0243000000000001E-2</v>
      </c>
      <c r="AA461">
        <v>1.8329899999999999</v>
      </c>
      <c r="AB461">
        <v>0.157246</v>
      </c>
      <c r="AC461">
        <v>0</v>
      </c>
      <c r="AD461">
        <v>1</v>
      </c>
      <c r="AE461">
        <v>91.2</v>
      </c>
      <c r="AF461">
        <v>7.8</v>
      </c>
      <c r="AG461">
        <f t="shared" si="7"/>
        <v>99</v>
      </c>
      <c r="AH461">
        <v>2.0099999999999998</v>
      </c>
      <c r="AI461">
        <v>2.03E-4</v>
      </c>
      <c r="AJ461">
        <v>2.0243000000000001E-2</v>
      </c>
      <c r="AK461">
        <v>1.8329899999999999</v>
      </c>
      <c r="AL461">
        <v>0.157246</v>
      </c>
      <c r="AM461">
        <v>0</v>
      </c>
      <c r="AN461">
        <v>1</v>
      </c>
      <c r="AO461">
        <v>91.2</v>
      </c>
      <c r="AP461">
        <v>7.8</v>
      </c>
      <c r="AQ461">
        <v>0.4</v>
      </c>
      <c r="AR461">
        <v>0</v>
      </c>
      <c r="AS461">
        <v>6.6909999999999999E-3</v>
      </c>
      <c r="AT461">
        <v>0.31673099999999998</v>
      </c>
      <c r="AU461">
        <v>7.4438000000000004E-2</v>
      </c>
      <c r="AV461">
        <v>0</v>
      </c>
      <c r="AW461">
        <v>1.7</v>
      </c>
      <c r="AX461">
        <v>79.599999999999994</v>
      </c>
      <c r="AY461">
        <v>18.7</v>
      </c>
      <c r="AZ461">
        <v>0</v>
      </c>
      <c r="BA461">
        <v>0</v>
      </c>
      <c r="BB461">
        <v>0</v>
      </c>
      <c r="BC461">
        <v>0</v>
      </c>
      <c r="BD461">
        <v>0.4</v>
      </c>
      <c r="BE461">
        <v>0</v>
      </c>
      <c r="BF461">
        <v>6.6909999999999999E-3</v>
      </c>
      <c r="BG461">
        <v>0.31673099999999998</v>
      </c>
      <c r="BH461">
        <v>7.4438000000000004E-2</v>
      </c>
      <c r="BI461">
        <v>0</v>
      </c>
      <c r="BJ461">
        <v>1.7</v>
      </c>
      <c r="BK461">
        <v>79.599999999999994</v>
      </c>
      <c r="BL461">
        <v>18.7</v>
      </c>
      <c r="BM461">
        <v>0.3</v>
      </c>
      <c r="BN461">
        <v>1029</v>
      </c>
      <c r="BO461" t="s">
        <v>75</v>
      </c>
    </row>
    <row r="462" spans="1:67" x14ac:dyDescent="0.25">
      <c r="A462" t="s">
        <v>74</v>
      </c>
      <c r="B462" t="s">
        <v>74</v>
      </c>
      <c r="C462" t="s">
        <v>1767</v>
      </c>
      <c r="D462" t="s">
        <v>1768</v>
      </c>
      <c r="E462" t="s">
        <v>74</v>
      </c>
      <c r="F462" t="s">
        <v>74</v>
      </c>
      <c r="G462" t="s">
        <v>74</v>
      </c>
      <c r="H462" t="s">
        <v>74</v>
      </c>
      <c r="I462" t="s">
        <v>74</v>
      </c>
      <c r="J462" t="s">
        <v>74</v>
      </c>
      <c r="K462" t="s">
        <v>74</v>
      </c>
      <c r="L462" t="s">
        <v>74</v>
      </c>
      <c r="M462" t="s">
        <v>74</v>
      </c>
      <c r="N462" t="s">
        <v>74</v>
      </c>
      <c r="O462" t="s">
        <v>74</v>
      </c>
      <c r="P462" t="s">
        <v>1769</v>
      </c>
      <c r="Q462" t="s">
        <v>74</v>
      </c>
      <c r="R462" t="s">
        <v>74</v>
      </c>
      <c r="S462" t="s">
        <v>74</v>
      </c>
      <c r="T462" t="s">
        <v>74</v>
      </c>
      <c r="U462">
        <v>2.68</v>
      </c>
      <c r="V462" t="s">
        <v>74</v>
      </c>
      <c r="W462" t="s">
        <v>1768</v>
      </c>
      <c r="X462">
        <v>2.68</v>
      </c>
      <c r="Y462">
        <v>0.22328999999999999</v>
      </c>
      <c r="Z462">
        <v>7.5620000000000007E-2</v>
      </c>
      <c r="AA462">
        <v>2.3482189999999998</v>
      </c>
      <c r="AB462">
        <v>3.125E-2</v>
      </c>
      <c r="AC462">
        <v>8.3000000000000007</v>
      </c>
      <c r="AD462">
        <v>2.8</v>
      </c>
      <c r="AE462">
        <v>87.7</v>
      </c>
      <c r="AF462">
        <v>1.2</v>
      </c>
      <c r="AG462">
        <f t="shared" si="7"/>
        <v>88.9</v>
      </c>
      <c r="AH462">
        <v>2.68</v>
      </c>
      <c r="AI462">
        <v>0.22328999999999999</v>
      </c>
      <c r="AJ462">
        <v>7.5620000000000007E-2</v>
      </c>
      <c r="AK462">
        <v>2.3482189999999998</v>
      </c>
      <c r="AL462">
        <v>3.125E-2</v>
      </c>
      <c r="AM462">
        <v>8.3000000000000007</v>
      </c>
      <c r="AN462">
        <v>2.8</v>
      </c>
      <c r="AO462">
        <v>87.7</v>
      </c>
      <c r="AP462">
        <v>1.2</v>
      </c>
      <c r="AQ462">
        <v>0.51</v>
      </c>
      <c r="AR462">
        <v>3.6871000000000001E-2</v>
      </c>
      <c r="AS462">
        <v>2.8559999999999999E-2</v>
      </c>
      <c r="AT462">
        <v>0.436502</v>
      </c>
      <c r="AU462">
        <v>3.5799999999999998E-3</v>
      </c>
      <c r="AV462">
        <v>7.3</v>
      </c>
      <c r="AW462">
        <v>5.6</v>
      </c>
      <c r="AX462">
        <v>86.3</v>
      </c>
      <c r="AY462">
        <v>0.7</v>
      </c>
      <c r="AZ462">
        <v>0</v>
      </c>
      <c r="BA462">
        <v>0</v>
      </c>
      <c r="BB462">
        <v>0</v>
      </c>
      <c r="BC462">
        <v>0</v>
      </c>
      <c r="BD462">
        <v>0.51</v>
      </c>
      <c r="BE462">
        <v>3.6871000000000001E-2</v>
      </c>
      <c r="BF462">
        <v>2.8559999999999999E-2</v>
      </c>
      <c r="BG462">
        <v>0.436502</v>
      </c>
      <c r="BH462">
        <v>3.5799999999999998E-3</v>
      </c>
      <c r="BI462">
        <v>7.3</v>
      </c>
      <c r="BJ462">
        <v>5.6</v>
      </c>
      <c r="BK462">
        <v>86.3</v>
      </c>
      <c r="BL462">
        <v>0.7</v>
      </c>
      <c r="BM462">
        <v>1</v>
      </c>
      <c r="BN462">
        <v>1030</v>
      </c>
      <c r="BO462" t="s">
        <v>75</v>
      </c>
    </row>
    <row r="463" spans="1:67" x14ac:dyDescent="0.25">
      <c r="A463" t="s">
        <v>74</v>
      </c>
      <c r="B463" t="s">
        <v>74</v>
      </c>
      <c r="C463" t="s">
        <v>753</v>
      </c>
      <c r="D463" t="s">
        <v>1770</v>
      </c>
      <c r="E463" t="s">
        <v>74</v>
      </c>
      <c r="F463" t="s">
        <v>74</v>
      </c>
      <c r="G463" t="s">
        <v>74</v>
      </c>
      <c r="H463" t="s">
        <v>74</v>
      </c>
      <c r="I463" t="s">
        <v>74</v>
      </c>
      <c r="J463" t="s">
        <v>74</v>
      </c>
      <c r="K463" t="s">
        <v>74</v>
      </c>
      <c r="L463" t="s">
        <v>74</v>
      </c>
      <c r="M463" t="s">
        <v>74</v>
      </c>
      <c r="N463" t="s">
        <v>74</v>
      </c>
      <c r="O463" t="s">
        <v>74</v>
      </c>
      <c r="P463" t="s">
        <v>1771</v>
      </c>
      <c r="Q463" t="s">
        <v>74</v>
      </c>
      <c r="R463" t="s">
        <v>74</v>
      </c>
      <c r="S463" t="s">
        <v>74</v>
      </c>
      <c r="T463" t="s">
        <v>74</v>
      </c>
      <c r="U463">
        <v>4.03</v>
      </c>
      <c r="V463" t="s">
        <v>74</v>
      </c>
      <c r="W463" t="s">
        <v>1770</v>
      </c>
      <c r="X463">
        <v>4.03</v>
      </c>
      <c r="Y463">
        <v>0.21481500000000001</v>
      </c>
      <c r="Z463">
        <v>0.24051900000000001</v>
      </c>
      <c r="AA463">
        <v>3.477633</v>
      </c>
      <c r="AB463">
        <v>9.5875000000000002E-2</v>
      </c>
      <c r="AC463">
        <v>5.3</v>
      </c>
      <c r="AD463">
        <v>6</v>
      </c>
      <c r="AE463">
        <v>86.3</v>
      </c>
      <c r="AF463">
        <v>2.4</v>
      </c>
      <c r="AG463">
        <f t="shared" si="7"/>
        <v>88.7</v>
      </c>
      <c r="AH463">
        <v>3.82</v>
      </c>
      <c r="AI463">
        <v>0.211066</v>
      </c>
      <c r="AJ463">
        <v>0.225271</v>
      </c>
      <c r="AK463">
        <v>3.288713</v>
      </c>
      <c r="AL463">
        <v>9.5168000000000003E-2</v>
      </c>
      <c r="AM463">
        <v>5.5</v>
      </c>
      <c r="AN463">
        <v>5.9</v>
      </c>
      <c r="AO463">
        <v>86.1</v>
      </c>
      <c r="AP463">
        <v>2.5</v>
      </c>
      <c r="AQ463">
        <v>0.91</v>
      </c>
      <c r="AR463">
        <v>7.4649999999999994E-2</v>
      </c>
      <c r="AS463">
        <v>6.0935999999999997E-2</v>
      </c>
      <c r="AT463">
        <v>0.70376099999999997</v>
      </c>
      <c r="AU463">
        <v>6.8301000000000001E-2</v>
      </c>
      <c r="AV463">
        <v>8.1999999999999993</v>
      </c>
      <c r="AW463">
        <v>6.7</v>
      </c>
      <c r="AX463">
        <v>77.5</v>
      </c>
      <c r="AY463">
        <v>7.5</v>
      </c>
      <c r="AZ463">
        <v>0</v>
      </c>
      <c r="BA463">
        <v>0</v>
      </c>
      <c r="BB463">
        <v>0</v>
      </c>
      <c r="BC463">
        <v>0</v>
      </c>
      <c r="BD463">
        <v>0.9</v>
      </c>
      <c r="BE463">
        <v>7.4623999999999996E-2</v>
      </c>
      <c r="BF463">
        <v>6.0426000000000001E-2</v>
      </c>
      <c r="BG463">
        <v>0.70060900000000004</v>
      </c>
      <c r="BH463">
        <v>6.7704E-2</v>
      </c>
      <c r="BI463">
        <v>8.3000000000000007</v>
      </c>
      <c r="BJ463">
        <v>6.7</v>
      </c>
      <c r="BK463">
        <v>77.599999999999994</v>
      </c>
      <c r="BL463">
        <v>7.5</v>
      </c>
      <c r="BM463">
        <v>2.5</v>
      </c>
      <c r="BN463">
        <v>1031</v>
      </c>
      <c r="BO463" t="s">
        <v>75</v>
      </c>
    </row>
    <row r="464" spans="1:67" x14ac:dyDescent="0.25">
      <c r="A464" t="s">
        <v>74</v>
      </c>
      <c r="B464" t="s">
        <v>74</v>
      </c>
      <c r="C464" t="s">
        <v>132</v>
      </c>
      <c r="D464" t="s">
        <v>1772</v>
      </c>
      <c r="E464" t="s">
        <v>74</v>
      </c>
      <c r="F464" t="s">
        <v>74</v>
      </c>
      <c r="G464" t="s">
        <v>74</v>
      </c>
      <c r="H464" t="s">
        <v>74</v>
      </c>
      <c r="I464" t="s">
        <v>74</v>
      </c>
      <c r="J464" t="s">
        <v>74</v>
      </c>
      <c r="K464" t="s">
        <v>74</v>
      </c>
      <c r="L464" t="s">
        <v>74</v>
      </c>
      <c r="M464" t="s">
        <v>74</v>
      </c>
      <c r="N464" t="s">
        <v>74</v>
      </c>
      <c r="O464" t="s">
        <v>74</v>
      </c>
      <c r="P464" t="s">
        <v>1773</v>
      </c>
      <c r="Q464" t="s">
        <v>74</v>
      </c>
      <c r="R464" t="s">
        <v>74</v>
      </c>
      <c r="S464" t="s">
        <v>74</v>
      </c>
      <c r="T464" t="s">
        <v>74</v>
      </c>
      <c r="U464">
        <v>3.12</v>
      </c>
      <c r="V464" t="s">
        <v>74</v>
      </c>
      <c r="W464" t="s">
        <v>1772</v>
      </c>
      <c r="X464">
        <v>3.12</v>
      </c>
      <c r="Y464">
        <v>2.4390999999999999E-2</v>
      </c>
      <c r="Z464">
        <v>0.180787</v>
      </c>
      <c r="AA464">
        <v>2.8633510000000002</v>
      </c>
      <c r="AB464">
        <v>4.9313999999999997E-2</v>
      </c>
      <c r="AC464">
        <v>0.8</v>
      </c>
      <c r="AD464">
        <v>5.8</v>
      </c>
      <c r="AE464">
        <v>91.8</v>
      </c>
      <c r="AF464">
        <v>1.6</v>
      </c>
      <c r="AG464">
        <f t="shared" si="7"/>
        <v>93.399999999999991</v>
      </c>
      <c r="AH464">
        <v>2.9</v>
      </c>
      <c r="AI464">
        <v>2.4390999999999999E-2</v>
      </c>
      <c r="AJ464">
        <v>0.18076400000000001</v>
      </c>
      <c r="AK464">
        <v>2.6438709999999999</v>
      </c>
      <c r="AL464">
        <v>4.8766999999999998E-2</v>
      </c>
      <c r="AM464">
        <v>0.8</v>
      </c>
      <c r="AN464">
        <v>6.2</v>
      </c>
      <c r="AO464">
        <v>91.2</v>
      </c>
      <c r="AP464">
        <v>1.7</v>
      </c>
      <c r="AQ464">
        <v>0.53</v>
      </c>
      <c r="AR464">
        <v>3.3140000000000001E-3</v>
      </c>
      <c r="AS464">
        <v>4.5096999999999998E-2</v>
      </c>
      <c r="AT464">
        <v>0.45091999999999999</v>
      </c>
      <c r="AU464">
        <v>2.8795999999999999E-2</v>
      </c>
      <c r="AV464">
        <v>0.6</v>
      </c>
      <c r="AW464">
        <v>8.5</v>
      </c>
      <c r="AX464">
        <v>85.4</v>
      </c>
      <c r="AY464">
        <v>5.5</v>
      </c>
      <c r="AZ464">
        <v>0</v>
      </c>
      <c r="BA464">
        <v>0</v>
      </c>
      <c r="BB464">
        <v>0</v>
      </c>
      <c r="BC464">
        <v>0</v>
      </c>
      <c r="BD464">
        <v>0.53</v>
      </c>
      <c r="BE464">
        <v>3.3140000000000001E-3</v>
      </c>
      <c r="BF464">
        <v>4.5096999999999998E-2</v>
      </c>
      <c r="BG464">
        <v>0.45091999999999999</v>
      </c>
      <c r="BH464">
        <v>2.8795999999999999E-2</v>
      </c>
      <c r="BI464">
        <v>0.6</v>
      </c>
      <c r="BJ464">
        <v>8.5</v>
      </c>
      <c r="BK464">
        <v>85.4</v>
      </c>
      <c r="BL464">
        <v>5.5</v>
      </c>
      <c r="BM464">
        <v>2.1</v>
      </c>
      <c r="BN464">
        <v>1032</v>
      </c>
      <c r="BO464" t="s">
        <v>75</v>
      </c>
    </row>
    <row r="465" spans="1:67" x14ac:dyDescent="0.25">
      <c r="A465" t="s">
        <v>74</v>
      </c>
      <c r="B465" t="s">
        <v>74</v>
      </c>
      <c r="C465" t="s">
        <v>1774</v>
      </c>
      <c r="D465" t="s">
        <v>1775</v>
      </c>
      <c r="E465" t="s">
        <v>74</v>
      </c>
      <c r="F465" t="s">
        <v>74</v>
      </c>
      <c r="G465" t="s">
        <v>74</v>
      </c>
      <c r="H465" t="s">
        <v>74</v>
      </c>
      <c r="I465" t="s">
        <v>74</v>
      </c>
      <c r="J465" t="s">
        <v>74</v>
      </c>
      <c r="K465" t="s">
        <v>74</v>
      </c>
      <c r="L465" t="s">
        <v>74</v>
      </c>
      <c r="M465" t="s">
        <v>74</v>
      </c>
      <c r="N465" t="s">
        <v>74</v>
      </c>
      <c r="O465" t="s">
        <v>74</v>
      </c>
      <c r="P465" t="s">
        <v>1776</v>
      </c>
      <c r="Q465" t="s">
        <v>74</v>
      </c>
      <c r="R465" t="s">
        <v>74</v>
      </c>
      <c r="S465" t="s">
        <v>74</v>
      </c>
      <c r="T465" t="s">
        <v>74</v>
      </c>
      <c r="U465">
        <v>4.9000000000000004</v>
      </c>
      <c r="V465" t="s">
        <v>74</v>
      </c>
      <c r="W465" t="s">
        <v>1775</v>
      </c>
      <c r="X465">
        <v>4.9000000000000004</v>
      </c>
      <c r="Y465">
        <v>1.8379E-2</v>
      </c>
      <c r="Z465">
        <v>5.5740999999999999E-2</v>
      </c>
      <c r="AA465">
        <v>4.5968989999999996</v>
      </c>
      <c r="AB465">
        <v>0.22570499999999999</v>
      </c>
      <c r="AC465">
        <v>0.4</v>
      </c>
      <c r="AD465">
        <v>1.1000000000000001</v>
      </c>
      <c r="AE465">
        <v>93.9</v>
      </c>
      <c r="AF465">
        <v>4.5999999999999996</v>
      </c>
      <c r="AG465">
        <f t="shared" si="7"/>
        <v>98.5</v>
      </c>
      <c r="AH465">
        <v>4.6500000000000004</v>
      </c>
      <c r="AI465">
        <v>6.5680000000000001E-3</v>
      </c>
      <c r="AJ465">
        <v>3.6232E-2</v>
      </c>
      <c r="AK465">
        <v>4.38957</v>
      </c>
      <c r="AL465">
        <v>0.21907299999999999</v>
      </c>
      <c r="AM465">
        <v>0.1</v>
      </c>
      <c r="AN465">
        <v>0.8</v>
      </c>
      <c r="AO465">
        <v>94.4</v>
      </c>
      <c r="AP465">
        <v>4.7</v>
      </c>
      <c r="AQ465">
        <v>0.88</v>
      </c>
      <c r="AR465">
        <v>1.052E-3</v>
      </c>
      <c r="AS465">
        <v>4.0700000000000003E-4</v>
      </c>
      <c r="AT465">
        <v>0.78435900000000003</v>
      </c>
      <c r="AU465">
        <v>9.2620999999999995E-2</v>
      </c>
      <c r="AV465">
        <v>0.1</v>
      </c>
      <c r="AW465">
        <v>0</v>
      </c>
      <c r="AX465">
        <v>89.3</v>
      </c>
      <c r="AY465">
        <v>10.5</v>
      </c>
      <c r="AZ465">
        <v>0</v>
      </c>
      <c r="BA465">
        <v>0</v>
      </c>
      <c r="BB465">
        <v>0</v>
      </c>
      <c r="BC465">
        <v>0</v>
      </c>
      <c r="BD465">
        <v>0.88</v>
      </c>
      <c r="BE465">
        <v>1.052E-3</v>
      </c>
      <c r="BF465">
        <v>4.0700000000000003E-4</v>
      </c>
      <c r="BG465">
        <v>0.78400599999999998</v>
      </c>
      <c r="BH465">
        <v>9.2620999999999995E-2</v>
      </c>
      <c r="BI465">
        <v>0.1</v>
      </c>
      <c r="BJ465">
        <v>0</v>
      </c>
      <c r="BK465">
        <v>89.3</v>
      </c>
      <c r="BL465">
        <v>10.5</v>
      </c>
      <c r="BM465">
        <v>0.5</v>
      </c>
      <c r="BN465">
        <v>1033</v>
      </c>
      <c r="BO465" t="s">
        <v>75</v>
      </c>
    </row>
    <row r="466" spans="1:67" x14ac:dyDescent="0.25">
      <c r="A466" t="s">
        <v>1777</v>
      </c>
      <c r="B466" t="s">
        <v>74</v>
      </c>
      <c r="C466" t="s">
        <v>1778</v>
      </c>
      <c r="D466" t="s">
        <v>1779</v>
      </c>
      <c r="E466" t="s">
        <v>74</v>
      </c>
      <c r="F466" t="s">
        <v>74</v>
      </c>
      <c r="G466" t="s">
        <v>74</v>
      </c>
      <c r="H466" t="s">
        <v>74</v>
      </c>
      <c r="I466" t="s">
        <v>74</v>
      </c>
      <c r="J466" t="s">
        <v>74</v>
      </c>
      <c r="K466" t="s">
        <v>74</v>
      </c>
      <c r="L466" t="s">
        <v>74</v>
      </c>
      <c r="M466" t="s">
        <v>74</v>
      </c>
      <c r="N466" t="s">
        <v>74</v>
      </c>
      <c r="O466">
        <v>0</v>
      </c>
      <c r="P466" t="s">
        <v>1780</v>
      </c>
      <c r="Q466" t="s">
        <v>70</v>
      </c>
      <c r="R466">
        <v>1</v>
      </c>
      <c r="S466" t="s">
        <v>74</v>
      </c>
      <c r="T466" t="s">
        <v>74</v>
      </c>
      <c r="U466" t="s">
        <v>74</v>
      </c>
      <c r="V466" t="s">
        <v>1778</v>
      </c>
      <c r="W466" t="s">
        <v>1779</v>
      </c>
      <c r="X466">
        <v>41.29</v>
      </c>
      <c r="Y466">
        <v>0.340256</v>
      </c>
      <c r="Z466">
        <v>3.5661969999999998</v>
      </c>
      <c r="AA466">
        <v>32.540852999999998</v>
      </c>
      <c r="AB466">
        <v>4.8460780000000003</v>
      </c>
      <c r="AC466">
        <v>0.8</v>
      </c>
      <c r="AD466">
        <v>8.6</v>
      </c>
      <c r="AE466">
        <v>78.8</v>
      </c>
      <c r="AF466">
        <v>11.7</v>
      </c>
      <c r="AG466">
        <f t="shared" si="7"/>
        <v>90.5</v>
      </c>
      <c r="AH466">
        <v>10.98</v>
      </c>
      <c r="AI466">
        <v>0.22239300000000001</v>
      </c>
      <c r="AJ466">
        <v>1.7943579999999999</v>
      </c>
      <c r="AK466">
        <v>8.064508</v>
      </c>
      <c r="AL466">
        <v>0.89477099999999998</v>
      </c>
      <c r="AM466">
        <v>2</v>
      </c>
      <c r="AN466">
        <v>16.3</v>
      </c>
      <c r="AO466">
        <v>73.5</v>
      </c>
      <c r="AP466">
        <v>8.1999999999999993</v>
      </c>
      <c r="AQ466">
        <v>8.48</v>
      </c>
      <c r="AR466">
        <v>2.4229000000000001E-2</v>
      </c>
      <c r="AS466">
        <v>0.81142899999999996</v>
      </c>
      <c r="AT466">
        <v>5.6684289999999997</v>
      </c>
      <c r="AU466">
        <v>1.9796750000000001</v>
      </c>
      <c r="AV466">
        <v>0.3</v>
      </c>
      <c r="AW466">
        <v>9.6</v>
      </c>
      <c r="AX466">
        <v>66.8</v>
      </c>
      <c r="AY466">
        <v>23.3</v>
      </c>
      <c r="AZ466" t="s">
        <v>74</v>
      </c>
      <c r="BA466" t="s">
        <v>74</v>
      </c>
      <c r="BB466" t="s">
        <v>74</v>
      </c>
      <c r="BC466" t="s">
        <v>74</v>
      </c>
      <c r="BD466">
        <v>1.88</v>
      </c>
      <c r="BE466">
        <v>1.0761E-2</v>
      </c>
      <c r="BF466">
        <v>0.25650200000000001</v>
      </c>
      <c r="BG466">
        <v>1.235606</v>
      </c>
      <c r="BH466">
        <v>0.37303799999999998</v>
      </c>
      <c r="BI466">
        <v>0.6</v>
      </c>
      <c r="BJ466">
        <v>13.7</v>
      </c>
      <c r="BK466">
        <v>65.900000000000006</v>
      </c>
      <c r="BL466">
        <v>19.899999999999999</v>
      </c>
      <c r="BM466">
        <v>3.7</v>
      </c>
      <c r="BN466">
        <v>482</v>
      </c>
      <c r="BO466" t="s">
        <v>75</v>
      </c>
    </row>
    <row r="467" spans="1:67" x14ac:dyDescent="0.25">
      <c r="A467" t="s">
        <v>1781</v>
      </c>
      <c r="B467" t="s">
        <v>74</v>
      </c>
      <c r="C467" t="s">
        <v>1778</v>
      </c>
      <c r="D467" t="s">
        <v>1782</v>
      </c>
      <c r="E467" t="s">
        <v>74</v>
      </c>
      <c r="F467" t="s">
        <v>74</v>
      </c>
      <c r="G467" t="s">
        <v>74</v>
      </c>
      <c r="H467" t="s">
        <v>74</v>
      </c>
      <c r="I467" t="s">
        <v>74</v>
      </c>
      <c r="J467" t="s">
        <v>74</v>
      </c>
      <c r="K467" t="s">
        <v>74</v>
      </c>
      <c r="L467" t="s">
        <v>74</v>
      </c>
      <c r="M467" t="s">
        <v>74</v>
      </c>
      <c r="N467" t="s">
        <v>74</v>
      </c>
      <c r="O467">
        <v>1</v>
      </c>
      <c r="P467" t="s">
        <v>1783</v>
      </c>
      <c r="Q467" t="s">
        <v>70</v>
      </c>
      <c r="R467">
        <v>1</v>
      </c>
      <c r="S467" t="s">
        <v>74</v>
      </c>
      <c r="T467" t="s">
        <v>74</v>
      </c>
      <c r="U467" t="s">
        <v>74</v>
      </c>
      <c r="V467" t="s">
        <v>1778</v>
      </c>
      <c r="W467" t="s">
        <v>1782</v>
      </c>
      <c r="X467">
        <v>57.61</v>
      </c>
      <c r="Y467">
        <v>0.49178100000000002</v>
      </c>
      <c r="Z467">
        <v>4.271401</v>
      </c>
      <c r="AA467">
        <v>46.268999999999998</v>
      </c>
      <c r="AB467">
        <v>6.5768120000000003</v>
      </c>
      <c r="AC467">
        <v>0.9</v>
      </c>
      <c r="AD467">
        <v>7.4</v>
      </c>
      <c r="AE467">
        <v>80.3</v>
      </c>
      <c r="AF467">
        <v>11.4</v>
      </c>
      <c r="AG467">
        <f t="shared" si="7"/>
        <v>91.7</v>
      </c>
      <c r="AH467">
        <v>9.5399999999999991</v>
      </c>
      <c r="AI467">
        <v>5.1214000000000003E-2</v>
      </c>
      <c r="AJ467">
        <v>0.55731299999999995</v>
      </c>
      <c r="AK467">
        <v>7.8426539999999996</v>
      </c>
      <c r="AL467">
        <v>1.0853390000000001</v>
      </c>
      <c r="AM467">
        <v>0.5</v>
      </c>
      <c r="AN467">
        <v>5.8</v>
      </c>
      <c r="AO467">
        <v>82.2</v>
      </c>
      <c r="AP467">
        <v>11.4</v>
      </c>
      <c r="AQ467">
        <v>12.03</v>
      </c>
      <c r="AR467">
        <v>3.7373000000000003E-2</v>
      </c>
      <c r="AS467">
        <v>0.94701299999999999</v>
      </c>
      <c r="AT467">
        <v>8.1734840000000002</v>
      </c>
      <c r="AU467">
        <v>2.8722319999999999</v>
      </c>
      <c r="AV467">
        <v>0.3</v>
      </c>
      <c r="AW467">
        <v>7.9</v>
      </c>
      <c r="AX467">
        <v>67.900000000000006</v>
      </c>
      <c r="AY467">
        <v>23.9</v>
      </c>
      <c r="AZ467" t="s">
        <v>74</v>
      </c>
      <c r="BA467" t="s">
        <v>74</v>
      </c>
      <c r="BB467" t="s">
        <v>74</v>
      </c>
      <c r="BC467" t="s">
        <v>74</v>
      </c>
      <c r="BD467">
        <v>2.5</v>
      </c>
      <c r="BE467">
        <v>1.3077999999999999E-2</v>
      </c>
      <c r="BF467">
        <v>0.13722599999999999</v>
      </c>
      <c r="BG467">
        <v>1.7453669999999999</v>
      </c>
      <c r="BH467">
        <v>0.601468</v>
      </c>
      <c r="BI467">
        <v>0.5</v>
      </c>
      <c r="BJ467">
        <v>5.5</v>
      </c>
      <c r="BK467">
        <v>69.900000000000006</v>
      </c>
      <c r="BL467">
        <v>24.1</v>
      </c>
      <c r="BM467">
        <v>3.1</v>
      </c>
      <c r="BN467">
        <v>484</v>
      </c>
      <c r="BO467" t="s">
        <v>75</v>
      </c>
    </row>
    <row r="468" spans="1:67" x14ac:dyDescent="0.25">
      <c r="A468" t="s">
        <v>1781</v>
      </c>
      <c r="B468" t="s">
        <v>74</v>
      </c>
      <c r="C468" t="s">
        <v>1778</v>
      </c>
      <c r="D468" t="s">
        <v>1784</v>
      </c>
      <c r="E468" t="s">
        <v>74</v>
      </c>
      <c r="F468" t="s">
        <v>74</v>
      </c>
      <c r="G468" t="s">
        <v>74</v>
      </c>
      <c r="H468" t="s">
        <v>74</v>
      </c>
      <c r="I468" t="s">
        <v>74</v>
      </c>
      <c r="J468" t="s">
        <v>74</v>
      </c>
      <c r="K468" t="s">
        <v>74</v>
      </c>
      <c r="L468" t="s">
        <v>74</v>
      </c>
      <c r="M468" t="s">
        <v>74</v>
      </c>
      <c r="N468" t="s">
        <v>74</v>
      </c>
      <c r="O468">
        <v>1</v>
      </c>
      <c r="P468" t="s">
        <v>1785</v>
      </c>
      <c r="Q468" t="s">
        <v>70</v>
      </c>
      <c r="R468">
        <v>1</v>
      </c>
      <c r="S468" t="s">
        <v>74</v>
      </c>
      <c r="T468" t="s">
        <v>74</v>
      </c>
      <c r="U468" t="s">
        <v>74</v>
      </c>
      <c r="V468" t="s">
        <v>1778</v>
      </c>
      <c r="W468" t="s">
        <v>1784</v>
      </c>
      <c r="X468">
        <v>133.94999999999999</v>
      </c>
      <c r="Y468">
        <v>1.916075</v>
      </c>
      <c r="Z468">
        <v>14.736954000000001</v>
      </c>
      <c r="AA468">
        <v>101.584028</v>
      </c>
      <c r="AB468">
        <v>15.714261</v>
      </c>
      <c r="AC468">
        <v>1.4</v>
      </c>
      <c r="AD468">
        <v>11</v>
      </c>
      <c r="AE468">
        <v>75.8</v>
      </c>
      <c r="AF468">
        <v>11.7</v>
      </c>
      <c r="AG468">
        <f t="shared" si="7"/>
        <v>87.5</v>
      </c>
      <c r="AH468">
        <v>13.72</v>
      </c>
      <c r="AI468">
        <v>0.45739400000000002</v>
      </c>
      <c r="AJ468">
        <v>0.49607600000000002</v>
      </c>
      <c r="AK468">
        <v>11.024531</v>
      </c>
      <c r="AL468">
        <v>1.739916</v>
      </c>
      <c r="AM468">
        <v>3.3</v>
      </c>
      <c r="AN468">
        <v>3.6</v>
      </c>
      <c r="AO468">
        <v>80.400000000000006</v>
      </c>
      <c r="AP468">
        <v>12.7</v>
      </c>
      <c r="AQ468">
        <v>29.96</v>
      </c>
      <c r="AR468">
        <v>0.17075599999999999</v>
      </c>
      <c r="AS468">
        <v>2.8251819999999999</v>
      </c>
      <c r="AT468">
        <v>19.807607999999998</v>
      </c>
      <c r="AU468">
        <v>7.1610969999999998</v>
      </c>
      <c r="AV468">
        <v>0.6</v>
      </c>
      <c r="AW468">
        <v>9.4</v>
      </c>
      <c r="AX468">
        <v>66.099999999999994</v>
      </c>
      <c r="AY468">
        <v>23.9</v>
      </c>
      <c r="AZ468" t="s">
        <v>74</v>
      </c>
      <c r="BA468" t="s">
        <v>74</v>
      </c>
      <c r="BB468" t="s">
        <v>74</v>
      </c>
      <c r="BC468" t="s">
        <v>74</v>
      </c>
      <c r="BD468">
        <v>3.12</v>
      </c>
      <c r="BE468">
        <v>6.6902000000000003E-2</v>
      </c>
      <c r="BF468">
        <v>0.13972999999999999</v>
      </c>
      <c r="BG468">
        <v>2.069941</v>
      </c>
      <c r="BH468">
        <v>0.84476600000000002</v>
      </c>
      <c r="BI468">
        <v>2.1</v>
      </c>
      <c r="BJ468">
        <v>4.5</v>
      </c>
      <c r="BK468">
        <v>66.3</v>
      </c>
      <c r="BL468">
        <v>27.1</v>
      </c>
      <c r="BM468">
        <v>4.5999999999999996</v>
      </c>
      <c r="BN468">
        <v>483</v>
      </c>
      <c r="BO468" t="s">
        <v>75</v>
      </c>
    </row>
    <row r="469" spans="1:67" x14ac:dyDescent="0.25">
      <c r="A469" t="s">
        <v>70</v>
      </c>
      <c r="B469" t="s">
        <v>74</v>
      </c>
      <c r="C469" t="s">
        <v>1778</v>
      </c>
      <c r="D469" t="s">
        <v>1786</v>
      </c>
      <c r="E469" t="s">
        <v>74</v>
      </c>
      <c r="F469" t="s">
        <v>74</v>
      </c>
      <c r="G469" t="s">
        <v>74</v>
      </c>
      <c r="H469" t="s">
        <v>74</v>
      </c>
      <c r="I469" t="s">
        <v>74</v>
      </c>
      <c r="J469" t="s">
        <v>74</v>
      </c>
      <c r="K469" t="s">
        <v>74</v>
      </c>
      <c r="L469" t="s">
        <v>74</v>
      </c>
      <c r="M469" t="s">
        <v>74</v>
      </c>
      <c r="N469" t="s">
        <v>74</v>
      </c>
      <c r="O469">
        <v>0</v>
      </c>
      <c r="P469" t="s">
        <v>1787</v>
      </c>
      <c r="Q469" t="s">
        <v>70</v>
      </c>
      <c r="R469">
        <v>1</v>
      </c>
      <c r="S469" t="s">
        <v>74</v>
      </c>
      <c r="T469" t="s">
        <v>74</v>
      </c>
      <c r="U469" t="s">
        <v>74</v>
      </c>
      <c r="V469" t="s">
        <v>1778</v>
      </c>
      <c r="W469" t="s">
        <v>1786</v>
      </c>
      <c r="X469">
        <v>280.39</v>
      </c>
      <c r="Y469">
        <v>4.6883520000000001</v>
      </c>
      <c r="Z469">
        <v>24.178156000000001</v>
      </c>
      <c r="AA469">
        <v>226.222128</v>
      </c>
      <c r="AB469">
        <v>25.304541</v>
      </c>
      <c r="AC469">
        <v>1.7</v>
      </c>
      <c r="AD469">
        <v>8.6</v>
      </c>
      <c r="AE469">
        <v>80.7</v>
      </c>
      <c r="AF469">
        <v>9</v>
      </c>
      <c r="AG469">
        <f t="shared" si="7"/>
        <v>89.7</v>
      </c>
      <c r="AH469">
        <v>15.85</v>
      </c>
      <c r="AI469">
        <v>0.120735</v>
      </c>
      <c r="AJ469">
        <v>0.625197</v>
      </c>
      <c r="AK469">
        <v>14.324121999999999</v>
      </c>
      <c r="AL469">
        <v>0.77540500000000001</v>
      </c>
      <c r="AM469">
        <v>0.8</v>
      </c>
      <c r="AN469">
        <v>3.9</v>
      </c>
      <c r="AO469">
        <v>90.4</v>
      </c>
      <c r="AP469">
        <v>4.9000000000000004</v>
      </c>
      <c r="AQ469">
        <v>61.74</v>
      </c>
      <c r="AR469">
        <v>0.57996800000000004</v>
      </c>
      <c r="AS469">
        <v>4.9458630000000001</v>
      </c>
      <c r="AT469">
        <v>44.130566000000002</v>
      </c>
      <c r="AU469">
        <v>12.080667</v>
      </c>
      <c r="AV469">
        <v>0.9</v>
      </c>
      <c r="AW469">
        <v>8</v>
      </c>
      <c r="AX469">
        <v>71.5</v>
      </c>
      <c r="AY469">
        <v>19.600000000000001</v>
      </c>
      <c r="AZ469" t="s">
        <v>74</v>
      </c>
      <c r="BA469" t="s">
        <v>74</v>
      </c>
      <c r="BB469" t="s">
        <v>74</v>
      </c>
      <c r="BC469" t="s">
        <v>74</v>
      </c>
      <c r="BD469">
        <v>4.09</v>
      </c>
      <c r="BE469">
        <v>3.9168000000000001E-2</v>
      </c>
      <c r="BF469">
        <v>0.23560200000000001</v>
      </c>
      <c r="BG469">
        <v>3.4340950000000001</v>
      </c>
      <c r="BH469">
        <v>0.38042500000000001</v>
      </c>
      <c r="BI469">
        <v>1</v>
      </c>
      <c r="BJ469">
        <v>5.8</v>
      </c>
      <c r="BK469">
        <v>84</v>
      </c>
      <c r="BL469">
        <v>9.3000000000000007</v>
      </c>
      <c r="BM469">
        <v>3.6</v>
      </c>
      <c r="BN469">
        <v>502</v>
      </c>
      <c r="BO469" t="s">
        <v>75</v>
      </c>
    </row>
    <row r="470" spans="1:67" x14ac:dyDescent="0.25">
      <c r="A470" t="s">
        <v>70</v>
      </c>
      <c r="B470" t="s">
        <v>74</v>
      </c>
      <c r="C470" t="s">
        <v>1778</v>
      </c>
      <c r="D470" t="s">
        <v>1788</v>
      </c>
      <c r="E470" t="s">
        <v>74</v>
      </c>
      <c r="F470" t="s">
        <v>74</v>
      </c>
      <c r="G470" t="s">
        <v>74</v>
      </c>
      <c r="H470" t="s">
        <v>74</v>
      </c>
      <c r="I470" t="s">
        <v>74</v>
      </c>
      <c r="J470" t="s">
        <v>74</v>
      </c>
      <c r="K470" t="s">
        <v>74</v>
      </c>
      <c r="L470" t="s">
        <v>74</v>
      </c>
      <c r="M470" t="s">
        <v>74</v>
      </c>
      <c r="N470" t="s">
        <v>74</v>
      </c>
      <c r="O470">
        <v>0</v>
      </c>
      <c r="P470" t="s">
        <v>1789</v>
      </c>
      <c r="Q470" t="s">
        <v>70</v>
      </c>
      <c r="R470">
        <v>-1</v>
      </c>
      <c r="S470" t="s">
        <v>74</v>
      </c>
      <c r="T470" t="s">
        <v>74</v>
      </c>
      <c r="U470" t="s">
        <v>74</v>
      </c>
      <c r="V470" t="s">
        <v>1778</v>
      </c>
      <c r="W470" t="s">
        <v>1788</v>
      </c>
      <c r="X470">
        <v>309.45999999999998</v>
      </c>
      <c r="Y470">
        <v>5.0178529999999997</v>
      </c>
      <c r="Z470">
        <v>25.669357999999999</v>
      </c>
      <c r="AA470">
        <v>252.605333</v>
      </c>
      <c r="AB470">
        <v>26.165966999999998</v>
      </c>
      <c r="AC470">
        <v>1.6</v>
      </c>
      <c r="AD470">
        <v>8.3000000000000007</v>
      </c>
      <c r="AE470">
        <v>81.599999999999994</v>
      </c>
      <c r="AF470">
        <v>8.5</v>
      </c>
      <c r="AG470">
        <f t="shared" si="7"/>
        <v>90.1</v>
      </c>
      <c r="AH470">
        <v>8.67</v>
      </c>
      <c r="AI470">
        <v>0.18582499999999999</v>
      </c>
      <c r="AJ470">
        <v>0.85317299999999996</v>
      </c>
      <c r="AK470">
        <v>7.4812820000000002</v>
      </c>
      <c r="AL470">
        <v>0.15212899999999999</v>
      </c>
      <c r="AM470">
        <v>2.1</v>
      </c>
      <c r="AN470">
        <v>9.8000000000000007</v>
      </c>
      <c r="AO470">
        <v>86.3</v>
      </c>
      <c r="AP470">
        <v>1.8</v>
      </c>
      <c r="AQ470">
        <v>67.02</v>
      </c>
      <c r="AR470">
        <v>0.63670599999999999</v>
      </c>
      <c r="AS470">
        <v>5.3481439999999996</v>
      </c>
      <c r="AT470">
        <v>48.645532000000003</v>
      </c>
      <c r="AU470">
        <v>12.39287</v>
      </c>
      <c r="AV470">
        <v>0.9</v>
      </c>
      <c r="AW470">
        <v>8</v>
      </c>
      <c r="AX470">
        <v>72.599999999999994</v>
      </c>
      <c r="AY470">
        <v>18.5</v>
      </c>
      <c r="AZ470" t="s">
        <v>74</v>
      </c>
      <c r="BA470" t="s">
        <v>74</v>
      </c>
      <c r="BB470" t="s">
        <v>74</v>
      </c>
      <c r="BC470" t="s">
        <v>74</v>
      </c>
      <c r="BD470">
        <v>1.78</v>
      </c>
      <c r="BE470">
        <v>3.0450999999999999E-2</v>
      </c>
      <c r="BF470">
        <v>0.21243500000000001</v>
      </c>
      <c r="BG470">
        <v>1.461266</v>
      </c>
      <c r="BH470">
        <v>7.6645000000000005E-2</v>
      </c>
      <c r="BI470">
        <v>1.7</v>
      </c>
      <c r="BJ470">
        <v>11.9</v>
      </c>
      <c r="BK470">
        <v>82.1</v>
      </c>
      <c r="BL470">
        <v>4.3</v>
      </c>
      <c r="BM470">
        <v>3.5</v>
      </c>
      <c r="BN470">
        <v>503</v>
      </c>
      <c r="BO470" t="s">
        <v>75</v>
      </c>
    </row>
    <row r="471" spans="1:67" x14ac:dyDescent="0.25">
      <c r="A471" t="s">
        <v>1790</v>
      </c>
      <c r="B471" t="s">
        <v>74</v>
      </c>
      <c r="C471" t="s">
        <v>1791</v>
      </c>
      <c r="D471" t="s">
        <v>1792</v>
      </c>
      <c r="E471" t="s">
        <v>74</v>
      </c>
      <c r="F471" t="s">
        <v>74</v>
      </c>
      <c r="G471" t="s">
        <v>74</v>
      </c>
      <c r="H471" t="s">
        <v>74</v>
      </c>
      <c r="I471" t="s">
        <v>74</v>
      </c>
      <c r="J471" t="s">
        <v>74</v>
      </c>
      <c r="K471" t="s">
        <v>74</v>
      </c>
      <c r="L471" t="s">
        <v>74</v>
      </c>
      <c r="M471" t="s">
        <v>74</v>
      </c>
      <c r="N471" t="s">
        <v>74</v>
      </c>
      <c r="O471">
        <v>4</v>
      </c>
      <c r="P471" t="s">
        <v>1793</v>
      </c>
      <c r="Q471" t="s">
        <v>70</v>
      </c>
      <c r="R471">
        <v>1</v>
      </c>
      <c r="S471" t="s">
        <v>74</v>
      </c>
      <c r="T471" t="s">
        <v>74</v>
      </c>
      <c r="U471" t="s">
        <v>74</v>
      </c>
      <c r="V471" t="s">
        <v>1791</v>
      </c>
      <c r="W471" t="s">
        <v>1792</v>
      </c>
      <c r="X471">
        <v>20.86</v>
      </c>
      <c r="Y471">
        <v>0.17117499999999999</v>
      </c>
      <c r="Z471">
        <v>4.1512739999999999</v>
      </c>
      <c r="AA471">
        <v>14.117635999999999</v>
      </c>
      <c r="AB471">
        <v>2.4225110000000001</v>
      </c>
      <c r="AC471">
        <v>0.8</v>
      </c>
      <c r="AD471">
        <v>19.899999999999999</v>
      </c>
      <c r="AE471">
        <v>67.7</v>
      </c>
      <c r="AF471">
        <v>11.6</v>
      </c>
      <c r="AG471">
        <f t="shared" si="7"/>
        <v>79.3</v>
      </c>
      <c r="AH471">
        <v>13.04</v>
      </c>
      <c r="AI471">
        <v>9.0598999999999999E-2</v>
      </c>
      <c r="AJ471">
        <v>3.2925469999999999</v>
      </c>
      <c r="AK471">
        <v>8.0965790000000002</v>
      </c>
      <c r="AL471">
        <v>1.5614429999999999</v>
      </c>
      <c r="AM471">
        <v>0.7</v>
      </c>
      <c r="AN471">
        <v>25.2</v>
      </c>
      <c r="AO471">
        <v>62.1</v>
      </c>
      <c r="AP471">
        <v>12</v>
      </c>
      <c r="AQ471">
        <v>4.66</v>
      </c>
      <c r="AR471">
        <v>9.443E-3</v>
      </c>
      <c r="AS471">
        <v>0.73319999999999996</v>
      </c>
      <c r="AT471">
        <v>2.8076020000000002</v>
      </c>
      <c r="AU471">
        <v>1.114206</v>
      </c>
      <c r="AV471">
        <v>0.2</v>
      </c>
      <c r="AW471">
        <v>15.7</v>
      </c>
      <c r="AX471">
        <v>60.2</v>
      </c>
      <c r="AY471">
        <v>23.9</v>
      </c>
      <c r="AZ471" t="s">
        <v>74</v>
      </c>
      <c r="BA471" t="s">
        <v>74</v>
      </c>
      <c r="BB471" t="s">
        <v>74</v>
      </c>
      <c r="BC471" t="s">
        <v>74</v>
      </c>
      <c r="BD471">
        <v>3.3</v>
      </c>
      <c r="BE471">
        <v>9.3849999999999992E-3</v>
      </c>
      <c r="BF471">
        <v>0.59332799999999997</v>
      </c>
      <c r="BG471">
        <v>1.9074279999999999</v>
      </c>
      <c r="BH471">
        <v>0.79029099999999997</v>
      </c>
      <c r="BI471">
        <v>0.3</v>
      </c>
      <c r="BJ471">
        <v>18</v>
      </c>
      <c r="BK471">
        <v>57.8</v>
      </c>
      <c r="BL471">
        <v>23.9</v>
      </c>
      <c r="BM471">
        <v>9.5</v>
      </c>
      <c r="BN471">
        <v>485</v>
      </c>
      <c r="BO471" t="s">
        <v>75</v>
      </c>
    </row>
    <row r="472" spans="1:67" x14ac:dyDescent="0.25">
      <c r="A472" t="s">
        <v>1794</v>
      </c>
      <c r="B472" t="s">
        <v>74</v>
      </c>
      <c r="C472" t="s">
        <v>1791</v>
      </c>
      <c r="D472" t="s">
        <v>1795</v>
      </c>
      <c r="E472" t="s">
        <v>74</v>
      </c>
      <c r="F472" t="s">
        <v>74</v>
      </c>
      <c r="G472" t="s">
        <v>74</v>
      </c>
      <c r="H472" t="s">
        <v>74</v>
      </c>
      <c r="I472" t="s">
        <v>74</v>
      </c>
      <c r="J472" t="s">
        <v>74</v>
      </c>
      <c r="K472" t="s">
        <v>74</v>
      </c>
      <c r="L472" t="s">
        <v>74</v>
      </c>
      <c r="M472" t="s">
        <v>74</v>
      </c>
      <c r="N472" t="s">
        <v>74</v>
      </c>
      <c r="O472">
        <v>5</v>
      </c>
      <c r="P472" t="s">
        <v>1796</v>
      </c>
      <c r="Q472" t="s">
        <v>70</v>
      </c>
      <c r="R472">
        <v>1</v>
      </c>
      <c r="S472" t="s">
        <v>74</v>
      </c>
      <c r="T472" t="s">
        <v>74</v>
      </c>
      <c r="U472" t="s">
        <v>74</v>
      </c>
      <c r="V472" t="s">
        <v>1791</v>
      </c>
      <c r="W472" t="s">
        <v>1795</v>
      </c>
      <c r="X472">
        <v>37.880000000000003</v>
      </c>
      <c r="Y472">
        <v>0.328345</v>
      </c>
      <c r="Z472">
        <v>6.6833369999999999</v>
      </c>
      <c r="AA472">
        <v>26.130662999999998</v>
      </c>
      <c r="AB472">
        <v>4.7420020000000003</v>
      </c>
      <c r="AC472">
        <v>0.9</v>
      </c>
      <c r="AD472">
        <v>17.600000000000001</v>
      </c>
      <c r="AE472">
        <v>69</v>
      </c>
      <c r="AF472">
        <v>12.5</v>
      </c>
      <c r="AG472">
        <f t="shared" si="7"/>
        <v>81.5</v>
      </c>
      <c r="AH472">
        <v>12.47</v>
      </c>
      <c r="AI472">
        <v>0.10689899999999999</v>
      </c>
      <c r="AJ472">
        <v>2.3818100000000002</v>
      </c>
      <c r="AK472">
        <v>8.0059000000000005</v>
      </c>
      <c r="AL472">
        <v>1.9786570000000001</v>
      </c>
      <c r="AM472">
        <v>0.9</v>
      </c>
      <c r="AN472">
        <v>19.100000000000001</v>
      </c>
      <c r="AO472">
        <v>64.2</v>
      </c>
      <c r="AP472">
        <v>15.9</v>
      </c>
      <c r="AQ472">
        <v>9.65</v>
      </c>
      <c r="AR472">
        <v>2.9510000000000002E-2</v>
      </c>
      <c r="AS472">
        <v>1.2639260000000001</v>
      </c>
      <c r="AT472">
        <v>6.1582309999999998</v>
      </c>
      <c r="AU472">
        <v>2.2006519999999998</v>
      </c>
      <c r="AV472">
        <v>0.3</v>
      </c>
      <c r="AW472">
        <v>13.1</v>
      </c>
      <c r="AX472">
        <v>63.8</v>
      </c>
      <c r="AY472">
        <v>22.8</v>
      </c>
      <c r="AZ472" t="s">
        <v>74</v>
      </c>
      <c r="BA472" t="s">
        <v>74</v>
      </c>
      <c r="BB472" t="s">
        <v>74</v>
      </c>
      <c r="BC472" t="s">
        <v>74</v>
      </c>
      <c r="BD472">
        <v>3.57</v>
      </c>
      <c r="BE472">
        <v>1.0076999999999999E-2</v>
      </c>
      <c r="BF472">
        <v>0.48380400000000001</v>
      </c>
      <c r="BG472">
        <v>2.1679810000000002</v>
      </c>
      <c r="BH472">
        <v>0.90349299999999999</v>
      </c>
      <c r="BI472">
        <v>0.3</v>
      </c>
      <c r="BJ472">
        <v>13.6</v>
      </c>
      <c r="BK472">
        <v>60.8</v>
      </c>
      <c r="BL472">
        <v>25.3</v>
      </c>
      <c r="BM472">
        <v>7.9</v>
      </c>
      <c r="BN472">
        <v>486</v>
      </c>
      <c r="BO472" t="s">
        <v>75</v>
      </c>
    </row>
    <row r="473" spans="1:67" x14ac:dyDescent="0.25">
      <c r="A473" t="s">
        <v>1797</v>
      </c>
      <c r="B473" t="s">
        <v>74</v>
      </c>
      <c r="C473" t="s">
        <v>1791</v>
      </c>
      <c r="D473" t="s">
        <v>1798</v>
      </c>
      <c r="E473" t="s">
        <v>74</v>
      </c>
      <c r="F473" t="s">
        <v>74</v>
      </c>
      <c r="G473" t="s">
        <v>74</v>
      </c>
      <c r="H473" t="s">
        <v>74</v>
      </c>
      <c r="I473" t="s">
        <v>74</v>
      </c>
      <c r="J473" t="s">
        <v>74</v>
      </c>
      <c r="K473" t="s">
        <v>74</v>
      </c>
      <c r="L473" t="s">
        <v>74</v>
      </c>
      <c r="M473" t="s">
        <v>74</v>
      </c>
      <c r="N473" t="s">
        <v>74</v>
      </c>
      <c r="O473">
        <v>6</v>
      </c>
      <c r="P473" t="s">
        <v>1799</v>
      </c>
      <c r="Q473" t="s">
        <v>70</v>
      </c>
      <c r="R473">
        <v>1</v>
      </c>
      <c r="S473" t="s">
        <v>74</v>
      </c>
      <c r="T473" t="s">
        <v>74</v>
      </c>
      <c r="U473" t="s">
        <v>74</v>
      </c>
      <c r="V473" t="s">
        <v>1791</v>
      </c>
      <c r="W473" t="s">
        <v>1798</v>
      </c>
      <c r="X473">
        <v>61.62</v>
      </c>
      <c r="Y473">
        <v>1.014059</v>
      </c>
      <c r="Z473">
        <v>9.5176189999999998</v>
      </c>
      <c r="AA473">
        <v>43.811478999999999</v>
      </c>
      <c r="AB473">
        <v>7.2773820000000002</v>
      </c>
      <c r="AC473">
        <v>1.6</v>
      </c>
      <c r="AD473">
        <v>15.4</v>
      </c>
      <c r="AE473">
        <v>71.099999999999994</v>
      </c>
      <c r="AF473">
        <v>11.8</v>
      </c>
      <c r="AG473">
        <f t="shared" si="7"/>
        <v>82.899999999999991</v>
      </c>
      <c r="AH473">
        <v>12.59</v>
      </c>
      <c r="AI473">
        <v>0.40923599999999999</v>
      </c>
      <c r="AJ473">
        <v>1.213522</v>
      </c>
      <c r="AK473">
        <v>9.5520409999999991</v>
      </c>
      <c r="AL473">
        <v>1.415054</v>
      </c>
      <c r="AM473">
        <v>3.3</v>
      </c>
      <c r="AN473">
        <v>9.6</v>
      </c>
      <c r="AO473">
        <v>75.900000000000006</v>
      </c>
      <c r="AP473">
        <v>11.2</v>
      </c>
      <c r="AQ473">
        <v>14.73</v>
      </c>
      <c r="AR473">
        <v>8.5415000000000005E-2</v>
      </c>
      <c r="AS473">
        <v>1.679427</v>
      </c>
      <c r="AT473">
        <v>9.5445709999999995</v>
      </c>
      <c r="AU473">
        <v>3.4241269999999999</v>
      </c>
      <c r="AV473">
        <v>0.6</v>
      </c>
      <c r="AW473">
        <v>11.4</v>
      </c>
      <c r="AX473">
        <v>64.8</v>
      </c>
      <c r="AY473">
        <v>23.2</v>
      </c>
      <c r="AZ473" t="s">
        <v>74</v>
      </c>
      <c r="BA473" t="s">
        <v>74</v>
      </c>
      <c r="BB473" t="s">
        <v>74</v>
      </c>
      <c r="BC473" t="s">
        <v>74</v>
      </c>
      <c r="BD473">
        <v>2.87</v>
      </c>
      <c r="BE473">
        <v>4.0673000000000001E-2</v>
      </c>
      <c r="BF473">
        <v>0.15502199999999999</v>
      </c>
      <c r="BG473">
        <v>1.913996</v>
      </c>
      <c r="BH473">
        <v>0.75790999999999997</v>
      </c>
      <c r="BI473">
        <v>1.4</v>
      </c>
      <c r="BJ473">
        <v>5.4</v>
      </c>
      <c r="BK473">
        <v>66.7</v>
      </c>
      <c r="BL473">
        <v>26.4</v>
      </c>
      <c r="BM473">
        <v>6.4</v>
      </c>
      <c r="BN473">
        <v>487</v>
      </c>
      <c r="BO473" t="s">
        <v>75</v>
      </c>
    </row>
    <row r="474" spans="1:67" x14ac:dyDescent="0.25">
      <c r="A474" t="s">
        <v>1800</v>
      </c>
      <c r="B474" t="s">
        <v>74</v>
      </c>
      <c r="C474" t="s">
        <v>1801</v>
      </c>
      <c r="D474" t="s">
        <v>1802</v>
      </c>
      <c r="E474" t="s">
        <v>74</v>
      </c>
      <c r="F474" t="s">
        <v>74</v>
      </c>
      <c r="G474" t="s">
        <v>74</v>
      </c>
      <c r="H474" t="s">
        <v>74</v>
      </c>
      <c r="I474" t="s">
        <v>74</v>
      </c>
      <c r="J474" t="s">
        <v>74</v>
      </c>
      <c r="K474" t="s">
        <v>74</v>
      </c>
      <c r="L474" t="s">
        <v>74</v>
      </c>
      <c r="M474" t="s">
        <v>74</v>
      </c>
      <c r="N474" t="s">
        <v>74</v>
      </c>
      <c r="O474">
        <v>7</v>
      </c>
      <c r="P474" t="s">
        <v>1803</v>
      </c>
      <c r="Q474" t="s">
        <v>70</v>
      </c>
      <c r="R474">
        <v>1</v>
      </c>
      <c r="S474" t="s">
        <v>74</v>
      </c>
      <c r="T474" t="s">
        <v>74</v>
      </c>
      <c r="U474" t="s">
        <v>74</v>
      </c>
      <c r="V474" t="s">
        <v>1801</v>
      </c>
      <c r="W474" t="s">
        <v>1802</v>
      </c>
      <c r="X474">
        <v>9.5</v>
      </c>
      <c r="Y474">
        <v>0.34153600000000001</v>
      </c>
      <c r="Z474">
        <v>0.714005</v>
      </c>
      <c r="AA474">
        <v>7.1325000000000003</v>
      </c>
      <c r="AB474">
        <v>1.3096350000000001</v>
      </c>
      <c r="AC474">
        <v>3.6</v>
      </c>
      <c r="AD474">
        <v>7.5</v>
      </c>
      <c r="AE474">
        <v>75.099999999999994</v>
      </c>
      <c r="AF474">
        <v>13.8</v>
      </c>
      <c r="AG474">
        <f t="shared" si="7"/>
        <v>88.899999999999991</v>
      </c>
      <c r="AH474">
        <v>3.86</v>
      </c>
      <c r="AI474">
        <v>0.27166899999999999</v>
      </c>
      <c r="AJ474">
        <v>0.170179</v>
      </c>
      <c r="AK474">
        <v>2.9277419999999998</v>
      </c>
      <c r="AL474">
        <v>0.49496699999999999</v>
      </c>
      <c r="AM474">
        <v>7</v>
      </c>
      <c r="AN474">
        <v>4.4000000000000004</v>
      </c>
      <c r="AO474">
        <v>75.8</v>
      </c>
      <c r="AP474">
        <v>12.8</v>
      </c>
      <c r="AQ474">
        <v>1.97</v>
      </c>
      <c r="AR474">
        <v>3.3704999999999999E-2</v>
      </c>
      <c r="AS474">
        <v>0.121185</v>
      </c>
      <c r="AT474">
        <v>1.2069240000000001</v>
      </c>
      <c r="AU474">
        <v>0.61160899999999996</v>
      </c>
      <c r="AV474">
        <v>1.7</v>
      </c>
      <c r="AW474">
        <v>6.1</v>
      </c>
      <c r="AX474">
        <v>61.2</v>
      </c>
      <c r="AY474">
        <v>31</v>
      </c>
      <c r="AZ474" t="s">
        <v>74</v>
      </c>
      <c r="BA474" t="s">
        <v>74</v>
      </c>
      <c r="BB474" t="s">
        <v>74</v>
      </c>
      <c r="BC474" t="s">
        <v>74</v>
      </c>
      <c r="BD474">
        <v>0.83</v>
      </c>
      <c r="BE474">
        <v>2.9752000000000001E-2</v>
      </c>
      <c r="BF474">
        <v>3.9663999999999998E-2</v>
      </c>
      <c r="BG474">
        <v>0.52673000000000003</v>
      </c>
      <c r="BH474">
        <v>0.23237099999999999</v>
      </c>
      <c r="BI474">
        <v>3.6</v>
      </c>
      <c r="BJ474">
        <v>4.8</v>
      </c>
      <c r="BK474">
        <v>63.6</v>
      </c>
      <c r="BL474">
        <v>28</v>
      </c>
      <c r="BM474">
        <v>3.3</v>
      </c>
      <c r="BN474">
        <v>488</v>
      </c>
      <c r="BO474" t="s">
        <v>75</v>
      </c>
    </row>
    <row r="475" spans="1:67" x14ac:dyDescent="0.25">
      <c r="A475" t="s">
        <v>1804</v>
      </c>
      <c r="B475" t="s">
        <v>74</v>
      </c>
      <c r="C475" t="s">
        <v>1805</v>
      </c>
      <c r="D475" t="s">
        <v>1806</v>
      </c>
      <c r="E475" t="s">
        <v>74</v>
      </c>
      <c r="F475" t="s">
        <v>74</v>
      </c>
      <c r="G475" t="s">
        <v>74</v>
      </c>
      <c r="H475" t="s">
        <v>74</v>
      </c>
      <c r="I475" t="s">
        <v>74</v>
      </c>
      <c r="J475" t="s">
        <v>74</v>
      </c>
      <c r="K475" t="s">
        <v>74</v>
      </c>
      <c r="L475" t="s">
        <v>74</v>
      </c>
      <c r="M475" t="s">
        <v>74</v>
      </c>
      <c r="N475" t="s">
        <v>74</v>
      </c>
      <c r="O475">
        <v>8</v>
      </c>
      <c r="P475" t="s">
        <v>1807</v>
      </c>
      <c r="Q475" t="s">
        <v>70</v>
      </c>
      <c r="R475">
        <v>1</v>
      </c>
      <c r="S475" t="s">
        <v>74</v>
      </c>
      <c r="T475" t="s">
        <v>74</v>
      </c>
      <c r="U475" t="s">
        <v>74</v>
      </c>
      <c r="V475" t="s">
        <v>1805</v>
      </c>
      <c r="W475" t="s">
        <v>1806</v>
      </c>
      <c r="X475">
        <v>9.6199999999999992</v>
      </c>
      <c r="Y475">
        <v>6.3020999999999994E-2</v>
      </c>
      <c r="Z475">
        <v>0.172677</v>
      </c>
      <c r="AA475">
        <v>8.3524410000000007</v>
      </c>
      <c r="AB475">
        <v>1.031261</v>
      </c>
      <c r="AC475">
        <v>0.7</v>
      </c>
      <c r="AD475">
        <v>1.8</v>
      </c>
      <c r="AE475">
        <v>86.8</v>
      </c>
      <c r="AF475">
        <v>10.7</v>
      </c>
      <c r="AG475">
        <f t="shared" si="7"/>
        <v>97.5</v>
      </c>
      <c r="AH475">
        <v>4.66</v>
      </c>
      <c r="AI475">
        <v>6.058E-3</v>
      </c>
      <c r="AJ475">
        <v>7.7273999999999995E-2</v>
      </c>
      <c r="AK475">
        <v>4.0178070000000004</v>
      </c>
      <c r="AL475">
        <v>0.55392399999999997</v>
      </c>
      <c r="AM475">
        <v>0.1</v>
      </c>
      <c r="AN475">
        <v>1.7</v>
      </c>
      <c r="AO475">
        <v>86.3</v>
      </c>
      <c r="AP475">
        <v>11.9</v>
      </c>
      <c r="AQ475">
        <v>1.72</v>
      </c>
      <c r="AR475">
        <v>0</v>
      </c>
      <c r="AS475">
        <v>2.9783E-2</v>
      </c>
      <c r="AT475">
        <v>1.2498880000000001</v>
      </c>
      <c r="AU475">
        <v>0.43901099999999998</v>
      </c>
      <c r="AV475">
        <v>0</v>
      </c>
      <c r="AW475">
        <v>1.7</v>
      </c>
      <c r="AX475">
        <v>72.7</v>
      </c>
      <c r="AY475">
        <v>25.5</v>
      </c>
      <c r="AZ475" t="s">
        <v>74</v>
      </c>
      <c r="BA475" t="s">
        <v>74</v>
      </c>
      <c r="BB475" t="s">
        <v>74</v>
      </c>
      <c r="BC475" t="s">
        <v>74</v>
      </c>
      <c r="BD475">
        <v>1</v>
      </c>
      <c r="BE475">
        <v>0</v>
      </c>
      <c r="BF475">
        <v>1.6757000000000001E-2</v>
      </c>
      <c r="BG475">
        <v>0.75264299999999995</v>
      </c>
      <c r="BH475">
        <v>0.23088600000000001</v>
      </c>
      <c r="BI475">
        <v>0</v>
      </c>
      <c r="BJ475">
        <v>1.7</v>
      </c>
      <c r="BK475">
        <v>75.2</v>
      </c>
      <c r="BL475">
        <v>23.1</v>
      </c>
      <c r="BM475">
        <v>0.7</v>
      </c>
      <c r="BN475">
        <v>489</v>
      </c>
      <c r="BO475" t="s">
        <v>75</v>
      </c>
    </row>
    <row r="476" spans="1:67" x14ac:dyDescent="0.25">
      <c r="A476" t="s">
        <v>1808</v>
      </c>
      <c r="B476" t="s">
        <v>74</v>
      </c>
      <c r="C476" t="s">
        <v>1809</v>
      </c>
      <c r="D476" t="s">
        <v>1810</v>
      </c>
      <c r="E476" t="s">
        <v>74</v>
      </c>
      <c r="F476" t="s">
        <v>74</v>
      </c>
      <c r="G476" t="s">
        <v>74</v>
      </c>
      <c r="H476" t="s">
        <v>74</v>
      </c>
      <c r="I476" t="s">
        <v>74</v>
      </c>
      <c r="J476" t="s">
        <v>74</v>
      </c>
      <c r="K476" t="s">
        <v>74</v>
      </c>
      <c r="L476" t="s">
        <v>74</v>
      </c>
      <c r="M476" t="s">
        <v>74</v>
      </c>
      <c r="N476" t="s">
        <v>74</v>
      </c>
      <c r="O476">
        <v>9</v>
      </c>
      <c r="P476" t="s">
        <v>1811</v>
      </c>
      <c r="Q476" t="s">
        <v>70</v>
      </c>
      <c r="R476">
        <v>1</v>
      </c>
      <c r="S476" t="s">
        <v>74</v>
      </c>
      <c r="T476" t="s">
        <v>74</v>
      </c>
      <c r="U476" t="s">
        <v>74</v>
      </c>
      <c r="V476" t="s">
        <v>1809</v>
      </c>
      <c r="W476" t="s">
        <v>1810</v>
      </c>
      <c r="X476">
        <v>17.88</v>
      </c>
      <c r="Y476">
        <v>0.46738400000000002</v>
      </c>
      <c r="Z476">
        <v>0.54901800000000001</v>
      </c>
      <c r="AA476">
        <v>16.166163000000001</v>
      </c>
      <c r="AB476">
        <v>0.695137</v>
      </c>
      <c r="AC476">
        <v>2.6</v>
      </c>
      <c r="AD476">
        <v>3.1</v>
      </c>
      <c r="AE476">
        <v>90.4</v>
      </c>
      <c r="AF476">
        <v>3.9</v>
      </c>
      <c r="AG476">
        <f t="shared" si="7"/>
        <v>94.300000000000011</v>
      </c>
      <c r="AH476">
        <v>5.14</v>
      </c>
      <c r="AI476">
        <v>0.26196799999999998</v>
      </c>
      <c r="AJ476">
        <v>0.25686199999999998</v>
      </c>
      <c r="AK476">
        <v>4.369955</v>
      </c>
      <c r="AL476">
        <v>0.252382</v>
      </c>
      <c r="AM476">
        <v>5.0999999999999996</v>
      </c>
      <c r="AN476">
        <v>5</v>
      </c>
      <c r="AO476">
        <v>85</v>
      </c>
      <c r="AP476">
        <v>4.9000000000000004</v>
      </c>
      <c r="AQ476">
        <v>3.57</v>
      </c>
      <c r="AR476">
        <v>8.7649000000000005E-2</v>
      </c>
      <c r="AS476">
        <v>0.13209599999999999</v>
      </c>
      <c r="AT476">
        <v>2.923162</v>
      </c>
      <c r="AU476">
        <v>0.425709</v>
      </c>
      <c r="AV476">
        <v>2.5</v>
      </c>
      <c r="AW476">
        <v>3.7</v>
      </c>
      <c r="AX476">
        <v>81.900000000000006</v>
      </c>
      <c r="AY476">
        <v>11.9</v>
      </c>
      <c r="AZ476" t="s">
        <v>74</v>
      </c>
      <c r="BA476" t="s">
        <v>74</v>
      </c>
      <c r="BB476" t="s">
        <v>74</v>
      </c>
      <c r="BC476" t="s">
        <v>74</v>
      </c>
      <c r="BD476">
        <v>1.2</v>
      </c>
      <c r="BE476">
        <v>7.8750000000000001E-2</v>
      </c>
      <c r="BF476">
        <v>8.1591999999999998E-2</v>
      </c>
      <c r="BG476">
        <v>0.84837399999999996</v>
      </c>
      <c r="BH476">
        <v>0.18987999999999999</v>
      </c>
      <c r="BI476">
        <v>6.6</v>
      </c>
      <c r="BJ476">
        <v>6.8</v>
      </c>
      <c r="BK476">
        <v>70.8</v>
      </c>
      <c r="BL476">
        <v>15.8</v>
      </c>
      <c r="BM476">
        <v>1</v>
      </c>
      <c r="BN476">
        <v>490</v>
      </c>
      <c r="BO476" t="s">
        <v>75</v>
      </c>
    </row>
    <row r="477" spans="1:67" x14ac:dyDescent="0.25">
      <c r="A477" t="s">
        <v>1812</v>
      </c>
      <c r="B477" t="s">
        <v>74</v>
      </c>
      <c r="C477" t="s">
        <v>1813</v>
      </c>
      <c r="D477" t="s">
        <v>1814</v>
      </c>
      <c r="E477" t="s">
        <v>74</v>
      </c>
      <c r="F477" t="s">
        <v>74</v>
      </c>
      <c r="G477" t="s">
        <v>74</v>
      </c>
      <c r="H477" t="s">
        <v>74</v>
      </c>
      <c r="I477" t="s">
        <v>74</v>
      </c>
      <c r="J477" t="s">
        <v>74</v>
      </c>
      <c r="K477" t="s">
        <v>74</v>
      </c>
      <c r="L477" t="s">
        <v>74</v>
      </c>
      <c r="M477" t="s">
        <v>74</v>
      </c>
      <c r="N477" t="s">
        <v>74</v>
      </c>
      <c r="O477">
        <v>11</v>
      </c>
      <c r="P477" t="s">
        <v>1815</v>
      </c>
      <c r="Q477" t="s">
        <v>70</v>
      </c>
      <c r="R477">
        <v>1</v>
      </c>
      <c r="S477" t="s">
        <v>74</v>
      </c>
      <c r="T477" t="s">
        <v>74</v>
      </c>
      <c r="U477" t="s">
        <v>74</v>
      </c>
      <c r="V477" t="s">
        <v>1813</v>
      </c>
      <c r="W477" t="s">
        <v>1814</v>
      </c>
      <c r="X477">
        <v>14.58</v>
      </c>
      <c r="Y477">
        <v>0.23126099999999999</v>
      </c>
      <c r="Z477">
        <v>0.41017100000000001</v>
      </c>
      <c r="AA477">
        <v>12.474705999999999</v>
      </c>
      <c r="AB477">
        <v>1.462486</v>
      </c>
      <c r="AC477">
        <v>1.6</v>
      </c>
      <c r="AD477">
        <v>2.8</v>
      </c>
      <c r="AE477">
        <v>85.6</v>
      </c>
      <c r="AF477">
        <v>10</v>
      </c>
      <c r="AG477">
        <f t="shared" si="7"/>
        <v>95.6</v>
      </c>
      <c r="AH477">
        <v>6.78</v>
      </c>
      <c r="AI477">
        <v>7.9686999999999994E-2</v>
      </c>
      <c r="AJ477">
        <v>0.217364</v>
      </c>
      <c r="AK477">
        <v>5.7813739999999996</v>
      </c>
      <c r="AL477">
        <v>0.70562599999999998</v>
      </c>
      <c r="AM477">
        <v>1.2</v>
      </c>
      <c r="AN477">
        <v>3.2</v>
      </c>
      <c r="AO477">
        <v>85.2</v>
      </c>
      <c r="AP477">
        <v>10.4</v>
      </c>
      <c r="AQ477">
        <v>3.02</v>
      </c>
      <c r="AR477">
        <v>1.8945E-2</v>
      </c>
      <c r="AS477">
        <v>6.7371E-2</v>
      </c>
      <c r="AT477">
        <v>2.1990400000000001</v>
      </c>
      <c r="AU477">
        <v>0.73812100000000003</v>
      </c>
      <c r="AV477">
        <v>0.6</v>
      </c>
      <c r="AW477">
        <v>2.2000000000000002</v>
      </c>
      <c r="AX477">
        <v>72.7</v>
      </c>
      <c r="AY477">
        <v>24.4</v>
      </c>
      <c r="AZ477" t="s">
        <v>74</v>
      </c>
      <c r="BA477" t="s">
        <v>74</v>
      </c>
      <c r="BB477" t="s">
        <v>74</v>
      </c>
      <c r="BC477" t="s">
        <v>74</v>
      </c>
      <c r="BD477">
        <v>1.47</v>
      </c>
      <c r="BE477">
        <v>5.7499999999999999E-3</v>
      </c>
      <c r="BF477">
        <v>3.7457999999999998E-2</v>
      </c>
      <c r="BG477">
        <v>1.021857</v>
      </c>
      <c r="BH477">
        <v>0.40978199999999998</v>
      </c>
      <c r="BI477">
        <v>0.4</v>
      </c>
      <c r="BJ477">
        <v>2.5</v>
      </c>
      <c r="BK477">
        <v>69.3</v>
      </c>
      <c r="BL477">
        <v>27.8</v>
      </c>
      <c r="BM477">
        <v>1.2</v>
      </c>
      <c r="BN477">
        <v>492</v>
      </c>
      <c r="BO477" t="s">
        <v>75</v>
      </c>
    </row>
    <row r="478" spans="1:67" x14ac:dyDescent="0.25">
      <c r="A478" t="s">
        <v>1816</v>
      </c>
      <c r="B478" t="s">
        <v>74</v>
      </c>
      <c r="C478" t="s">
        <v>1817</v>
      </c>
      <c r="D478" t="s">
        <v>1818</v>
      </c>
      <c r="E478" t="s">
        <v>74</v>
      </c>
      <c r="F478" t="s">
        <v>74</v>
      </c>
      <c r="G478" t="s">
        <v>74</v>
      </c>
      <c r="H478" t="s">
        <v>74</v>
      </c>
      <c r="I478" t="s">
        <v>74</v>
      </c>
      <c r="J478" t="s">
        <v>74</v>
      </c>
      <c r="K478" t="s">
        <v>74</v>
      </c>
      <c r="L478" t="s">
        <v>74</v>
      </c>
      <c r="M478" t="s">
        <v>74</v>
      </c>
      <c r="N478" t="s">
        <v>74</v>
      </c>
      <c r="O478">
        <v>12</v>
      </c>
      <c r="P478" t="s">
        <v>1819</v>
      </c>
      <c r="Q478" t="s">
        <v>70</v>
      </c>
      <c r="R478">
        <v>1</v>
      </c>
      <c r="S478" t="s">
        <v>74</v>
      </c>
      <c r="T478" t="s">
        <v>74</v>
      </c>
      <c r="U478" t="s">
        <v>74</v>
      </c>
      <c r="V478" t="s">
        <v>1817</v>
      </c>
      <c r="W478" t="s">
        <v>1818</v>
      </c>
      <c r="X478">
        <v>34.159999999999997</v>
      </c>
      <c r="Y478">
        <v>0.745556</v>
      </c>
      <c r="Z478">
        <v>1.379607</v>
      </c>
      <c r="AA478">
        <v>30.178405999999999</v>
      </c>
      <c r="AB478">
        <v>1.8592630000000001</v>
      </c>
      <c r="AC478">
        <v>2.2000000000000002</v>
      </c>
      <c r="AD478">
        <v>4</v>
      </c>
      <c r="AE478">
        <v>88.3</v>
      </c>
      <c r="AF478">
        <v>5.4</v>
      </c>
      <c r="AG478">
        <f t="shared" si="7"/>
        <v>93.7</v>
      </c>
      <c r="AH478">
        <v>7.28</v>
      </c>
      <c r="AI478">
        <v>0.32244800000000001</v>
      </c>
      <c r="AJ478">
        <v>0.77056400000000003</v>
      </c>
      <c r="AK478">
        <v>5.8524890000000003</v>
      </c>
      <c r="AL478">
        <v>0.33535599999999999</v>
      </c>
      <c r="AM478">
        <v>4.4000000000000004</v>
      </c>
      <c r="AN478">
        <v>10.6</v>
      </c>
      <c r="AO478">
        <v>80.400000000000006</v>
      </c>
      <c r="AP478">
        <v>4.5999999999999996</v>
      </c>
      <c r="AQ478">
        <v>6.92</v>
      </c>
      <c r="AR478">
        <v>9.9504999999999996E-2</v>
      </c>
      <c r="AS478">
        <v>0.25835900000000001</v>
      </c>
      <c r="AT478">
        <v>5.4499839999999997</v>
      </c>
      <c r="AU478">
        <v>1.11243</v>
      </c>
      <c r="AV478">
        <v>1.4</v>
      </c>
      <c r="AW478">
        <v>3.7</v>
      </c>
      <c r="AX478">
        <v>78.8</v>
      </c>
      <c r="AY478">
        <v>16.100000000000001</v>
      </c>
      <c r="AZ478" t="s">
        <v>74</v>
      </c>
      <c r="BA478" t="s">
        <v>74</v>
      </c>
      <c r="BB478" t="s">
        <v>74</v>
      </c>
      <c r="BC478" t="s">
        <v>74</v>
      </c>
      <c r="BD478">
        <v>1.83</v>
      </c>
      <c r="BE478">
        <v>6.5645999999999996E-2</v>
      </c>
      <c r="BF478">
        <v>0.15881899999999999</v>
      </c>
      <c r="BG478">
        <v>1.3639509999999999</v>
      </c>
      <c r="BH478">
        <v>0.237951</v>
      </c>
      <c r="BI478">
        <v>3.6</v>
      </c>
      <c r="BJ478">
        <v>8.6999999999999993</v>
      </c>
      <c r="BK478">
        <v>74.7</v>
      </c>
      <c r="BL478">
        <v>13</v>
      </c>
      <c r="BM478">
        <v>1.4</v>
      </c>
      <c r="BN478">
        <v>493</v>
      </c>
      <c r="BO478" t="s">
        <v>75</v>
      </c>
    </row>
    <row r="479" spans="1:67" x14ac:dyDescent="0.25">
      <c r="A479" t="s">
        <v>1820</v>
      </c>
      <c r="B479" t="s">
        <v>74</v>
      </c>
      <c r="C479" t="s">
        <v>1821</v>
      </c>
      <c r="D479" t="s">
        <v>1822</v>
      </c>
      <c r="E479" t="s">
        <v>74</v>
      </c>
      <c r="F479" t="s">
        <v>74</v>
      </c>
      <c r="G479" t="s">
        <v>74</v>
      </c>
      <c r="H479" t="s">
        <v>74</v>
      </c>
      <c r="I479" t="s">
        <v>74</v>
      </c>
      <c r="J479" t="s">
        <v>74</v>
      </c>
      <c r="K479" t="s">
        <v>74</v>
      </c>
      <c r="L479" t="s">
        <v>74</v>
      </c>
      <c r="M479" t="s">
        <v>74</v>
      </c>
      <c r="N479" t="s">
        <v>74</v>
      </c>
      <c r="O479">
        <v>13</v>
      </c>
      <c r="P479" t="s">
        <v>1823</v>
      </c>
      <c r="Q479" t="s">
        <v>70</v>
      </c>
      <c r="R479">
        <v>1</v>
      </c>
      <c r="S479" t="s">
        <v>74</v>
      </c>
      <c r="T479" t="s">
        <v>74</v>
      </c>
      <c r="U479" t="s">
        <v>74</v>
      </c>
      <c r="V479" t="s">
        <v>1821</v>
      </c>
      <c r="W479" t="s">
        <v>1822</v>
      </c>
      <c r="X479">
        <v>5.56</v>
      </c>
      <c r="Y479">
        <v>3.5374999999999997E-2</v>
      </c>
      <c r="Z479">
        <v>0.143424</v>
      </c>
      <c r="AA479">
        <v>5.1328950000000004</v>
      </c>
      <c r="AB479">
        <v>0.24357200000000001</v>
      </c>
      <c r="AC479">
        <v>0.6</v>
      </c>
      <c r="AD479">
        <v>2.6</v>
      </c>
      <c r="AE479">
        <v>92.4</v>
      </c>
      <c r="AF479">
        <v>4.4000000000000004</v>
      </c>
      <c r="AG479">
        <f t="shared" si="7"/>
        <v>96.800000000000011</v>
      </c>
      <c r="AH479">
        <v>4.67</v>
      </c>
      <c r="AI479">
        <v>1.08E-3</v>
      </c>
      <c r="AJ479">
        <v>0.10036100000000001</v>
      </c>
      <c r="AK479">
        <v>4.3719590000000004</v>
      </c>
      <c r="AL479">
        <v>0.19173399999999999</v>
      </c>
      <c r="AM479">
        <v>0</v>
      </c>
      <c r="AN479">
        <v>2.2000000000000002</v>
      </c>
      <c r="AO479">
        <v>93.7</v>
      </c>
      <c r="AP479">
        <v>4.0999999999999996</v>
      </c>
      <c r="AQ479">
        <v>0.94</v>
      </c>
      <c r="AR479">
        <v>0</v>
      </c>
      <c r="AS479">
        <v>1.7014000000000001E-2</v>
      </c>
      <c r="AT479">
        <v>0.83942600000000001</v>
      </c>
      <c r="AU479">
        <v>7.8690999999999997E-2</v>
      </c>
      <c r="AV479">
        <v>0</v>
      </c>
      <c r="AW479">
        <v>1.8</v>
      </c>
      <c r="AX479">
        <v>89.8</v>
      </c>
      <c r="AY479">
        <v>8.4</v>
      </c>
      <c r="AZ479" t="s">
        <v>74</v>
      </c>
      <c r="BA479" t="s">
        <v>74</v>
      </c>
      <c r="BB479" t="s">
        <v>74</v>
      </c>
      <c r="BC479" t="s">
        <v>74</v>
      </c>
      <c r="BD479">
        <v>0.88</v>
      </c>
      <c r="BE479">
        <v>0</v>
      </c>
      <c r="BF479">
        <v>1.6247000000000001E-2</v>
      </c>
      <c r="BG479">
        <v>0.80055900000000002</v>
      </c>
      <c r="BH479">
        <v>6.1331999999999998E-2</v>
      </c>
      <c r="BI479">
        <v>0</v>
      </c>
      <c r="BJ479">
        <v>1.9</v>
      </c>
      <c r="BK479">
        <v>91.2</v>
      </c>
      <c r="BL479">
        <v>7</v>
      </c>
      <c r="BM479">
        <v>1.3</v>
      </c>
      <c r="BN479">
        <v>494</v>
      </c>
      <c r="BO479" t="s">
        <v>75</v>
      </c>
    </row>
    <row r="480" spans="1:67" x14ac:dyDescent="0.25">
      <c r="A480" t="s">
        <v>1824</v>
      </c>
      <c r="B480" t="s">
        <v>74</v>
      </c>
      <c r="C480" t="s">
        <v>1825</v>
      </c>
      <c r="D480" t="s">
        <v>1826</v>
      </c>
      <c r="E480" t="s">
        <v>74</v>
      </c>
      <c r="F480" t="s">
        <v>74</v>
      </c>
      <c r="G480" t="s">
        <v>74</v>
      </c>
      <c r="H480" t="s">
        <v>74</v>
      </c>
      <c r="I480" t="s">
        <v>74</v>
      </c>
      <c r="J480" t="s">
        <v>74</v>
      </c>
      <c r="K480" t="s">
        <v>74</v>
      </c>
      <c r="L480" t="s">
        <v>74</v>
      </c>
      <c r="M480" t="s">
        <v>74</v>
      </c>
      <c r="N480" t="s">
        <v>74</v>
      </c>
      <c r="O480">
        <v>14</v>
      </c>
      <c r="P480" t="s">
        <v>1827</v>
      </c>
      <c r="Q480" t="s">
        <v>70</v>
      </c>
      <c r="R480">
        <v>1</v>
      </c>
      <c r="S480" t="s">
        <v>74</v>
      </c>
      <c r="T480" t="s">
        <v>74</v>
      </c>
      <c r="U480" t="s">
        <v>74</v>
      </c>
      <c r="V480" t="s">
        <v>1825</v>
      </c>
      <c r="W480" t="s">
        <v>1826</v>
      </c>
      <c r="X480">
        <v>7.04</v>
      </c>
      <c r="Y480">
        <v>7.8909000000000007E-2</v>
      </c>
      <c r="Z480">
        <v>0.231548</v>
      </c>
      <c r="AA480">
        <v>6.49099</v>
      </c>
      <c r="AB480">
        <v>0.23886599999999999</v>
      </c>
      <c r="AC480">
        <v>1.1000000000000001</v>
      </c>
      <c r="AD480">
        <v>3.3</v>
      </c>
      <c r="AE480">
        <v>92.2</v>
      </c>
      <c r="AF480">
        <v>3.4</v>
      </c>
      <c r="AG480">
        <f t="shared" si="7"/>
        <v>95.600000000000009</v>
      </c>
      <c r="AH480">
        <v>4.05</v>
      </c>
      <c r="AI480">
        <v>6.4035999999999996E-2</v>
      </c>
      <c r="AJ480">
        <v>0.167237</v>
      </c>
      <c r="AK480">
        <v>3.7657579999999999</v>
      </c>
      <c r="AL480">
        <v>5.6326000000000001E-2</v>
      </c>
      <c r="AM480">
        <v>1.6</v>
      </c>
      <c r="AN480">
        <v>4.0999999999999996</v>
      </c>
      <c r="AO480">
        <v>92.9</v>
      </c>
      <c r="AP480">
        <v>1.4</v>
      </c>
      <c r="AQ480">
        <v>0.99</v>
      </c>
      <c r="AR480">
        <v>1.6518000000000001E-2</v>
      </c>
      <c r="AS480">
        <v>8.8441000000000006E-2</v>
      </c>
      <c r="AT480">
        <v>0.780254</v>
      </c>
      <c r="AU480">
        <v>0.104086</v>
      </c>
      <c r="AV480">
        <v>1.7</v>
      </c>
      <c r="AW480">
        <v>8.9</v>
      </c>
      <c r="AX480">
        <v>78.900000000000006</v>
      </c>
      <c r="AY480">
        <v>10.5</v>
      </c>
      <c r="AZ480" t="s">
        <v>74</v>
      </c>
      <c r="BA480" t="s">
        <v>74</v>
      </c>
      <c r="BB480" t="s">
        <v>74</v>
      </c>
      <c r="BC480" t="s">
        <v>74</v>
      </c>
      <c r="BD480">
        <v>0.74</v>
      </c>
      <c r="BE480">
        <v>1.5257E-2</v>
      </c>
      <c r="BF480">
        <v>8.4888000000000005E-2</v>
      </c>
      <c r="BG480">
        <v>0.600082</v>
      </c>
      <c r="BH480">
        <v>3.5326999999999997E-2</v>
      </c>
      <c r="BI480">
        <v>2.1</v>
      </c>
      <c r="BJ480">
        <v>11.5</v>
      </c>
      <c r="BK480">
        <v>81.599999999999994</v>
      </c>
      <c r="BL480">
        <v>4.8</v>
      </c>
      <c r="BM480">
        <v>1.6</v>
      </c>
      <c r="BN480">
        <v>495</v>
      </c>
      <c r="BO480" t="s">
        <v>75</v>
      </c>
    </row>
    <row r="481" spans="1:67" x14ac:dyDescent="0.25">
      <c r="A481" t="s">
        <v>1828</v>
      </c>
      <c r="B481" t="s">
        <v>74</v>
      </c>
      <c r="C481" t="s">
        <v>1829</v>
      </c>
      <c r="D481" t="s">
        <v>1830</v>
      </c>
      <c r="E481" t="s">
        <v>74</v>
      </c>
      <c r="F481" t="s">
        <v>74</v>
      </c>
      <c r="G481" t="s">
        <v>74</v>
      </c>
      <c r="H481" t="s">
        <v>74</v>
      </c>
      <c r="I481" t="s">
        <v>74</v>
      </c>
      <c r="J481" t="s">
        <v>74</v>
      </c>
      <c r="K481" t="s">
        <v>74</v>
      </c>
      <c r="L481" t="s">
        <v>74</v>
      </c>
      <c r="M481" t="s">
        <v>74</v>
      </c>
      <c r="N481" t="s">
        <v>74</v>
      </c>
      <c r="O481">
        <v>15</v>
      </c>
      <c r="P481" t="s">
        <v>1831</v>
      </c>
      <c r="Q481" t="s">
        <v>70</v>
      </c>
      <c r="R481">
        <v>1</v>
      </c>
      <c r="S481" t="s">
        <v>74</v>
      </c>
      <c r="T481" t="s">
        <v>74</v>
      </c>
      <c r="U481" t="s">
        <v>74</v>
      </c>
      <c r="V481" t="s">
        <v>1829</v>
      </c>
      <c r="W481" t="s">
        <v>1830</v>
      </c>
      <c r="X481">
        <v>2.11</v>
      </c>
      <c r="Y481">
        <v>2.8323999999999998E-2</v>
      </c>
      <c r="Z481">
        <v>2.2844E-2</v>
      </c>
      <c r="AA481">
        <v>1.989792</v>
      </c>
      <c r="AB481">
        <v>6.5214999999999995E-2</v>
      </c>
      <c r="AC481">
        <v>1.3</v>
      </c>
      <c r="AD481">
        <v>1.1000000000000001</v>
      </c>
      <c r="AE481">
        <v>94.5</v>
      </c>
      <c r="AF481">
        <v>3.1</v>
      </c>
      <c r="AG481">
        <f t="shared" si="7"/>
        <v>97.6</v>
      </c>
      <c r="AH481">
        <v>2.11</v>
      </c>
      <c r="AI481">
        <v>2.8323999999999998E-2</v>
      </c>
      <c r="AJ481">
        <v>2.2844E-2</v>
      </c>
      <c r="AK481">
        <v>1.989792</v>
      </c>
      <c r="AL481">
        <v>6.5214999999999995E-2</v>
      </c>
      <c r="AM481">
        <v>1.3</v>
      </c>
      <c r="AN481">
        <v>1.1000000000000001</v>
      </c>
      <c r="AO481">
        <v>94.5</v>
      </c>
      <c r="AP481">
        <v>3.1</v>
      </c>
      <c r="AQ481">
        <v>0.4</v>
      </c>
      <c r="AR481">
        <v>8.3649999999999992E-3</v>
      </c>
      <c r="AS481">
        <v>8.9099999999999995E-3</v>
      </c>
      <c r="AT481">
        <v>0.34570800000000002</v>
      </c>
      <c r="AU481">
        <v>4.1195000000000002E-2</v>
      </c>
      <c r="AV481">
        <v>2.1</v>
      </c>
      <c r="AW481">
        <v>2.2000000000000002</v>
      </c>
      <c r="AX481">
        <v>85.5</v>
      </c>
      <c r="AY481">
        <v>10.199999999999999</v>
      </c>
      <c r="AZ481" t="s">
        <v>74</v>
      </c>
      <c r="BA481" t="s">
        <v>74</v>
      </c>
      <c r="BB481" t="s">
        <v>74</v>
      </c>
      <c r="BC481" t="s">
        <v>74</v>
      </c>
      <c r="BD481">
        <v>0.4</v>
      </c>
      <c r="BE481">
        <v>8.3649999999999992E-3</v>
      </c>
      <c r="BF481">
        <v>8.9099999999999995E-3</v>
      </c>
      <c r="BG481">
        <v>0.34570800000000002</v>
      </c>
      <c r="BH481">
        <v>4.1195000000000002E-2</v>
      </c>
      <c r="BI481">
        <v>2.1</v>
      </c>
      <c r="BJ481">
        <v>2.2000000000000002</v>
      </c>
      <c r="BK481">
        <v>85.5</v>
      </c>
      <c r="BL481">
        <v>10.199999999999999</v>
      </c>
      <c r="BM481">
        <v>0.5</v>
      </c>
      <c r="BN481">
        <v>496</v>
      </c>
      <c r="BO481" t="s">
        <v>75</v>
      </c>
    </row>
    <row r="482" spans="1:67" x14ac:dyDescent="0.25">
      <c r="A482" t="s">
        <v>1832</v>
      </c>
      <c r="B482" t="s">
        <v>74</v>
      </c>
      <c r="C482" t="s">
        <v>1833</v>
      </c>
      <c r="D482" t="s">
        <v>1834</v>
      </c>
      <c r="E482" t="s">
        <v>74</v>
      </c>
      <c r="F482" t="s">
        <v>74</v>
      </c>
      <c r="G482" t="s">
        <v>74</v>
      </c>
      <c r="H482" t="s">
        <v>74</v>
      </c>
      <c r="I482" t="s">
        <v>74</v>
      </c>
      <c r="J482" t="s">
        <v>74</v>
      </c>
      <c r="K482" t="s">
        <v>74</v>
      </c>
      <c r="L482" t="s">
        <v>74</v>
      </c>
      <c r="M482" t="s">
        <v>74</v>
      </c>
      <c r="N482" t="s">
        <v>74</v>
      </c>
      <c r="O482">
        <v>16</v>
      </c>
      <c r="P482" t="s">
        <v>1835</v>
      </c>
      <c r="Q482" t="s">
        <v>70</v>
      </c>
      <c r="R482">
        <v>1</v>
      </c>
      <c r="S482" t="s">
        <v>74</v>
      </c>
      <c r="T482" t="s">
        <v>74</v>
      </c>
      <c r="U482" t="s">
        <v>74</v>
      </c>
      <c r="V482" t="s">
        <v>1833</v>
      </c>
      <c r="W482" t="s">
        <v>1834</v>
      </c>
      <c r="X482">
        <v>5.25</v>
      </c>
      <c r="Y482">
        <v>0</v>
      </c>
      <c r="Z482">
        <v>3.1092999999999999E-2</v>
      </c>
      <c r="AA482">
        <v>5.0485939999999996</v>
      </c>
      <c r="AB482">
        <v>0.16849800000000001</v>
      </c>
      <c r="AC482">
        <v>0</v>
      </c>
      <c r="AD482">
        <v>0.6</v>
      </c>
      <c r="AE482">
        <v>96.2</v>
      </c>
      <c r="AF482">
        <v>3.2</v>
      </c>
      <c r="AG482">
        <f t="shared" si="7"/>
        <v>99.4</v>
      </c>
      <c r="AH482">
        <v>3.5</v>
      </c>
      <c r="AI482">
        <v>0</v>
      </c>
      <c r="AJ482">
        <v>1.5103999999999999E-2</v>
      </c>
      <c r="AK482">
        <v>3.4196710000000001</v>
      </c>
      <c r="AL482">
        <v>6.096E-2</v>
      </c>
      <c r="AM482">
        <v>0</v>
      </c>
      <c r="AN482">
        <v>0.4</v>
      </c>
      <c r="AO482">
        <v>97.8</v>
      </c>
      <c r="AP482">
        <v>1.7</v>
      </c>
      <c r="AQ482">
        <v>1.3</v>
      </c>
      <c r="AR482">
        <v>0</v>
      </c>
      <c r="AS482">
        <v>9.0659999999999994E-3</v>
      </c>
      <c r="AT482">
        <v>1.198674</v>
      </c>
      <c r="AU482">
        <v>8.8639999999999997E-2</v>
      </c>
      <c r="AV482">
        <v>0</v>
      </c>
      <c r="AW482">
        <v>0.7</v>
      </c>
      <c r="AX482">
        <v>92.5</v>
      </c>
      <c r="AY482">
        <v>6.8</v>
      </c>
      <c r="AZ482" t="s">
        <v>74</v>
      </c>
      <c r="BA482" t="s">
        <v>74</v>
      </c>
      <c r="BB482" t="s">
        <v>74</v>
      </c>
      <c r="BC482" t="s">
        <v>74</v>
      </c>
      <c r="BD482">
        <v>0.94</v>
      </c>
      <c r="BE482">
        <v>0</v>
      </c>
      <c r="BF482">
        <v>7.4400000000000004E-3</v>
      </c>
      <c r="BG482">
        <v>0.88685099999999994</v>
      </c>
      <c r="BH482">
        <v>4.7652E-2</v>
      </c>
      <c r="BI482">
        <v>0</v>
      </c>
      <c r="BJ482">
        <v>0.8</v>
      </c>
      <c r="BK482">
        <v>94.2</v>
      </c>
      <c r="BL482">
        <v>5.0999999999999996</v>
      </c>
      <c r="BM482">
        <v>0.3</v>
      </c>
      <c r="BN482">
        <v>497</v>
      </c>
      <c r="BO482" t="s">
        <v>75</v>
      </c>
    </row>
    <row r="483" spans="1:67" x14ac:dyDescent="0.25">
      <c r="A483" t="s">
        <v>1836</v>
      </c>
      <c r="B483" t="s">
        <v>74</v>
      </c>
      <c r="C483" t="s">
        <v>1837</v>
      </c>
      <c r="D483" t="s">
        <v>1838</v>
      </c>
      <c r="E483" t="s">
        <v>74</v>
      </c>
      <c r="F483" t="s">
        <v>74</v>
      </c>
      <c r="G483" t="s">
        <v>74</v>
      </c>
      <c r="H483" t="s">
        <v>74</v>
      </c>
      <c r="I483" t="s">
        <v>74</v>
      </c>
      <c r="J483" t="s">
        <v>74</v>
      </c>
      <c r="K483" t="s">
        <v>74</v>
      </c>
      <c r="L483" t="s">
        <v>74</v>
      </c>
      <c r="M483" t="s">
        <v>74</v>
      </c>
      <c r="N483" t="s">
        <v>74</v>
      </c>
      <c r="O483">
        <v>18</v>
      </c>
      <c r="P483" t="s">
        <v>1839</v>
      </c>
      <c r="Q483" t="s">
        <v>70</v>
      </c>
      <c r="R483">
        <v>1</v>
      </c>
      <c r="S483" t="s">
        <v>74</v>
      </c>
      <c r="T483" t="s">
        <v>74</v>
      </c>
      <c r="U483" t="s">
        <v>74</v>
      </c>
      <c r="V483" t="s">
        <v>1837</v>
      </c>
      <c r="W483" t="s">
        <v>1838</v>
      </c>
      <c r="X483">
        <v>3.51</v>
      </c>
      <c r="Y483">
        <v>7.3771000000000003E-2</v>
      </c>
      <c r="Z483">
        <v>0.101884</v>
      </c>
      <c r="AA483">
        <v>3.1478709999999999</v>
      </c>
      <c r="AB483">
        <v>0.18201200000000001</v>
      </c>
      <c r="AC483">
        <v>2.1</v>
      </c>
      <c r="AD483">
        <v>2.9</v>
      </c>
      <c r="AE483">
        <v>89.8</v>
      </c>
      <c r="AF483">
        <v>5.2</v>
      </c>
      <c r="AG483">
        <f t="shared" si="7"/>
        <v>95</v>
      </c>
      <c r="AH483">
        <v>3.47</v>
      </c>
      <c r="AI483">
        <v>7.3771000000000003E-2</v>
      </c>
      <c r="AJ483">
        <v>0.10181999999999999</v>
      </c>
      <c r="AK483">
        <v>3.1145130000000001</v>
      </c>
      <c r="AL483">
        <v>0.17895900000000001</v>
      </c>
      <c r="AM483">
        <v>2.1</v>
      </c>
      <c r="AN483">
        <v>2.9</v>
      </c>
      <c r="AO483">
        <v>89.8</v>
      </c>
      <c r="AP483">
        <v>5.2</v>
      </c>
      <c r="AQ483">
        <v>0.66</v>
      </c>
      <c r="AR483">
        <v>2.5080999999999999E-2</v>
      </c>
      <c r="AS483">
        <v>2.9409000000000001E-2</v>
      </c>
      <c r="AT483">
        <v>0.57819399999999999</v>
      </c>
      <c r="AU483">
        <v>3.1807000000000002E-2</v>
      </c>
      <c r="AV483">
        <v>3.8</v>
      </c>
      <c r="AW483">
        <v>4.4000000000000004</v>
      </c>
      <c r="AX483">
        <v>87</v>
      </c>
      <c r="AY483">
        <v>4.8</v>
      </c>
      <c r="AZ483" t="s">
        <v>74</v>
      </c>
      <c r="BA483" t="s">
        <v>74</v>
      </c>
      <c r="BB483" t="s">
        <v>74</v>
      </c>
      <c r="BC483" t="s">
        <v>74</v>
      </c>
      <c r="BD483">
        <v>0.66</v>
      </c>
      <c r="BE483">
        <v>2.5080999999999999E-2</v>
      </c>
      <c r="BF483">
        <v>2.9409000000000001E-2</v>
      </c>
      <c r="BG483">
        <v>0.57819399999999999</v>
      </c>
      <c r="BH483">
        <v>3.1807000000000002E-2</v>
      </c>
      <c r="BI483">
        <v>3.8</v>
      </c>
      <c r="BJ483">
        <v>4.4000000000000004</v>
      </c>
      <c r="BK483">
        <v>87</v>
      </c>
      <c r="BL483">
        <v>4.8</v>
      </c>
      <c r="BM483">
        <v>1.4</v>
      </c>
      <c r="BN483">
        <v>498</v>
      </c>
      <c r="BO483" t="s">
        <v>75</v>
      </c>
    </row>
    <row r="484" spans="1:67" x14ac:dyDescent="0.25">
      <c r="A484" t="s">
        <v>1840</v>
      </c>
      <c r="B484" t="s">
        <v>74</v>
      </c>
      <c r="C484" t="s">
        <v>1778</v>
      </c>
      <c r="D484" t="s">
        <v>1841</v>
      </c>
      <c r="E484" t="s">
        <v>74</v>
      </c>
      <c r="F484" t="s">
        <v>74</v>
      </c>
      <c r="G484" t="s">
        <v>74</v>
      </c>
      <c r="H484" t="s">
        <v>74</v>
      </c>
      <c r="I484" t="s">
        <v>74</v>
      </c>
      <c r="J484" t="s">
        <v>74</v>
      </c>
      <c r="K484" t="s">
        <v>74</v>
      </c>
      <c r="L484" t="s">
        <v>74</v>
      </c>
      <c r="M484" t="s">
        <v>74</v>
      </c>
      <c r="N484" t="s">
        <v>74</v>
      </c>
      <c r="O484">
        <v>19</v>
      </c>
      <c r="P484" t="s">
        <v>1842</v>
      </c>
      <c r="Q484" t="s">
        <v>70</v>
      </c>
      <c r="R484">
        <v>1</v>
      </c>
      <c r="S484" t="s">
        <v>74</v>
      </c>
      <c r="T484" t="s">
        <v>74</v>
      </c>
      <c r="U484" t="s">
        <v>74</v>
      </c>
      <c r="V484" t="s">
        <v>1778</v>
      </c>
      <c r="W484" t="s">
        <v>1841</v>
      </c>
      <c r="X484">
        <v>25.69</v>
      </c>
      <c r="Y484">
        <v>0.108391</v>
      </c>
      <c r="Z484">
        <v>1.514019</v>
      </c>
      <c r="AA484">
        <v>20.376916000000001</v>
      </c>
      <c r="AB484">
        <v>3.6937869999999999</v>
      </c>
      <c r="AC484">
        <v>0.4</v>
      </c>
      <c r="AD484">
        <v>5.9</v>
      </c>
      <c r="AE484">
        <v>79.3</v>
      </c>
      <c r="AF484">
        <v>14.4</v>
      </c>
      <c r="AG484">
        <f t="shared" si="7"/>
        <v>93.7</v>
      </c>
      <c r="AH484">
        <v>8.42</v>
      </c>
      <c r="AI484">
        <v>2.2678E-2</v>
      </c>
      <c r="AJ484">
        <v>0.68911800000000001</v>
      </c>
      <c r="AK484">
        <v>6.5515549999999996</v>
      </c>
      <c r="AL484">
        <v>1.159036</v>
      </c>
      <c r="AM484">
        <v>0.3</v>
      </c>
      <c r="AN484">
        <v>8.1999999999999993</v>
      </c>
      <c r="AO484">
        <v>77.8</v>
      </c>
      <c r="AP484">
        <v>13.8</v>
      </c>
      <c r="AQ484">
        <v>5.84</v>
      </c>
      <c r="AR484">
        <v>1.2252000000000001E-2</v>
      </c>
      <c r="AS484">
        <v>0.41402699999999998</v>
      </c>
      <c r="AT484">
        <v>3.8778630000000001</v>
      </c>
      <c r="AU484">
        <v>1.5320260000000001</v>
      </c>
      <c r="AV484">
        <v>0.2</v>
      </c>
      <c r="AW484">
        <v>7.1</v>
      </c>
      <c r="AX484">
        <v>66.400000000000006</v>
      </c>
      <c r="AY484">
        <v>26.3</v>
      </c>
      <c r="AZ484" t="s">
        <v>74</v>
      </c>
      <c r="BA484" t="s">
        <v>74</v>
      </c>
      <c r="BB484" t="s">
        <v>74</v>
      </c>
      <c r="BC484" t="s">
        <v>74</v>
      </c>
      <c r="BD484">
        <v>1.93</v>
      </c>
      <c r="BE484">
        <v>0</v>
      </c>
      <c r="BF484">
        <v>0.16850100000000001</v>
      </c>
      <c r="BG484">
        <v>1.3067930000000001</v>
      </c>
      <c r="BH484">
        <v>0.45617400000000002</v>
      </c>
      <c r="BI484">
        <v>0</v>
      </c>
      <c r="BJ484">
        <v>8.6999999999999993</v>
      </c>
      <c r="BK484">
        <v>67.7</v>
      </c>
      <c r="BL484">
        <v>23.6</v>
      </c>
      <c r="BM484">
        <v>2.6</v>
      </c>
      <c r="BN484">
        <v>499</v>
      </c>
      <c r="BO484" t="s">
        <v>75</v>
      </c>
    </row>
    <row r="485" spans="1:67" x14ac:dyDescent="0.25">
      <c r="A485" t="s">
        <v>1843</v>
      </c>
      <c r="B485" t="s">
        <v>74</v>
      </c>
      <c r="C485" t="s">
        <v>1844</v>
      </c>
      <c r="D485" t="s">
        <v>1845</v>
      </c>
      <c r="E485" t="s">
        <v>74</v>
      </c>
      <c r="F485" t="s">
        <v>74</v>
      </c>
      <c r="G485" t="s">
        <v>74</v>
      </c>
      <c r="H485" t="s">
        <v>74</v>
      </c>
      <c r="I485" t="s">
        <v>74</v>
      </c>
      <c r="J485" t="s">
        <v>74</v>
      </c>
      <c r="K485" t="s">
        <v>74</v>
      </c>
      <c r="L485" t="s">
        <v>74</v>
      </c>
      <c r="M485" t="s">
        <v>74</v>
      </c>
      <c r="N485" t="s">
        <v>74</v>
      </c>
      <c r="O485">
        <v>20</v>
      </c>
      <c r="P485" t="s">
        <v>1846</v>
      </c>
      <c r="Q485" t="s">
        <v>70</v>
      </c>
      <c r="R485">
        <v>1</v>
      </c>
      <c r="S485" t="s">
        <v>74</v>
      </c>
      <c r="T485" t="s">
        <v>74</v>
      </c>
      <c r="U485" t="s">
        <v>74</v>
      </c>
      <c r="V485" t="s">
        <v>1844</v>
      </c>
      <c r="W485" t="s">
        <v>1845</v>
      </c>
      <c r="X485">
        <v>4.45</v>
      </c>
      <c r="Y485">
        <v>9.8969999999999995E-3</v>
      </c>
      <c r="Z485">
        <v>0.31448999999999999</v>
      </c>
      <c r="AA485">
        <v>3.8912399999999998</v>
      </c>
      <c r="AB485">
        <v>0.23494899999999999</v>
      </c>
      <c r="AC485">
        <v>0.2</v>
      </c>
      <c r="AD485">
        <v>7.1</v>
      </c>
      <c r="AE485">
        <v>87.4</v>
      </c>
      <c r="AF485">
        <v>5.3</v>
      </c>
      <c r="AG485">
        <f t="shared" si="7"/>
        <v>92.7</v>
      </c>
      <c r="AH485">
        <v>4.33</v>
      </c>
      <c r="AI485">
        <v>9.8969999999999995E-3</v>
      </c>
      <c r="AJ485">
        <v>0.31448999999999999</v>
      </c>
      <c r="AK485">
        <v>3.7674889999999999</v>
      </c>
      <c r="AL485">
        <v>0.23474100000000001</v>
      </c>
      <c r="AM485">
        <v>0.2</v>
      </c>
      <c r="AN485">
        <v>7.3</v>
      </c>
      <c r="AO485">
        <v>87.1</v>
      </c>
      <c r="AP485">
        <v>5.4</v>
      </c>
      <c r="AQ485">
        <v>0.9</v>
      </c>
      <c r="AR485">
        <v>1.2160000000000001E-3</v>
      </c>
      <c r="AS485">
        <v>0.15762100000000001</v>
      </c>
      <c r="AT485">
        <v>0.63302400000000003</v>
      </c>
      <c r="AU485">
        <v>0.10603</v>
      </c>
      <c r="AV485">
        <v>0.1</v>
      </c>
      <c r="AW485">
        <v>17.600000000000001</v>
      </c>
      <c r="AX485">
        <v>70.5</v>
      </c>
      <c r="AY485">
        <v>11.8</v>
      </c>
      <c r="AZ485" t="s">
        <v>74</v>
      </c>
      <c r="BA485" t="s">
        <v>74</v>
      </c>
      <c r="BB485" t="s">
        <v>74</v>
      </c>
      <c r="BC485" t="s">
        <v>74</v>
      </c>
      <c r="BD485">
        <v>0.9</v>
      </c>
      <c r="BE485">
        <v>1.2160000000000001E-3</v>
      </c>
      <c r="BF485">
        <v>0.15762100000000001</v>
      </c>
      <c r="BG485">
        <v>0.63302400000000003</v>
      </c>
      <c r="BH485">
        <v>0.10603</v>
      </c>
      <c r="BI485">
        <v>0.1</v>
      </c>
      <c r="BJ485">
        <v>17.600000000000001</v>
      </c>
      <c r="BK485">
        <v>70.5</v>
      </c>
      <c r="BL485">
        <v>11.8</v>
      </c>
      <c r="BM485">
        <v>2.9</v>
      </c>
      <c r="BN485">
        <v>500</v>
      </c>
      <c r="BO485" t="s">
        <v>75</v>
      </c>
    </row>
    <row r="486" spans="1:67" x14ac:dyDescent="0.25">
      <c r="A486" t="s">
        <v>70</v>
      </c>
      <c r="B486" t="s">
        <v>74</v>
      </c>
      <c r="C486" t="s">
        <v>1847</v>
      </c>
      <c r="D486" t="s">
        <v>1848</v>
      </c>
      <c r="E486" t="s">
        <v>74</v>
      </c>
      <c r="F486" t="s">
        <v>74</v>
      </c>
      <c r="G486" t="s">
        <v>74</v>
      </c>
      <c r="H486" t="s">
        <v>74</v>
      </c>
      <c r="I486" t="s">
        <v>74</v>
      </c>
      <c r="J486" t="s">
        <v>74</v>
      </c>
      <c r="K486" t="s">
        <v>74</v>
      </c>
      <c r="L486" t="s">
        <v>74</v>
      </c>
      <c r="M486" t="s">
        <v>74</v>
      </c>
      <c r="N486" t="s">
        <v>74</v>
      </c>
      <c r="O486">
        <v>0</v>
      </c>
      <c r="P486" t="s">
        <v>1849</v>
      </c>
      <c r="Q486" t="s">
        <v>70</v>
      </c>
      <c r="R486">
        <v>1</v>
      </c>
      <c r="S486" t="s">
        <v>74</v>
      </c>
      <c r="T486" t="s">
        <v>74</v>
      </c>
      <c r="U486" t="s">
        <v>74</v>
      </c>
      <c r="V486" t="s">
        <v>1847</v>
      </c>
      <c r="W486" t="s">
        <v>1848</v>
      </c>
      <c r="X486">
        <v>3.2</v>
      </c>
      <c r="Y486">
        <v>2.6717999999999999E-2</v>
      </c>
      <c r="Z486">
        <v>0.43211899999999998</v>
      </c>
      <c r="AA486">
        <v>2.440175</v>
      </c>
      <c r="AB486">
        <v>0.30368499999999998</v>
      </c>
      <c r="AC486">
        <v>0.8</v>
      </c>
      <c r="AD486">
        <v>13.5</v>
      </c>
      <c r="AE486">
        <v>76.2</v>
      </c>
      <c r="AF486">
        <v>9.5</v>
      </c>
      <c r="AG486">
        <f t="shared" si="7"/>
        <v>85.7</v>
      </c>
      <c r="AH486">
        <v>2.91</v>
      </c>
      <c r="AI486">
        <v>2.6263999999999999E-2</v>
      </c>
      <c r="AJ486">
        <v>0.43211899999999998</v>
      </c>
      <c r="AK486">
        <v>2.1464819999999998</v>
      </c>
      <c r="AL486">
        <v>0.30038999999999999</v>
      </c>
      <c r="AM486">
        <v>0.9</v>
      </c>
      <c r="AN486">
        <v>14.9</v>
      </c>
      <c r="AO486">
        <v>73.900000000000006</v>
      </c>
      <c r="AP486">
        <v>10.3</v>
      </c>
      <c r="AQ486">
        <v>0.52</v>
      </c>
      <c r="AR486">
        <v>0</v>
      </c>
      <c r="AS486">
        <v>4.2540000000000001E-2</v>
      </c>
      <c r="AT486">
        <v>0.37496200000000002</v>
      </c>
      <c r="AU486">
        <v>0.10151399999999999</v>
      </c>
      <c r="AV486">
        <v>0</v>
      </c>
      <c r="AW486">
        <v>8.1999999999999993</v>
      </c>
      <c r="AX486">
        <v>72.2</v>
      </c>
      <c r="AY486">
        <v>19.600000000000001</v>
      </c>
      <c r="AZ486" t="s">
        <v>74</v>
      </c>
      <c r="BA486" t="s">
        <v>74</v>
      </c>
      <c r="BB486" t="s">
        <v>74</v>
      </c>
      <c r="BC486" t="s">
        <v>74</v>
      </c>
      <c r="BD486">
        <v>0.52</v>
      </c>
      <c r="BE486">
        <v>0</v>
      </c>
      <c r="BF486">
        <v>4.2540000000000001E-2</v>
      </c>
      <c r="BG486">
        <v>0.37496200000000002</v>
      </c>
      <c r="BH486">
        <v>0.10151399999999999</v>
      </c>
      <c r="BI486">
        <v>0</v>
      </c>
      <c r="BJ486">
        <v>8.1999999999999993</v>
      </c>
      <c r="BK486">
        <v>72.2</v>
      </c>
      <c r="BL486">
        <v>19.600000000000001</v>
      </c>
      <c r="BM486">
        <v>3.7</v>
      </c>
      <c r="BN486">
        <v>506</v>
      </c>
      <c r="BO486" t="s">
        <v>75</v>
      </c>
    </row>
    <row r="487" spans="1:67" x14ac:dyDescent="0.25">
      <c r="A487" t="s">
        <v>70</v>
      </c>
      <c r="B487" t="s">
        <v>74</v>
      </c>
      <c r="C487" t="s">
        <v>1850</v>
      </c>
      <c r="D487" t="s">
        <v>1851</v>
      </c>
      <c r="E487" t="s">
        <v>74</v>
      </c>
      <c r="F487" t="s">
        <v>74</v>
      </c>
      <c r="G487" t="s">
        <v>74</v>
      </c>
      <c r="H487" t="s">
        <v>74</v>
      </c>
      <c r="I487" t="s">
        <v>74</v>
      </c>
      <c r="J487" t="s">
        <v>74</v>
      </c>
      <c r="K487" t="s">
        <v>74</v>
      </c>
      <c r="L487" t="s">
        <v>74</v>
      </c>
      <c r="M487" t="s">
        <v>74</v>
      </c>
      <c r="N487" t="s">
        <v>74</v>
      </c>
      <c r="O487">
        <v>0</v>
      </c>
      <c r="P487" t="s">
        <v>1852</v>
      </c>
      <c r="Q487" t="s">
        <v>70</v>
      </c>
      <c r="R487">
        <v>1</v>
      </c>
      <c r="S487" t="s">
        <v>74</v>
      </c>
      <c r="T487" t="s">
        <v>74</v>
      </c>
      <c r="U487" t="s">
        <v>74</v>
      </c>
      <c r="V487" t="s">
        <v>1850</v>
      </c>
      <c r="W487" t="s">
        <v>1851</v>
      </c>
      <c r="X487">
        <v>1.81</v>
      </c>
      <c r="Y487">
        <v>5.7460000000000002E-3</v>
      </c>
      <c r="Z487">
        <v>0.18235899999999999</v>
      </c>
      <c r="AA487">
        <v>1.4617869999999999</v>
      </c>
      <c r="AB487">
        <v>0.16261700000000001</v>
      </c>
      <c r="AC487">
        <v>0.3</v>
      </c>
      <c r="AD487">
        <v>10.1</v>
      </c>
      <c r="AE487">
        <v>80.599999999999994</v>
      </c>
      <c r="AF487">
        <v>9</v>
      </c>
      <c r="AG487">
        <f t="shared" si="7"/>
        <v>89.6</v>
      </c>
      <c r="AH487">
        <v>1.81</v>
      </c>
      <c r="AI487">
        <v>5.7460000000000002E-3</v>
      </c>
      <c r="AJ487">
        <v>0.18235899999999999</v>
      </c>
      <c r="AK487">
        <v>1.4617869999999999</v>
      </c>
      <c r="AL487">
        <v>0.16261700000000001</v>
      </c>
      <c r="AM487">
        <v>0.3</v>
      </c>
      <c r="AN487">
        <v>10.1</v>
      </c>
      <c r="AO487">
        <v>80.599999999999994</v>
      </c>
      <c r="AP487">
        <v>9</v>
      </c>
      <c r="AQ487">
        <v>0.47</v>
      </c>
      <c r="AR487">
        <v>3.3600000000000001E-3</v>
      </c>
      <c r="AS487">
        <v>4.5075999999999998E-2</v>
      </c>
      <c r="AT487">
        <v>0.34982999999999997</v>
      </c>
      <c r="AU487">
        <v>7.5756000000000004E-2</v>
      </c>
      <c r="AV487">
        <v>0.7</v>
      </c>
      <c r="AW487">
        <v>9.5</v>
      </c>
      <c r="AX487">
        <v>73.8</v>
      </c>
      <c r="AY487">
        <v>16</v>
      </c>
      <c r="AZ487" t="s">
        <v>74</v>
      </c>
      <c r="BA487" t="s">
        <v>74</v>
      </c>
      <c r="BB487" t="s">
        <v>74</v>
      </c>
      <c r="BC487" t="s">
        <v>74</v>
      </c>
      <c r="BD487">
        <v>0.47</v>
      </c>
      <c r="BE487">
        <v>3.3600000000000001E-3</v>
      </c>
      <c r="BF487">
        <v>4.5075999999999998E-2</v>
      </c>
      <c r="BG487">
        <v>0.34982999999999997</v>
      </c>
      <c r="BH487">
        <v>7.5756000000000004E-2</v>
      </c>
      <c r="BI487">
        <v>0.7</v>
      </c>
      <c r="BJ487">
        <v>9.5</v>
      </c>
      <c r="BK487">
        <v>73.8</v>
      </c>
      <c r="BL487">
        <v>16</v>
      </c>
      <c r="BM487">
        <v>3.9</v>
      </c>
      <c r="BN487">
        <v>501</v>
      </c>
      <c r="BO487" t="s">
        <v>75</v>
      </c>
    </row>
    <row r="488" spans="1:67" x14ac:dyDescent="0.25">
      <c r="A488" t="s">
        <v>70</v>
      </c>
      <c r="B488" t="s">
        <v>74</v>
      </c>
      <c r="C488" t="s">
        <v>1853</v>
      </c>
      <c r="D488" t="s">
        <v>1854</v>
      </c>
      <c r="E488" t="s">
        <v>74</v>
      </c>
      <c r="F488" t="s">
        <v>74</v>
      </c>
      <c r="G488" t="s">
        <v>74</v>
      </c>
      <c r="H488" t="s">
        <v>74</v>
      </c>
      <c r="I488" t="s">
        <v>74</v>
      </c>
      <c r="J488" t="s">
        <v>74</v>
      </c>
      <c r="K488" t="s">
        <v>74</v>
      </c>
      <c r="L488" t="s">
        <v>74</v>
      </c>
      <c r="M488" t="s">
        <v>74</v>
      </c>
      <c r="N488" t="s">
        <v>74</v>
      </c>
      <c r="O488">
        <v>0</v>
      </c>
      <c r="P488" t="s">
        <v>1855</v>
      </c>
      <c r="Q488" t="s">
        <v>70</v>
      </c>
      <c r="R488">
        <v>1</v>
      </c>
      <c r="S488" t="s">
        <v>74</v>
      </c>
      <c r="T488" t="s">
        <v>74</v>
      </c>
      <c r="U488" t="s">
        <v>74</v>
      </c>
      <c r="V488" t="s">
        <v>1853</v>
      </c>
      <c r="W488" t="s">
        <v>1854</v>
      </c>
      <c r="X488">
        <v>0.82</v>
      </c>
      <c r="Y488">
        <v>2.5534999999999999E-2</v>
      </c>
      <c r="Z488">
        <v>9.8650000000000005E-3</v>
      </c>
      <c r="AA488">
        <v>0.773262</v>
      </c>
      <c r="AB488">
        <v>1.2975E-2</v>
      </c>
      <c r="AC488">
        <v>3.1</v>
      </c>
      <c r="AD488">
        <v>1.2</v>
      </c>
      <c r="AE488">
        <v>94.1</v>
      </c>
      <c r="AF488">
        <v>1.6</v>
      </c>
      <c r="AG488">
        <f t="shared" si="7"/>
        <v>95.699999999999989</v>
      </c>
      <c r="AH488">
        <v>0.82</v>
      </c>
      <c r="AI488">
        <v>2.5534999999999999E-2</v>
      </c>
      <c r="AJ488">
        <v>9.8650000000000005E-3</v>
      </c>
      <c r="AK488">
        <v>0.773262</v>
      </c>
      <c r="AL488">
        <v>1.2975E-2</v>
      </c>
      <c r="AM488">
        <v>3.1</v>
      </c>
      <c r="AN488">
        <v>1.2</v>
      </c>
      <c r="AO488">
        <v>94.1</v>
      </c>
      <c r="AP488">
        <v>1.6</v>
      </c>
      <c r="AQ488">
        <v>0.1</v>
      </c>
      <c r="AR488">
        <v>0</v>
      </c>
      <c r="AS488">
        <v>2.34E-4</v>
      </c>
      <c r="AT488">
        <v>9.9931000000000006E-2</v>
      </c>
      <c r="AU488">
        <v>8.8999999999999995E-4</v>
      </c>
      <c r="AV488">
        <v>0</v>
      </c>
      <c r="AW488">
        <v>0.2</v>
      </c>
      <c r="AX488">
        <v>98.9</v>
      </c>
      <c r="AY488">
        <v>0.9</v>
      </c>
      <c r="AZ488" t="s">
        <v>74</v>
      </c>
      <c r="BA488" t="s">
        <v>74</v>
      </c>
      <c r="BB488" t="s">
        <v>74</v>
      </c>
      <c r="BC488" t="s">
        <v>74</v>
      </c>
      <c r="BD488">
        <v>0.1</v>
      </c>
      <c r="BE488">
        <v>0</v>
      </c>
      <c r="BF488">
        <v>2.34E-4</v>
      </c>
      <c r="BG488">
        <v>9.9931000000000006E-2</v>
      </c>
      <c r="BH488">
        <v>8.8999999999999995E-4</v>
      </c>
      <c r="BI488">
        <v>0</v>
      </c>
      <c r="BJ488">
        <v>0.2</v>
      </c>
      <c r="BK488">
        <v>98.9</v>
      </c>
      <c r="BL488">
        <v>0.9</v>
      </c>
      <c r="BM488">
        <v>0.3</v>
      </c>
      <c r="BN488">
        <v>505</v>
      </c>
      <c r="BO488" t="s">
        <v>75</v>
      </c>
    </row>
    <row r="489" spans="1:67" x14ac:dyDescent="0.25">
      <c r="A489" t="s">
        <v>70</v>
      </c>
      <c r="B489" t="s">
        <v>74</v>
      </c>
      <c r="C489" t="s">
        <v>1856</v>
      </c>
      <c r="D489" t="s">
        <v>1857</v>
      </c>
      <c r="E489" t="s">
        <v>74</v>
      </c>
      <c r="F489" t="s">
        <v>74</v>
      </c>
      <c r="G489" t="s">
        <v>74</v>
      </c>
      <c r="H489" t="s">
        <v>74</v>
      </c>
      <c r="I489" t="s">
        <v>74</v>
      </c>
      <c r="J489" t="s">
        <v>74</v>
      </c>
      <c r="K489" t="s">
        <v>74</v>
      </c>
      <c r="L489" t="s">
        <v>74</v>
      </c>
      <c r="M489" t="s">
        <v>74</v>
      </c>
      <c r="N489" t="s">
        <v>74</v>
      </c>
      <c r="O489">
        <v>0</v>
      </c>
      <c r="P489" t="s">
        <v>1858</v>
      </c>
      <c r="Q489" t="s">
        <v>70</v>
      </c>
      <c r="R489">
        <v>1</v>
      </c>
      <c r="S489" t="s">
        <v>74</v>
      </c>
      <c r="T489" t="s">
        <v>74</v>
      </c>
      <c r="U489" t="s">
        <v>74</v>
      </c>
      <c r="V489" t="s">
        <v>1856</v>
      </c>
      <c r="W489" t="s">
        <v>1857</v>
      </c>
      <c r="X489">
        <v>0.82</v>
      </c>
      <c r="Y489">
        <v>4.2875000000000003E-2</v>
      </c>
      <c r="Z489">
        <v>3.0370000000000001E-2</v>
      </c>
      <c r="AA489">
        <v>0.68826500000000002</v>
      </c>
      <c r="AB489">
        <v>5.9080000000000001E-2</v>
      </c>
      <c r="AC489">
        <v>5.2</v>
      </c>
      <c r="AD489">
        <v>3.7</v>
      </c>
      <c r="AE489">
        <v>83.9</v>
      </c>
      <c r="AF489">
        <v>7.2</v>
      </c>
      <c r="AG489">
        <f t="shared" si="7"/>
        <v>91.100000000000009</v>
      </c>
      <c r="AH489">
        <v>0.82</v>
      </c>
      <c r="AI489">
        <v>4.2875000000000003E-2</v>
      </c>
      <c r="AJ489">
        <v>3.0370000000000001E-2</v>
      </c>
      <c r="AK489">
        <v>0.68826500000000002</v>
      </c>
      <c r="AL489">
        <v>5.9080000000000001E-2</v>
      </c>
      <c r="AM489">
        <v>5.2</v>
      </c>
      <c r="AN489">
        <v>3.7</v>
      </c>
      <c r="AO489">
        <v>83.9</v>
      </c>
      <c r="AP489">
        <v>7.2</v>
      </c>
      <c r="AQ489">
        <v>0.26</v>
      </c>
      <c r="AR489">
        <v>8.4340000000000005E-3</v>
      </c>
      <c r="AS489">
        <v>9.332E-3</v>
      </c>
      <c r="AT489">
        <v>0.20949100000000001</v>
      </c>
      <c r="AU489">
        <v>2.9374999999999998E-2</v>
      </c>
      <c r="AV489">
        <v>3.3</v>
      </c>
      <c r="AW489">
        <v>3.6</v>
      </c>
      <c r="AX489">
        <v>81.599999999999994</v>
      </c>
      <c r="AY489">
        <v>11.4</v>
      </c>
      <c r="AZ489" t="s">
        <v>74</v>
      </c>
      <c r="BA489" t="s">
        <v>74</v>
      </c>
      <c r="BB489" t="s">
        <v>74</v>
      </c>
      <c r="BC489" t="s">
        <v>74</v>
      </c>
      <c r="BD489">
        <v>0.26</v>
      </c>
      <c r="BE489">
        <v>8.4340000000000005E-3</v>
      </c>
      <c r="BF489">
        <v>9.332E-3</v>
      </c>
      <c r="BG489">
        <v>0.20949100000000001</v>
      </c>
      <c r="BH489">
        <v>2.9374999999999998E-2</v>
      </c>
      <c r="BI489">
        <v>3.3</v>
      </c>
      <c r="BJ489">
        <v>3.6</v>
      </c>
      <c r="BK489">
        <v>81.599999999999994</v>
      </c>
      <c r="BL489">
        <v>11.4</v>
      </c>
      <c r="BM489">
        <v>1.6</v>
      </c>
      <c r="BN489">
        <v>507</v>
      </c>
      <c r="BO489" t="s">
        <v>75</v>
      </c>
    </row>
    <row r="490" spans="1:67" x14ac:dyDescent="0.25">
      <c r="A490" t="s">
        <v>70</v>
      </c>
      <c r="B490" t="s">
        <v>74</v>
      </c>
      <c r="C490" t="s">
        <v>480</v>
      </c>
      <c r="D490" t="s">
        <v>1859</v>
      </c>
      <c r="E490" t="s">
        <v>74</v>
      </c>
      <c r="F490" t="s">
        <v>74</v>
      </c>
      <c r="G490" t="s">
        <v>74</v>
      </c>
      <c r="H490" t="s">
        <v>74</v>
      </c>
      <c r="I490" t="s">
        <v>74</v>
      </c>
      <c r="J490" t="s">
        <v>74</v>
      </c>
      <c r="K490" t="s">
        <v>74</v>
      </c>
      <c r="L490" t="s">
        <v>74</v>
      </c>
      <c r="M490" t="s">
        <v>74</v>
      </c>
      <c r="N490" t="s">
        <v>74</v>
      </c>
      <c r="O490">
        <v>0</v>
      </c>
      <c r="P490" t="s">
        <v>1860</v>
      </c>
      <c r="Q490" t="s">
        <v>70</v>
      </c>
      <c r="R490">
        <v>1</v>
      </c>
      <c r="S490" t="s">
        <v>74</v>
      </c>
      <c r="T490" t="s">
        <v>74</v>
      </c>
      <c r="U490" t="s">
        <v>74</v>
      </c>
      <c r="V490" t="s">
        <v>480</v>
      </c>
      <c r="W490" t="s">
        <v>1859</v>
      </c>
      <c r="X490">
        <v>9.51</v>
      </c>
      <c r="Y490">
        <v>8.4635000000000002E-2</v>
      </c>
      <c r="Z490">
        <v>0.50489499999999998</v>
      </c>
      <c r="AA490">
        <v>7.9352650000000002</v>
      </c>
      <c r="AB490">
        <v>0.98773699999999998</v>
      </c>
      <c r="AC490">
        <v>0.9</v>
      </c>
      <c r="AD490">
        <v>5.3</v>
      </c>
      <c r="AE490">
        <v>83.4</v>
      </c>
      <c r="AF490">
        <v>10.4</v>
      </c>
      <c r="AG490">
        <f t="shared" si="7"/>
        <v>93.800000000000011</v>
      </c>
      <c r="AH490">
        <v>5.64</v>
      </c>
      <c r="AI490">
        <v>5.3221999999999998E-2</v>
      </c>
      <c r="AJ490">
        <v>0.410057</v>
      </c>
      <c r="AK490">
        <v>4.5140969999999996</v>
      </c>
      <c r="AL490">
        <v>0.66504700000000005</v>
      </c>
      <c r="AM490">
        <v>0.9</v>
      </c>
      <c r="AN490">
        <v>7.3</v>
      </c>
      <c r="AO490">
        <v>80</v>
      </c>
      <c r="AP490">
        <v>11.8</v>
      </c>
      <c r="AQ490">
        <v>2.21</v>
      </c>
      <c r="AR490">
        <v>1.2252000000000001E-2</v>
      </c>
      <c r="AS490">
        <v>0.20048099999999999</v>
      </c>
      <c r="AT490">
        <v>1.576109</v>
      </c>
      <c r="AU490">
        <v>0.42392600000000003</v>
      </c>
      <c r="AV490">
        <v>0.6</v>
      </c>
      <c r="AW490">
        <v>9.1</v>
      </c>
      <c r="AX490">
        <v>71.2</v>
      </c>
      <c r="AY490">
        <v>19.2</v>
      </c>
      <c r="AZ490" t="s">
        <v>74</v>
      </c>
      <c r="BA490" t="s">
        <v>74</v>
      </c>
      <c r="BB490" t="s">
        <v>74</v>
      </c>
      <c r="BC490" t="s">
        <v>74</v>
      </c>
      <c r="BD490">
        <v>1.52</v>
      </c>
      <c r="BE490">
        <v>4.5500000000000002E-3</v>
      </c>
      <c r="BF490">
        <v>0.16664300000000001</v>
      </c>
      <c r="BG490">
        <v>1.0173939999999999</v>
      </c>
      <c r="BH490">
        <v>0.3291</v>
      </c>
      <c r="BI490">
        <v>0.3</v>
      </c>
      <c r="BJ490">
        <v>11</v>
      </c>
      <c r="BK490">
        <v>67</v>
      </c>
      <c r="BL490">
        <v>21.7</v>
      </c>
      <c r="BM490">
        <v>2.6</v>
      </c>
      <c r="BN490">
        <v>509</v>
      </c>
      <c r="BO490" t="s">
        <v>75</v>
      </c>
    </row>
    <row r="491" spans="1:67" x14ac:dyDescent="0.25">
      <c r="A491" t="s">
        <v>70</v>
      </c>
      <c r="B491" t="s">
        <v>74</v>
      </c>
      <c r="C491" t="s">
        <v>1861</v>
      </c>
      <c r="D491" t="s">
        <v>1862</v>
      </c>
      <c r="E491" t="s">
        <v>74</v>
      </c>
      <c r="F491" t="s">
        <v>74</v>
      </c>
      <c r="G491" t="s">
        <v>74</v>
      </c>
      <c r="H491" t="s">
        <v>74</v>
      </c>
      <c r="I491" t="s">
        <v>74</v>
      </c>
      <c r="J491" t="s">
        <v>74</v>
      </c>
      <c r="K491" t="s">
        <v>74</v>
      </c>
      <c r="L491" t="s">
        <v>74</v>
      </c>
      <c r="M491" t="s">
        <v>74</v>
      </c>
      <c r="N491" t="s">
        <v>74</v>
      </c>
      <c r="O491">
        <v>0</v>
      </c>
      <c r="P491" t="s">
        <v>1863</v>
      </c>
      <c r="Q491" t="s">
        <v>70</v>
      </c>
      <c r="R491">
        <v>1</v>
      </c>
      <c r="S491" t="s">
        <v>74</v>
      </c>
      <c r="T491" t="s">
        <v>74</v>
      </c>
      <c r="U491" t="s">
        <v>74</v>
      </c>
      <c r="V491" t="s">
        <v>1861</v>
      </c>
      <c r="W491" t="s">
        <v>1862</v>
      </c>
      <c r="X491">
        <v>5.04</v>
      </c>
      <c r="Y491">
        <v>6.5251000000000003E-2</v>
      </c>
      <c r="Z491">
        <v>0.68928999999999996</v>
      </c>
      <c r="AA491">
        <v>3.4299400000000002</v>
      </c>
      <c r="AB491">
        <v>0.85776300000000005</v>
      </c>
      <c r="AC491">
        <v>1.3</v>
      </c>
      <c r="AD491">
        <v>13.7</v>
      </c>
      <c r="AE491">
        <v>68</v>
      </c>
      <c r="AF491">
        <v>17</v>
      </c>
      <c r="AG491">
        <f t="shared" si="7"/>
        <v>85</v>
      </c>
      <c r="AH491">
        <v>5.04</v>
      </c>
      <c r="AI491">
        <v>6.5251000000000003E-2</v>
      </c>
      <c r="AJ491">
        <v>0.68928999999999996</v>
      </c>
      <c r="AK491">
        <v>3.4299400000000002</v>
      </c>
      <c r="AL491">
        <v>0.85776300000000005</v>
      </c>
      <c r="AM491">
        <v>1.3</v>
      </c>
      <c r="AN491">
        <v>13.7</v>
      </c>
      <c r="AO491">
        <v>68</v>
      </c>
      <c r="AP491">
        <v>17</v>
      </c>
      <c r="AQ491">
        <v>1.03</v>
      </c>
      <c r="AR491">
        <v>5.0629999999999998E-3</v>
      </c>
      <c r="AS491">
        <v>0.17224600000000001</v>
      </c>
      <c r="AT491">
        <v>0.51179200000000002</v>
      </c>
      <c r="AU491">
        <v>0.34081099999999998</v>
      </c>
      <c r="AV491">
        <v>0.5</v>
      </c>
      <c r="AW491">
        <v>16.7</v>
      </c>
      <c r="AX491">
        <v>49.7</v>
      </c>
      <c r="AY491">
        <v>33.1</v>
      </c>
      <c r="AZ491" t="s">
        <v>74</v>
      </c>
      <c r="BA491" t="s">
        <v>74</v>
      </c>
      <c r="BB491" t="s">
        <v>74</v>
      </c>
      <c r="BC491" t="s">
        <v>74</v>
      </c>
      <c r="BD491">
        <v>1.03</v>
      </c>
      <c r="BE491">
        <v>5.0629999999999998E-3</v>
      </c>
      <c r="BF491">
        <v>0.17224600000000001</v>
      </c>
      <c r="BG491">
        <v>0.51179200000000002</v>
      </c>
      <c r="BH491">
        <v>0.34081099999999998</v>
      </c>
      <c r="BI491">
        <v>0.5</v>
      </c>
      <c r="BJ491">
        <v>16.7</v>
      </c>
      <c r="BK491">
        <v>49.7</v>
      </c>
      <c r="BL491">
        <v>33.1</v>
      </c>
      <c r="BM491">
        <v>6.9</v>
      </c>
      <c r="BN491">
        <v>508</v>
      </c>
      <c r="BO491" t="s">
        <v>75</v>
      </c>
    </row>
    <row r="492" spans="1:67" x14ac:dyDescent="0.25">
      <c r="A492" t="s">
        <v>70</v>
      </c>
      <c r="B492" t="s">
        <v>74</v>
      </c>
      <c r="C492" t="s">
        <v>1801</v>
      </c>
      <c r="D492" t="s">
        <v>1864</v>
      </c>
      <c r="E492" t="s">
        <v>74</v>
      </c>
      <c r="F492" t="s">
        <v>74</v>
      </c>
      <c r="G492" t="s">
        <v>74</v>
      </c>
      <c r="H492" t="s">
        <v>74</v>
      </c>
      <c r="I492" t="s">
        <v>74</v>
      </c>
      <c r="J492" t="s">
        <v>74</v>
      </c>
      <c r="K492" t="s">
        <v>74</v>
      </c>
      <c r="L492" t="s">
        <v>74</v>
      </c>
      <c r="M492" t="s">
        <v>74</v>
      </c>
      <c r="N492" t="s">
        <v>74</v>
      </c>
      <c r="O492">
        <v>0</v>
      </c>
      <c r="P492" t="s">
        <v>1865</v>
      </c>
      <c r="Q492" t="s">
        <v>70</v>
      </c>
      <c r="R492">
        <v>1</v>
      </c>
      <c r="S492" t="s">
        <v>74</v>
      </c>
      <c r="T492" t="s">
        <v>74</v>
      </c>
      <c r="U492" t="s">
        <v>74</v>
      </c>
      <c r="V492" t="s">
        <v>1801</v>
      </c>
      <c r="W492" t="s">
        <v>1864</v>
      </c>
      <c r="X492">
        <v>6.2</v>
      </c>
      <c r="Y492">
        <v>7.0649000000000003E-2</v>
      </c>
      <c r="Z492">
        <v>0.55762500000000004</v>
      </c>
      <c r="AA492">
        <v>4.5746260000000003</v>
      </c>
      <c r="AB492">
        <v>0.99963599999999997</v>
      </c>
      <c r="AC492">
        <v>1.1000000000000001</v>
      </c>
      <c r="AD492">
        <v>9</v>
      </c>
      <c r="AE492">
        <v>73.8</v>
      </c>
      <c r="AF492">
        <v>16.100000000000001</v>
      </c>
      <c r="AG492">
        <f t="shared" si="7"/>
        <v>89.9</v>
      </c>
      <c r="AH492">
        <v>5.29</v>
      </c>
      <c r="AI492">
        <v>6.1476000000000003E-2</v>
      </c>
      <c r="AJ492">
        <v>0.51698299999999997</v>
      </c>
      <c r="AK492">
        <v>3.78837</v>
      </c>
      <c r="AL492">
        <v>0.92322199999999999</v>
      </c>
      <c r="AM492">
        <v>1.2</v>
      </c>
      <c r="AN492">
        <v>9.8000000000000007</v>
      </c>
      <c r="AO492">
        <v>71.599999999999994</v>
      </c>
      <c r="AP492">
        <v>17.5</v>
      </c>
      <c r="AQ492">
        <v>1.28</v>
      </c>
      <c r="AR492">
        <v>3.954E-3</v>
      </c>
      <c r="AS492">
        <v>8.2891999999999993E-2</v>
      </c>
      <c r="AT492">
        <v>0.72815200000000002</v>
      </c>
      <c r="AU492">
        <v>0.469804</v>
      </c>
      <c r="AV492">
        <v>0.3</v>
      </c>
      <c r="AW492">
        <v>6.5</v>
      </c>
      <c r="AX492">
        <v>56.7</v>
      </c>
      <c r="AY492">
        <v>36.6</v>
      </c>
      <c r="AZ492" t="s">
        <v>74</v>
      </c>
      <c r="BA492" t="s">
        <v>74</v>
      </c>
      <c r="BB492" t="s">
        <v>74</v>
      </c>
      <c r="BC492" t="s">
        <v>74</v>
      </c>
      <c r="BD492">
        <v>1.1299999999999999</v>
      </c>
      <c r="BE492">
        <v>3.954E-3</v>
      </c>
      <c r="BF492">
        <v>7.9624E-2</v>
      </c>
      <c r="BG492">
        <v>0.59773399999999999</v>
      </c>
      <c r="BH492">
        <v>0.45114300000000002</v>
      </c>
      <c r="BI492">
        <v>0.3</v>
      </c>
      <c r="BJ492">
        <v>7</v>
      </c>
      <c r="BK492">
        <v>52.8</v>
      </c>
      <c r="BL492">
        <v>39.799999999999997</v>
      </c>
      <c r="BM492">
        <v>3.9</v>
      </c>
      <c r="BN492">
        <v>504</v>
      </c>
      <c r="BO492" t="s">
        <v>75</v>
      </c>
    </row>
    <row r="493" spans="1:67" x14ac:dyDescent="0.25">
      <c r="A493" t="s">
        <v>1866</v>
      </c>
      <c r="B493" t="s">
        <v>74</v>
      </c>
      <c r="C493" t="s">
        <v>1867</v>
      </c>
      <c r="D493" t="s">
        <v>1868</v>
      </c>
      <c r="E493" t="s">
        <v>74</v>
      </c>
      <c r="F493" t="s">
        <v>74</v>
      </c>
      <c r="G493" t="s">
        <v>74</v>
      </c>
      <c r="H493" t="s">
        <v>74</v>
      </c>
      <c r="I493" t="s">
        <v>74</v>
      </c>
      <c r="J493" t="s">
        <v>74</v>
      </c>
      <c r="K493" t="s">
        <v>74</v>
      </c>
      <c r="L493" t="s">
        <v>74</v>
      </c>
      <c r="M493" t="s">
        <v>74</v>
      </c>
      <c r="N493" t="s">
        <v>74</v>
      </c>
      <c r="O493">
        <v>10</v>
      </c>
      <c r="P493" t="s">
        <v>1869</v>
      </c>
      <c r="Q493" t="s">
        <v>70</v>
      </c>
      <c r="R493">
        <v>1</v>
      </c>
      <c r="S493" t="s">
        <v>74</v>
      </c>
      <c r="T493" t="s">
        <v>74</v>
      </c>
      <c r="U493" t="s">
        <v>74</v>
      </c>
      <c r="V493" t="s">
        <v>1867</v>
      </c>
      <c r="W493" t="s">
        <v>1868</v>
      </c>
      <c r="X493">
        <v>28.47</v>
      </c>
      <c r="Y493">
        <v>0.41420299999999999</v>
      </c>
      <c r="Z493">
        <v>0.97442300000000004</v>
      </c>
      <c r="AA493">
        <v>24.548188</v>
      </c>
      <c r="AB493">
        <v>2.5286439999999999</v>
      </c>
      <c r="AC493">
        <v>1.5</v>
      </c>
      <c r="AD493">
        <v>3.4</v>
      </c>
      <c r="AE493">
        <v>86.2</v>
      </c>
      <c r="AF493">
        <v>8.9</v>
      </c>
      <c r="AG493">
        <f t="shared" si="7"/>
        <v>95.100000000000009</v>
      </c>
      <c r="AH493">
        <v>4.04</v>
      </c>
      <c r="AI493">
        <v>7.9505000000000006E-2</v>
      </c>
      <c r="AJ493">
        <v>0.40462300000000001</v>
      </c>
      <c r="AK493">
        <v>3.4091830000000001</v>
      </c>
      <c r="AL493">
        <v>0.14391300000000001</v>
      </c>
      <c r="AM493">
        <v>2</v>
      </c>
      <c r="AN493">
        <v>10</v>
      </c>
      <c r="AO493">
        <v>84.4</v>
      </c>
      <c r="AP493">
        <v>3.6</v>
      </c>
      <c r="AQ493">
        <v>5.83</v>
      </c>
      <c r="AR493">
        <v>2.9381000000000001E-2</v>
      </c>
      <c r="AS493">
        <v>0.14303099999999999</v>
      </c>
      <c r="AT493">
        <v>4.2847799999999996</v>
      </c>
      <c r="AU493">
        <v>1.3689229999999999</v>
      </c>
      <c r="AV493">
        <v>0.5</v>
      </c>
      <c r="AW493">
        <v>2.5</v>
      </c>
      <c r="AX493">
        <v>73.5</v>
      </c>
      <c r="AY493">
        <v>23.5</v>
      </c>
      <c r="AZ493" t="s">
        <v>74</v>
      </c>
      <c r="BA493" t="s">
        <v>74</v>
      </c>
      <c r="BB493" t="s">
        <v>74</v>
      </c>
      <c r="BC493" t="s">
        <v>74</v>
      </c>
      <c r="BD493">
        <v>0.92</v>
      </c>
      <c r="BE493">
        <v>0</v>
      </c>
      <c r="BF493">
        <v>5.0895000000000003E-2</v>
      </c>
      <c r="BG493">
        <v>0.76366400000000001</v>
      </c>
      <c r="BH493">
        <v>0.108679</v>
      </c>
      <c r="BI493">
        <v>0</v>
      </c>
      <c r="BJ493">
        <v>5.5</v>
      </c>
      <c r="BK493">
        <v>82.7</v>
      </c>
      <c r="BL493">
        <v>11.8</v>
      </c>
      <c r="BM493">
        <v>1.3</v>
      </c>
      <c r="BN493">
        <v>491</v>
      </c>
      <c r="BO493" t="s">
        <v>75</v>
      </c>
    </row>
    <row r="494" spans="1:67" x14ac:dyDescent="0.25">
      <c r="A494" t="s">
        <v>70</v>
      </c>
      <c r="B494" t="s">
        <v>74</v>
      </c>
      <c r="C494" t="s">
        <v>1867</v>
      </c>
      <c r="D494" t="s">
        <v>1870</v>
      </c>
      <c r="E494" t="s">
        <v>74</v>
      </c>
      <c r="F494" t="s">
        <v>74</v>
      </c>
      <c r="G494" t="s">
        <v>74</v>
      </c>
      <c r="H494" t="s">
        <v>74</v>
      </c>
      <c r="I494" t="s">
        <v>74</v>
      </c>
      <c r="J494" t="s">
        <v>74</v>
      </c>
      <c r="K494" t="s">
        <v>74</v>
      </c>
      <c r="L494" t="s">
        <v>74</v>
      </c>
      <c r="M494" t="s">
        <v>74</v>
      </c>
      <c r="N494" t="s">
        <v>74</v>
      </c>
      <c r="O494">
        <v>0</v>
      </c>
      <c r="P494" t="s">
        <v>1871</v>
      </c>
      <c r="Q494" t="s">
        <v>70</v>
      </c>
      <c r="R494">
        <v>0</v>
      </c>
      <c r="S494" t="s">
        <v>74</v>
      </c>
      <c r="T494" t="s">
        <v>74</v>
      </c>
      <c r="U494" t="s">
        <v>74</v>
      </c>
      <c r="V494" t="s">
        <v>1867</v>
      </c>
      <c r="W494" t="s">
        <v>1870</v>
      </c>
      <c r="X494">
        <v>9.0299999999999994</v>
      </c>
      <c r="Y494">
        <v>6.0641E-2</v>
      </c>
      <c r="Z494">
        <v>0.13636999999999999</v>
      </c>
      <c r="AA494">
        <v>7.9809359999999998</v>
      </c>
      <c r="AB494">
        <v>0.85189700000000002</v>
      </c>
      <c r="AC494">
        <v>0.7</v>
      </c>
      <c r="AD494">
        <v>1.5</v>
      </c>
      <c r="AE494">
        <v>88.4</v>
      </c>
      <c r="AF494">
        <v>9.4</v>
      </c>
      <c r="AG494">
        <f t="shared" si="7"/>
        <v>97.800000000000011</v>
      </c>
      <c r="AH494">
        <v>4.21</v>
      </c>
      <c r="AI494">
        <v>3.9071000000000002E-2</v>
      </c>
      <c r="AJ494">
        <v>6.8349999999999994E-2</v>
      </c>
      <c r="AK494">
        <v>3.5453410000000001</v>
      </c>
      <c r="AL494">
        <v>0.55726299999999995</v>
      </c>
      <c r="AM494">
        <v>0.9</v>
      </c>
      <c r="AN494">
        <v>1.6</v>
      </c>
      <c r="AO494">
        <v>84.2</v>
      </c>
      <c r="AP494">
        <v>13.2</v>
      </c>
      <c r="AQ494">
        <v>1.83</v>
      </c>
      <c r="AR494">
        <v>9.221E-3</v>
      </c>
      <c r="AS494">
        <v>1.8116E-2</v>
      </c>
      <c r="AT494">
        <v>1.278268</v>
      </c>
      <c r="AU494">
        <v>0.52346700000000002</v>
      </c>
      <c r="AV494">
        <v>0.5</v>
      </c>
      <c r="AW494">
        <v>1</v>
      </c>
      <c r="AX494">
        <v>69.900000000000006</v>
      </c>
      <c r="AY494">
        <v>28.6</v>
      </c>
      <c r="AZ494" t="s">
        <v>74</v>
      </c>
      <c r="BA494" t="s">
        <v>74</v>
      </c>
      <c r="BB494" t="s">
        <v>74</v>
      </c>
      <c r="BC494" t="s">
        <v>74</v>
      </c>
      <c r="BD494">
        <v>0.94</v>
      </c>
      <c r="BE494">
        <v>9.221E-3</v>
      </c>
      <c r="BF494">
        <v>1.5114000000000001E-2</v>
      </c>
      <c r="BG494">
        <v>0.57033299999999998</v>
      </c>
      <c r="BH494">
        <v>0.34155799999999997</v>
      </c>
      <c r="BI494">
        <v>1</v>
      </c>
      <c r="BJ494">
        <v>1.6</v>
      </c>
      <c r="BK494">
        <v>60.9</v>
      </c>
      <c r="BL494">
        <v>36.5</v>
      </c>
      <c r="BM494">
        <v>0.5</v>
      </c>
      <c r="BN494">
        <v>511</v>
      </c>
      <c r="BO494" t="s">
        <v>75</v>
      </c>
    </row>
    <row r="495" spans="1:67" x14ac:dyDescent="0.25">
      <c r="A495" t="s">
        <v>70</v>
      </c>
      <c r="B495" t="s">
        <v>74</v>
      </c>
      <c r="C495" t="s">
        <v>172</v>
      </c>
      <c r="D495" t="s">
        <v>1872</v>
      </c>
      <c r="E495" t="s">
        <v>74</v>
      </c>
      <c r="F495" t="s">
        <v>74</v>
      </c>
      <c r="G495" t="s">
        <v>74</v>
      </c>
      <c r="H495" t="s">
        <v>74</v>
      </c>
      <c r="I495" t="s">
        <v>74</v>
      </c>
      <c r="J495" t="s">
        <v>74</v>
      </c>
      <c r="K495" t="s">
        <v>74</v>
      </c>
      <c r="L495" t="s">
        <v>74</v>
      </c>
      <c r="M495" t="s">
        <v>74</v>
      </c>
      <c r="N495" t="s">
        <v>74</v>
      </c>
      <c r="O495">
        <v>0</v>
      </c>
      <c r="P495" t="s">
        <v>1873</v>
      </c>
      <c r="Q495" t="s">
        <v>70</v>
      </c>
      <c r="R495">
        <v>0</v>
      </c>
      <c r="S495" t="s">
        <v>74</v>
      </c>
      <c r="T495" t="s">
        <v>74</v>
      </c>
      <c r="U495" t="s">
        <v>74</v>
      </c>
      <c r="V495" t="s">
        <v>172</v>
      </c>
      <c r="W495" t="s">
        <v>1872</v>
      </c>
      <c r="X495">
        <v>2.0299999999999998</v>
      </c>
      <c r="Y495">
        <v>5.6044999999999998E-2</v>
      </c>
      <c r="Z495">
        <v>9.4805E-2</v>
      </c>
      <c r="AA495">
        <v>1.8603259999999999</v>
      </c>
      <c r="AB495">
        <v>1.5722E-2</v>
      </c>
      <c r="AC495">
        <v>2.8</v>
      </c>
      <c r="AD495">
        <v>4.7</v>
      </c>
      <c r="AE495">
        <v>91.8</v>
      </c>
      <c r="AF495">
        <v>0.8</v>
      </c>
      <c r="AG495">
        <f t="shared" si="7"/>
        <v>92.6</v>
      </c>
      <c r="AH495">
        <v>2.0299999999999998</v>
      </c>
      <c r="AI495">
        <v>5.6044999999999998E-2</v>
      </c>
      <c r="AJ495">
        <v>9.4805E-2</v>
      </c>
      <c r="AK495">
        <v>1.8603259999999999</v>
      </c>
      <c r="AL495">
        <v>1.5722E-2</v>
      </c>
      <c r="AM495">
        <v>2.8</v>
      </c>
      <c r="AN495">
        <v>4.7</v>
      </c>
      <c r="AO495">
        <v>91.8</v>
      </c>
      <c r="AP495">
        <v>0.8</v>
      </c>
      <c r="AQ495">
        <v>0.34</v>
      </c>
      <c r="AR495">
        <v>1.6518000000000001E-2</v>
      </c>
      <c r="AS495">
        <v>2.4131E-2</v>
      </c>
      <c r="AT495">
        <v>0.29557299999999997</v>
      </c>
      <c r="AU495">
        <v>5.0769999999999999E-3</v>
      </c>
      <c r="AV495">
        <v>4.8</v>
      </c>
      <c r="AW495">
        <v>7.1</v>
      </c>
      <c r="AX495">
        <v>86.6</v>
      </c>
      <c r="AY495">
        <v>1.5</v>
      </c>
      <c r="AZ495" t="s">
        <v>74</v>
      </c>
      <c r="BA495" t="s">
        <v>74</v>
      </c>
      <c r="BB495" t="s">
        <v>74</v>
      </c>
      <c r="BC495" t="s">
        <v>74</v>
      </c>
      <c r="BD495">
        <v>0.34</v>
      </c>
      <c r="BE495">
        <v>1.6518000000000001E-2</v>
      </c>
      <c r="BF495">
        <v>2.4131E-2</v>
      </c>
      <c r="BG495">
        <v>0.29557299999999997</v>
      </c>
      <c r="BH495">
        <v>5.0769999999999999E-3</v>
      </c>
      <c r="BI495">
        <v>4.8</v>
      </c>
      <c r="BJ495">
        <v>7.1</v>
      </c>
      <c r="BK495">
        <v>86.6</v>
      </c>
      <c r="BL495">
        <v>1.5</v>
      </c>
      <c r="BM495">
        <v>2.2999999999999998</v>
      </c>
      <c r="BN495">
        <v>510</v>
      </c>
      <c r="BO495" t="s">
        <v>75</v>
      </c>
    </row>
    <row r="496" spans="1:67" x14ac:dyDescent="0.25">
      <c r="A496" t="s">
        <v>74</v>
      </c>
      <c r="B496" t="s">
        <v>74</v>
      </c>
      <c r="C496" t="s">
        <v>1874</v>
      </c>
      <c r="D496" t="s">
        <v>1875</v>
      </c>
      <c r="E496" t="s">
        <v>74</v>
      </c>
      <c r="F496" t="s">
        <v>74</v>
      </c>
      <c r="G496" t="s">
        <v>74</v>
      </c>
      <c r="H496" t="s">
        <v>74</v>
      </c>
      <c r="I496" t="s">
        <v>74</v>
      </c>
      <c r="J496" t="s">
        <v>74</v>
      </c>
      <c r="K496" t="s">
        <v>74</v>
      </c>
      <c r="L496" t="s">
        <v>74</v>
      </c>
      <c r="M496" t="s">
        <v>74</v>
      </c>
      <c r="N496" t="s">
        <v>74</v>
      </c>
      <c r="O496" t="s">
        <v>74</v>
      </c>
      <c r="P496" t="s">
        <v>1876</v>
      </c>
      <c r="Q496" t="s">
        <v>74</v>
      </c>
      <c r="R496" t="s">
        <v>74</v>
      </c>
      <c r="S496" t="s">
        <v>74</v>
      </c>
      <c r="T496" t="s">
        <v>74</v>
      </c>
      <c r="U496" t="s">
        <v>74</v>
      </c>
      <c r="V496" t="s">
        <v>1874</v>
      </c>
      <c r="W496" t="s">
        <v>1875</v>
      </c>
      <c r="X496">
        <v>0.4</v>
      </c>
      <c r="Y496">
        <v>0</v>
      </c>
      <c r="Z496">
        <v>3.6495E-2</v>
      </c>
      <c r="AA496">
        <v>0.362182</v>
      </c>
      <c r="AB496">
        <v>3.1900000000000001E-3</v>
      </c>
      <c r="AC496">
        <v>0</v>
      </c>
      <c r="AD496">
        <v>9.1</v>
      </c>
      <c r="AE496">
        <v>90.1</v>
      </c>
      <c r="AF496">
        <v>0.8</v>
      </c>
      <c r="AG496">
        <f t="shared" si="7"/>
        <v>90.899999999999991</v>
      </c>
      <c r="AH496">
        <v>0.4</v>
      </c>
      <c r="AI496">
        <v>0</v>
      </c>
      <c r="AJ496">
        <v>3.6495E-2</v>
      </c>
      <c r="AK496">
        <v>0.362182</v>
      </c>
      <c r="AL496">
        <v>3.1900000000000001E-3</v>
      </c>
      <c r="AM496">
        <v>0</v>
      </c>
      <c r="AN496">
        <v>9.1</v>
      </c>
      <c r="AO496">
        <v>90.1</v>
      </c>
      <c r="AP496">
        <v>0.8</v>
      </c>
      <c r="AQ496">
        <v>0.1</v>
      </c>
      <c r="AR496">
        <v>0</v>
      </c>
      <c r="AS496">
        <v>1.6109999999999999E-2</v>
      </c>
      <c r="AT496">
        <v>8.5629999999999998E-2</v>
      </c>
      <c r="AU496">
        <v>1.1670000000000001E-3</v>
      </c>
      <c r="AV496">
        <v>0</v>
      </c>
      <c r="AW496">
        <v>15.7</v>
      </c>
      <c r="AX496">
        <v>83.2</v>
      </c>
      <c r="AY496">
        <v>1.1000000000000001</v>
      </c>
      <c r="AZ496" t="s">
        <v>74</v>
      </c>
      <c r="BA496" t="s">
        <v>74</v>
      </c>
      <c r="BB496" t="s">
        <v>74</v>
      </c>
      <c r="BC496" t="s">
        <v>74</v>
      </c>
      <c r="BD496">
        <v>0.1</v>
      </c>
      <c r="BE496">
        <v>0</v>
      </c>
      <c r="BF496">
        <v>1.6109999999999999E-2</v>
      </c>
      <c r="BG496">
        <v>8.5629999999999998E-2</v>
      </c>
      <c r="BH496">
        <v>1.1670000000000001E-3</v>
      </c>
      <c r="BI496">
        <v>0</v>
      </c>
      <c r="BJ496">
        <v>15.7</v>
      </c>
      <c r="BK496">
        <v>83.2</v>
      </c>
      <c r="BL496">
        <v>1.1000000000000001</v>
      </c>
      <c r="BM496">
        <v>2.2000000000000002</v>
      </c>
      <c r="BN496">
        <v>512</v>
      </c>
      <c r="BO496" t="s">
        <v>75</v>
      </c>
    </row>
    <row r="497" spans="1:67" x14ac:dyDescent="0.25">
      <c r="A497" t="s">
        <v>74</v>
      </c>
      <c r="B497" t="s">
        <v>74</v>
      </c>
      <c r="C497" t="s">
        <v>1877</v>
      </c>
      <c r="D497" t="s">
        <v>1878</v>
      </c>
      <c r="E497" t="s">
        <v>74</v>
      </c>
      <c r="F497" t="s">
        <v>74</v>
      </c>
      <c r="G497" t="s">
        <v>74</v>
      </c>
      <c r="H497" t="s">
        <v>74</v>
      </c>
      <c r="I497" t="s">
        <v>74</v>
      </c>
      <c r="J497" t="s">
        <v>74</v>
      </c>
      <c r="K497" t="s">
        <v>74</v>
      </c>
      <c r="L497" t="s">
        <v>74</v>
      </c>
      <c r="M497" t="s">
        <v>74</v>
      </c>
      <c r="N497" t="s">
        <v>74</v>
      </c>
      <c r="O497" t="s">
        <v>74</v>
      </c>
      <c r="P497" t="s">
        <v>1879</v>
      </c>
      <c r="Q497" t="s">
        <v>74</v>
      </c>
      <c r="R497" t="s">
        <v>74</v>
      </c>
      <c r="S497" t="s">
        <v>74</v>
      </c>
      <c r="T497" t="s">
        <v>74</v>
      </c>
      <c r="U497" t="s">
        <v>74</v>
      </c>
      <c r="V497" t="s">
        <v>1877</v>
      </c>
      <c r="W497" t="s">
        <v>1878</v>
      </c>
      <c r="X497">
        <v>3.31</v>
      </c>
      <c r="Y497">
        <v>5.4933999999999997E-2</v>
      </c>
      <c r="Z497">
        <v>6.5641000000000005E-2</v>
      </c>
      <c r="AA497">
        <v>3.0205160000000002</v>
      </c>
      <c r="AB497">
        <v>0.17005000000000001</v>
      </c>
      <c r="AC497">
        <v>1.7</v>
      </c>
      <c r="AD497">
        <v>2</v>
      </c>
      <c r="AE497">
        <v>91.2</v>
      </c>
      <c r="AF497">
        <v>5.0999999999999996</v>
      </c>
      <c r="AG497">
        <f t="shared" si="7"/>
        <v>96.3</v>
      </c>
      <c r="AH497">
        <v>3.31</v>
      </c>
      <c r="AI497">
        <v>5.4933999999999997E-2</v>
      </c>
      <c r="AJ497">
        <v>6.5641000000000005E-2</v>
      </c>
      <c r="AK497">
        <v>3.0205160000000002</v>
      </c>
      <c r="AL497">
        <v>0.17005000000000001</v>
      </c>
      <c r="AM497">
        <v>1.7</v>
      </c>
      <c r="AN497">
        <v>2</v>
      </c>
      <c r="AO497">
        <v>91.2</v>
      </c>
      <c r="AP497">
        <v>5.0999999999999996</v>
      </c>
      <c r="AQ497">
        <v>0.73</v>
      </c>
      <c r="AR497">
        <v>9.3380000000000008E-3</v>
      </c>
      <c r="AS497">
        <v>2.3956999999999999E-2</v>
      </c>
      <c r="AT497">
        <v>0.59772800000000004</v>
      </c>
      <c r="AU497">
        <v>9.5211000000000004E-2</v>
      </c>
      <c r="AV497">
        <v>1.3</v>
      </c>
      <c r="AW497">
        <v>3.3</v>
      </c>
      <c r="AX497">
        <v>82.3</v>
      </c>
      <c r="AY497">
        <v>13.1</v>
      </c>
      <c r="AZ497" t="s">
        <v>74</v>
      </c>
      <c r="BA497" t="s">
        <v>74</v>
      </c>
      <c r="BB497" t="s">
        <v>74</v>
      </c>
      <c r="BC497" t="s">
        <v>74</v>
      </c>
      <c r="BD497">
        <v>0.73</v>
      </c>
      <c r="BE497">
        <v>9.3380000000000008E-3</v>
      </c>
      <c r="BF497">
        <v>2.3956999999999999E-2</v>
      </c>
      <c r="BG497">
        <v>0.59772800000000004</v>
      </c>
      <c r="BH497">
        <v>9.5211000000000004E-2</v>
      </c>
      <c r="BI497">
        <v>1.3</v>
      </c>
      <c r="BJ497">
        <v>3.3</v>
      </c>
      <c r="BK497">
        <v>82.3</v>
      </c>
      <c r="BL497">
        <v>13.1</v>
      </c>
      <c r="BM497">
        <v>0.7</v>
      </c>
      <c r="BN497">
        <v>513</v>
      </c>
      <c r="BO497" t="s">
        <v>75</v>
      </c>
    </row>
    <row r="498" spans="1:67" x14ac:dyDescent="0.25">
      <c r="A498" t="s">
        <v>74</v>
      </c>
      <c r="B498" t="s">
        <v>74</v>
      </c>
      <c r="C498" t="s">
        <v>1880</v>
      </c>
      <c r="D498" t="s">
        <v>1881</v>
      </c>
      <c r="E498" t="s">
        <v>74</v>
      </c>
      <c r="F498" t="s">
        <v>74</v>
      </c>
      <c r="G498" t="s">
        <v>74</v>
      </c>
      <c r="H498" t="s">
        <v>74</v>
      </c>
      <c r="I498" t="s">
        <v>74</v>
      </c>
      <c r="J498" t="s">
        <v>74</v>
      </c>
      <c r="K498" t="s">
        <v>74</v>
      </c>
      <c r="L498" t="s">
        <v>74</v>
      </c>
      <c r="M498" t="s">
        <v>74</v>
      </c>
      <c r="N498" t="s">
        <v>74</v>
      </c>
      <c r="O498" t="s">
        <v>74</v>
      </c>
      <c r="P498" t="s">
        <v>1882</v>
      </c>
      <c r="Q498" t="s">
        <v>74</v>
      </c>
      <c r="R498" t="s">
        <v>74</v>
      </c>
      <c r="S498" t="s">
        <v>74</v>
      </c>
      <c r="T498" t="s">
        <v>74</v>
      </c>
      <c r="U498" t="s">
        <v>74</v>
      </c>
      <c r="V498" t="s">
        <v>1880</v>
      </c>
      <c r="W498" t="s">
        <v>1881</v>
      </c>
      <c r="X498">
        <v>4.03</v>
      </c>
      <c r="Y498">
        <v>5.0895000000000003E-2</v>
      </c>
      <c r="Z498">
        <v>0.12801499999999999</v>
      </c>
      <c r="AA498">
        <v>3.67103</v>
      </c>
      <c r="AB498">
        <v>0.18301799999999999</v>
      </c>
      <c r="AC498">
        <v>1.3</v>
      </c>
      <c r="AD498">
        <v>3.2</v>
      </c>
      <c r="AE498">
        <v>91</v>
      </c>
      <c r="AF498">
        <v>4.5</v>
      </c>
      <c r="AG498">
        <f t="shared" si="7"/>
        <v>95.5</v>
      </c>
      <c r="AH498">
        <v>3.79</v>
      </c>
      <c r="AI498">
        <v>5.0895000000000003E-2</v>
      </c>
      <c r="AJ498">
        <v>0.108922</v>
      </c>
      <c r="AK498">
        <v>3.4477359999999999</v>
      </c>
      <c r="AL498">
        <v>0.179623</v>
      </c>
      <c r="AM498">
        <v>1.3</v>
      </c>
      <c r="AN498">
        <v>2.9</v>
      </c>
      <c r="AO498">
        <v>91</v>
      </c>
      <c r="AP498">
        <v>4.7</v>
      </c>
      <c r="AQ498">
        <v>0.64</v>
      </c>
      <c r="AR498">
        <v>0</v>
      </c>
      <c r="AS498">
        <v>1.9852999999999999E-2</v>
      </c>
      <c r="AT498">
        <v>0.53978000000000004</v>
      </c>
      <c r="AU498">
        <v>8.2308999999999993E-2</v>
      </c>
      <c r="AV498">
        <v>0</v>
      </c>
      <c r="AW498">
        <v>3.1</v>
      </c>
      <c r="AX498">
        <v>84.1</v>
      </c>
      <c r="AY498">
        <v>12.8</v>
      </c>
      <c r="AZ498" t="s">
        <v>74</v>
      </c>
      <c r="BA498" t="s">
        <v>74</v>
      </c>
      <c r="BB498" t="s">
        <v>74</v>
      </c>
      <c r="BC498" t="s">
        <v>74</v>
      </c>
      <c r="BD498">
        <v>0.64</v>
      </c>
      <c r="BE498">
        <v>0</v>
      </c>
      <c r="BF498">
        <v>1.9852999999999999E-2</v>
      </c>
      <c r="BG498">
        <v>0.53978000000000004</v>
      </c>
      <c r="BH498">
        <v>8.2308999999999993E-2</v>
      </c>
      <c r="BI498">
        <v>0</v>
      </c>
      <c r="BJ498">
        <v>3.1</v>
      </c>
      <c r="BK498">
        <v>84.1</v>
      </c>
      <c r="BL498">
        <v>12.8</v>
      </c>
      <c r="BM498">
        <v>0.9</v>
      </c>
      <c r="BN498">
        <v>514</v>
      </c>
      <c r="BO498" t="s">
        <v>75</v>
      </c>
    </row>
    <row r="499" spans="1:67" x14ac:dyDescent="0.25">
      <c r="A499" t="s">
        <v>74</v>
      </c>
      <c r="B499" t="s">
        <v>74</v>
      </c>
      <c r="C499" t="s">
        <v>1883</v>
      </c>
      <c r="D499" t="s">
        <v>1884</v>
      </c>
      <c r="E499" t="s">
        <v>74</v>
      </c>
      <c r="F499" t="s">
        <v>74</v>
      </c>
      <c r="G499" t="s">
        <v>74</v>
      </c>
      <c r="H499" t="s">
        <v>74</v>
      </c>
      <c r="I499" t="s">
        <v>74</v>
      </c>
      <c r="J499" t="s">
        <v>74</v>
      </c>
      <c r="K499" t="s">
        <v>74</v>
      </c>
      <c r="L499" t="s">
        <v>74</v>
      </c>
      <c r="M499" t="s">
        <v>74</v>
      </c>
      <c r="N499" t="s">
        <v>74</v>
      </c>
      <c r="O499" t="s">
        <v>74</v>
      </c>
      <c r="P499" t="s">
        <v>1885</v>
      </c>
      <c r="Q499" t="s">
        <v>74</v>
      </c>
      <c r="R499" t="s">
        <v>74</v>
      </c>
      <c r="S499" t="s">
        <v>74</v>
      </c>
      <c r="T499" t="s">
        <v>74</v>
      </c>
      <c r="U499" t="s">
        <v>74</v>
      </c>
      <c r="V499" t="s">
        <v>1883</v>
      </c>
      <c r="W499" t="s">
        <v>1884</v>
      </c>
      <c r="X499">
        <v>0.14000000000000001</v>
      </c>
      <c r="Y499">
        <v>0</v>
      </c>
      <c r="Z499">
        <v>1.2508999999999999E-2</v>
      </c>
      <c r="AA499">
        <v>0.12424399999999999</v>
      </c>
      <c r="AB499">
        <v>2.8639999999999998E-3</v>
      </c>
      <c r="AC499">
        <v>0</v>
      </c>
      <c r="AD499">
        <v>9</v>
      </c>
      <c r="AE499">
        <v>89</v>
      </c>
      <c r="AF499">
        <v>2.1</v>
      </c>
      <c r="AG499">
        <f t="shared" si="7"/>
        <v>91.1</v>
      </c>
      <c r="AH499">
        <v>0.14000000000000001</v>
      </c>
      <c r="AI499">
        <v>0</v>
      </c>
      <c r="AJ499">
        <v>1.2508999999999999E-2</v>
      </c>
      <c r="AK499">
        <v>0.12424399999999999</v>
      </c>
      <c r="AL499">
        <v>2.8639999999999998E-3</v>
      </c>
      <c r="AM499">
        <v>0</v>
      </c>
      <c r="AN499">
        <v>9</v>
      </c>
      <c r="AO499">
        <v>89</v>
      </c>
      <c r="AP499">
        <v>2.1</v>
      </c>
      <c r="AQ499">
        <v>0.09</v>
      </c>
      <c r="AR499">
        <v>0</v>
      </c>
      <c r="AS499">
        <v>6.0549999999999996E-3</v>
      </c>
      <c r="AT499">
        <v>7.9705999999999999E-2</v>
      </c>
      <c r="AU499">
        <v>2.8419999999999999E-3</v>
      </c>
      <c r="AV499">
        <v>0</v>
      </c>
      <c r="AW499">
        <v>6.8</v>
      </c>
      <c r="AX499">
        <v>90</v>
      </c>
      <c r="AY499">
        <v>3.2</v>
      </c>
      <c r="AZ499" t="s">
        <v>74</v>
      </c>
      <c r="BA499" t="s">
        <v>74</v>
      </c>
      <c r="BB499" t="s">
        <v>74</v>
      </c>
      <c r="BC499" t="s">
        <v>74</v>
      </c>
      <c r="BD499">
        <v>0.09</v>
      </c>
      <c r="BE499">
        <v>0</v>
      </c>
      <c r="BF499">
        <v>6.0549999999999996E-3</v>
      </c>
      <c r="BG499">
        <v>7.9705999999999999E-2</v>
      </c>
      <c r="BH499">
        <v>2.8419999999999999E-3</v>
      </c>
      <c r="BI499">
        <v>0</v>
      </c>
      <c r="BJ499">
        <v>6.8</v>
      </c>
      <c r="BK499">
        <v>90</v>
      </c>
      <c r="BL499">
        <v>3.2</v>
      </c>
      <c r="BM499">
        <v>2.2000000000000002</v>
      </c>
      <c r="BN499">
        <v>515</v>
      </c>
      <c r="BO499" t="s">
        <v>75</v>
      </c>
    </row>
    <row r="500" spans="1:67" x14ac:dyDescent="0.25">
      <c r="A500" t="s">
        <v>74</v>
      </c>
      <c r="B500" t="s">
        <v>74</v>
      </c>
      <c r="C500" t="s">
        <v>1886</v>
      </c>
      <c r="D500" t="s">
        <v>1887</v>
      </c>
      <c r="E500" t="s">
        <v>74</v>
      </c>
      <c r="F500" t="s">
        <v>74</v>
      </c>
      <c r="G500" t="s">
        <v>74</v>
      </c>
      <c r="H500" t="s">
        <v>74</v>
      </c>
      <c r="I500" t="s">
        <v>74</v>
      </c>
      <c r="J500" t="s">
        <v>74</v>
      </c>
      <c r="K500" t="s">
        <v>74</v>
      </c>
      <c r="L500" t="s">
        <v>74</v>
      </c>
      <c r="M500" t="s">
        <v>74</v>
      </c>
      <c r="N500" t="s">
        <v>74</v>
      </c>
      <c r="O500" t="s">
        <v>74</v>
      </c>
      <c r="P500" t="s">
        <v>1888</v>
      </c>
      <c r="Q500" t="s">
        <v>74</v>
      </c>
      <c r="R500" t="s">
        <v>74</v>
      </c>
      <c r="S500" t="s">
        <v>74</v>
      </c>
      <c r="T500" t="s">
        <v>74</v>
      </c>
      <c r="U500" t="s">
        <v>74</v>
      </c>
      <c r="V500" t="s">
        <v>1886</v>
      </c>
      <c r="W500" t="s">
        <v>1887</v>
      </c>
      <c r="X500">
        <v>1.58</v>
      </c>
      <c r="Y500">
        <v>8.4223000000000006E-2</v>
      </c>
      <c r="Z500">
        <v>9.3488000000000002E-2</v>
      </c>
      <c r="AA500">
        <v>1.205249</v>
      </c>
      <c r="AB500">
        <v>0.20145199999999999</v>
      </c>
      <c r="AC500">
        <v>5.3</v>
      </c>
      <c r="AD500">
        <v>5.9</v>
      </c>
      <c r="AE500">
        <v>76.099999999999994</v>
      </c>
      <c r="AF500">
        <v>12.7</v>
      </c>
      <c r="AG500">
        <f t="shared" si="7"/>
        <v>88.8</v>
      </c>
      <c r="AH500">
        <v>1.58</v>
      </c>
      <c r="AI500">
        <v>8.4223000000000006E-2</v>
      </c>
      <c r="AJ500">
        <v>9.3488000000000002E-2</v>
      </c>
      <c r="AK500">
        <v>1.205249</v>
      </c>
      <c r="AL500">
        <v>0.20145199999999999</v>
      </c>
      <c r="AM500">
        <v>5.3</v>
      </c>
      <c r="AN500">
        <v>5.9</v>
      </c>
      <c r="AO500">
        <v>76.099999999999994</v>
      </c>
      <c r="AP500">
        <v>12.7</v>
      </c>
      <c r="AQ500">
        <v>0.21</v>
      </c>
      <c r="AR500">
        <v>3.1000000000000001E-5</v>
      </c>
      <c r="AS500">
        <v>5.1219999999999998E-3</v>
      </c>
      <c r="AT500">
        <v>0.163912</v>
      </c>
      <c r="AU500">
        <v>4.2178E-2</v>
      </c>
      <c r="AV500">
        <v>0</v>
      </c>
      <c r="AW500">
        <v>2.4</v>
      </c>
      <c r="AX500">
        <v>77.599999999999994</v>
      </c>
      <c r="AY500">
        <v>20</v>
      </c>
      <c r="AZ500" t="s">
        <v>74</v>
      </c>
      <c r="BA500" t="s">
        <v>74</v>
      </c>
      <c r="BB500" t="s">
        <v>74</v>
      </c>
      <c r="BC500" t="s">
        <v>74</v>
      </c>
      <c r="BD500">
        <v>0.21</v>
      </c>
      <c r="BE500">
        <v>3.1000000000000001E-5</v>
      </c>
      <c r="BF500">
        <v>5.1219999999999998E-3</v>
      </c>
      <c r="BG500">
        <v>0.163912</v>
      </c>
      <c r="BH500">
        <v>4.2178E-2</v>
      </c>
      <c r="BI500">
        <v>0</v>
      </c>
      <c r="BJ500">
        <v>2.4</v>
      </c>
      <c r="BK500">
        <v>77.599999999999994</v>
      </c>
      <c r="BL500">
        <v>20</v>
      </c>
      <c r="BM500">
        <v>1.6</v>
      </c>
      <c r="BN500">
        <v>516</v>
      </c>
      <c r="BO500" t="s">
        <v>75</v>
      </c>
    </row>
    <row r="501" spans="1:67" x14ac:dyDescent="0.25">
      <c r="A501" t="s">
        <v>74</v>
      </c>
      <c r="B501" t="s">
        <v>74</v>
      </c>
      <c r="C501" t="s">
        <v>1889</v>
      </c>
      <c r="D501" t="s">
        <v>1890</v>
      </c>
      <c r="E501" t="s">
        <v>74</v>
      </c>
      <c r="F501" t="s">
        <v>74</v>
      </c>
      <c r="G501" t="s">
        <v>74</v>
      </c>
      <c r="H501" t="s">
        <v>74</v>
      </c>
      <c r="I501" t="s">
        <v>74</v>
      </c>
      <c r="J501" t="s">
        <v>74</v>
      </c>
      <c r="K501" t="s">
        <v>74</v>
      </c>
      <c r="L501" t="s">
        <v>74</v>
      </c>
      <c r="M501" t="s">
        <v>74</v>
      </c>
      <c r="N501" t="s">
        <v>74</v>
      </c>
      <c r="O501" t="s">
        <v>74</v>
      </c>
      <c r="P501" t="s">
        <v>1891</v>
      </c>
      <c r="Q501" t="s">
        <v>74</v>
      </c>
      <c r="R501" t="s">
        <v>74</v>
      </c>
      <c r="S501" t="s">
        <v>74</v>
      </c>
      <c r="T501" t="s">
        <v>74</v>
      </c>
      <c r="U501" t="s">
        <v>74</v>
      </c>
      <c r="V501" t="s">
        <v>1889</v>
      </c>
      <c r="W501" t="s">
        <v>1890</v>
      </c>
      <c r="X501">
        <v>1.2</v>
      </c>
      <c r="Y501">
        <v>1.1641E-2</v>
      </c>
      <c r="Z501">
        <v>0.101058</v>
      </c>
      <c r="AA501">
        <v>0.90594600000000003</v>
      </c>
      <c r="AB501">
        <v>0.18263099999999999</v>
      </c>
      <c r="AC501">
        <v>1</v>
      </c>
      <c r="AD501">
        <v>8.4</v>
      </c>
      <c r="AE501">
        <v>75.400000000000006</v>
      </c>
      <c r="AF501">
        <v>15.2</v>
      </c>
      <c r="AG501">
        <f t="shared" si="7"/>
        <v>90.600000000000009</v>
      </c>
      <c r="AH501">
        <v>1.2</v>
      </c>
      <c r="AI501">
        <v>1.1641E-2</v>
      </c>
      <c r="AJ501">
        <v>0.101058</v>
      </c>
      <c r="AK501">
        <v>0.90594600000000003</v>
      </c>
      <c r="AL501">
        <v>0.18263099999999999</v>
      </c>
      <c r="AM501">
        <v>1</v>
      </c>
      <c r="AN501">
        <v>8.4</v>
      </c>
      <c r="AO501">
        <v>75.400000000000006</v>
      </c>
      <c r="AP501">
        <v>15.2</v>
      </c>
      <c r="AQ501">
        <v>0.22</v>
      </c>
      <c r="AR501">
        <v>3.2330000000000002E-3</v>
      </c>
      <c r="AS501">
        <v>1.5365999999999999E-2</v>
      </c>
      <c r="AT501">
        <v>0.12066499999999999</v>
      </c>
      <c r="AU501">
        <v>7.8708E-2</v>
      </c>
      <c r="AV501">
        <v>1.5</v>
      </c>
      <c r="AW501">
        <v>7</v>
      </c>
      <c r="AX501">
        <v>55.4</v>
      </c>
      <c r="AY501">
        <v>36.1</v>
      </c>
      <c r="AZ501" t="s">
        <v>74</v>
      </c>
      <c r="BA501" t="s">
        <v>74</v>
      </c>
      <c r="BB501" t="s">
        <v>74</v>
      </c>
      <c r="BC501" t="s">
        <v>74</v>
      </c>
      <c r="BD501">
        <v>0.22</v>
      </c>
      <c r="BE501">
        <v>3.2330000000000002E-3</v>
      </c>
      <c r="BF501">
        <v>1.5365999999999999E-2</v>
      </c>
      <c r="BG501">
        <v>0.12066499999999999</v>
      </c>
      <c r="BH501">
        <v>7.8708E-2</v>
      </c>
      <c r="BI501">
        <v>1.5</v>
      </c>
      <c r="BJ501">
        <v>7</v>
      </c>
      <c r="BK501">
        <v>55.4</v>
      </c>
      <c r="BL501">
        <v>36.1</v>
      </c>
      <c r="BM501">
        <v>3.1</v>
      </c>
      <c r="BN501">
        <v>517</v>
      </c>
      <c r="BO501" t="s">
        <v>75</v>
      </c>
    </row>
    <row r="502" spans="1:67" x14ac:dyDescent="0.25">
      <c r="A502" t="s">
        <v>74</v>
      </c>
      <c r="B502" t="s">
        <v>74</v>
      </c>
      <c r="C502" t="s">
        <v>1892</v>
      </c>
      <c r="D502" t="s">
        <v>1893</v>
      </c>
      <c r="E502" t="s">
        <v>74</v>
      </c>
      <c r="F502" t="s">
        <v>74</v>
      </c>
      <c r="G502" t="s">
        <v>74</v>
      </c>
      <c r="H502" t="s">
        <v>74</v>
      </c>
      <c r="I502" t="s">
        <v>74</v>
      </c>
      <c r="J502" t="s">
        <v>74</v>
      </c>
      <c r="K502" t="s">
        <v>74</v>
      </c>
      <c r="L502" t="s">
        <v>74</v>
      </c>
      <c r="M502" t="s">
        <v>74</v>
      </c>
      <c r="N502" t="s">
        <v>74</v>
      </c>
      <c r="O502" t="s">
        <v>74</v>
      </c>
      <c r="P502" t="s">
        <v>1894</v>
      </c>
      <c r="Q502" t="s">
        <v>74</v>
      </c>
      <c r="R502" t="s">
        <v>74</v>
      </c>
      <c r="S502" t="s">
        <v>74</v>
      </c>
      <c r="T502" t="s">
        <v>74</v>
      </c>
      <c r="U502" t="s">
        <v>74</v>
      </c>
      <c r="V502" t="s">
        <v>1892</v>
      </c>
      <c r="W502" t="s">
        <v>1893</v>
      </c>
      <c r="X502">
        <v>2.2799999999999998</v>
      </c>
      <c r="Y502">
        <v>1.1243E-2</v>
      </c>
      <c r="Z502">
        <v>5.8362999999999998E-2</v>
      </c>
      <c r="AA502">
        <v>2.128377</v>
      </c>
      <c r="AB502">
        <v>8.3947999999999995E-2</v>
      </c>
      <c r="AC502">
        <v>0.5</v>
      </c>
      <c r="AD502">
        <v>2.6</v>
      </c>
      <c r="AE502">
        <v>93.3</v>
      </c>
      <c r="AF502">
        <v>3.7</v>
      </c>
      <c r="AG502">
        <f t="shared" si="7"/>
        <v>97</v>
      </c>
      <c r="AH502">
        <v>1.78</v>
      </c>
      <c r="AI502">
        <v>1.1243E-2</v>
      </c>
      <c r="AJ502">
        <v>4.5399000000000002E-2</v>
      </c>
      <c r="AK502">
        <v>1.655443</v>
      </c>
      <c r="AL502">
        <v>6.4327999999999996E-2</v>
      </c>
      <c r="AM502">
        <v>0.6</v>
      </c>
      <c r="AN502">
        <v>2.6</v>
      </c>
      <c r="AO502">
        <v>93.2</v>
      </c>
      <c r="AP502">
        <v>3.6</v>
      </c>
      <c r="AQ502">
        <v>0.51</v>
      </c>
      <c r="AR502">
        <v>0</v>
      </c>
      <c r="AS502">
        <v>6.7390000000000002E-3</v>
      </c>
      <c r="AT502">
        <v>0.45766800000000002</v>
      </c>
      <c r="AU502">
        <v>4.5591E-2</v>
      </c>
      <c r="AV502">
        <v>0</v>
      </c>
      <c r="AW502">
        <v>1.3</v>
      </c>
      <c r="AX502">
        <v>89.7</v>
      </c>
      <c r="AY502">
        <v>8.9</v>
      </c>
      <c r="AZ502" t="s">
        <v>74</v>
      </c>
      <c r="BA502" t="s">
        <v>74</v>
      </c>
      <c r="BB502" t="s">
        <v>74</v>
      </c>
      <c r="BC502" t="s">
        <v>74</v>
      </c>
      <c r="BD502">
        <v>0.51</v>
      </c>
      <c r="BE502">
        <v>0</v>
      </c>
      <c r="BF502">
        <v>6.7390000000000002E-3</v>
      </c>
      <c r="BG502">
        <v>0.45766800000000002</v>
      </c>
      <c r="BH502">
        <v>4.5591E-2</v>
      </c>
      <c r="BI502">
        <v>0</v>
      </c>
      <c r="BJ502">
        <v>1.3</v>
      </c>
      <c r="BK502">
        <v>89.7</v>
      </c>
      <c r="BL502">
        <v>8.9</v>
      </c>
      <c r="BM502">
        <v>1.1000000000000001</v>
      </c>
      <c r="BN502">
        <v>518</v>
      </c>
      <c r="BO502" t="s">
        <v>75</v>
      </c>
    </row>
    <row r="503" spans="1:67" x14ac:dyDescent="0.25">
      <c r="A503" t="s">
        <v>74</v>
      </c>
      <c r="B503" t="s">
        <v>74</v>
      </c>
      <c r="C503" t="s">
        <v>1895</v>
      </c>
      <c r="D503" t="s">
        <v>1896</v>
      </c>
      <c r="E503" t="s">
        <v>74</v>
      </c>
      <c r="F503" t="s">
        <v>74</v>
      </c>
      <c r="G503" t="s">
        <v>74</v>
      </c>
      <c r="H503" t="s">
        <v>74</v>
      </c>
      <c r="I503" t="s">
        <v>74</v>
      </c>
      <c r="J503" t="s">
        <v>74</v>
      </c>
      <c r="K503" t="s">
        <v>74</v>
      </c>
      <c r="L503" t="s">
        <v>74</v>
      </c>
      <c r="M503" t="s">
        <v>74</v>
      </c>
      <c r="N503" t="s">
        <v>74</v>
      </c>
      <c r="O503" t="s">
        <v>74</v>
      </c>
      <c r="P503" t="s">
        <v>1897</v>
      </c>
      <c r="Q503" t="s">
        <v>74</v>
      </c>
      <c r="R503" t="s">
        <v>74</v>
      </c>
      <c r="S503" t="s">
        <v>74</v>
      </c>
      <c r="T503" t="s">
        <v>74</v>
      </c>
      <c r="U503" t="s">
        <v>74</v>
      </c>
      <c r="V503" t="s">
        <v>1895</v>
      </c>
      <c r="W503" t="s">
        <v>1896</v>
      </c>
      <c r="X503">
        <v>0.42</v>
      </c>
      <c r="Y503">
        <v>0</v>
      </c>
      <c r="Z503">
        <v>6.0619999999999997E-3</v>
      </c>
      <c r="AA503">
        <v>0.40706599999999998</v>
      </c>
      <c r="AB503">
        <v>2.0990000000000002E-3</v>
      </c>
      <c r="AC503">
        <v>0</v>
      </c>
      <c r="AD503">
        <v>1.5</v>
      </c>
      <c r="AE503">
        <v>98</v>
      </c>
      <c r="AF503">
        <v>0.5</v>
      </c>
      <c r="AG503">
        <f t="shared" si="7"/>
        <v>98.5</v>
      </c>
      <c r="AH503">
        <v>0.42</v>
      </c>
      <c r="AI503">
        <v>0</v>
      </c>
      <c r="AJ503">
        <v>6.0619999999999997E-3</v>
      </c>
      <c r="AK503">
        <v>0.40706599999999998</v>
      </c>
      <c r="AL503">
        <v>2.0990000000000002E-3</v>
      </c>
      <c r="AM503">
        <v>0</v>
      </c>
      <c r="AN503">
        <v>1.5</v>
      </c>
      <c r="AO503">
        <v>98</v>
      </c>
      <c r="AP503">
        <v>0.5</v>
      </c>
      <c r="AQ503">
        <v>0.09</v>
      </c>
      <c r="AR503">
        <v>0</v>
      </c>
      <c r="AS503">
        <v>1.4729999999999999E-3</v>
      </c>
      <c r="AT503">
        <v>8.5689000000000001E-2</v>
      </c>
      <c r="AU503">
        <v>2.0990000000000002E-3</v>
      </c>
      <c r="AV503">
        <v>0</v>
      </c>
      <c r="AW503">
        <v>1.7</v>
      </c>
      <c r="AX503">
        <v>96</v>
      </c>
      <c r="AY503">
        <v>2.4</v>
      </c>
      <c r="AZ503" t="s">
        <v>74</v>
      </c>
      <c r="BA503" t="s">
        <v>74</v>
      </c>
      <c r="BB503" t="s">
        <v>74</v>
      </c>
      <c r="BC503" t="s">
        <v>74</v>
      </c>
      <c r="BD503">
        <v>0.09</v>
      </c>
      <c r="BE503">
        <v>0</v>
      </c>
      <c r="BF503">
        <v>1.4729999999999999E-3</v>
      </c>
      <c r="BG503">
        <v>8.5689000000000001E-2</v>
      </c>
      <c r="BH503">
        <v>2.0990000000000002E-3</v>
      </c>
      <c r="BI503">
        <v>0</v>
      </c>
      <c r="BJ503">
        <v>1.7</v>
      </c>
      <c r="BK503">
        <v>96</v>
      </c>
      <c r="BL503">
        <v>2.4</v>
      </c>
      <c r="BM503">
        <v>0.5</v>
      </c>
      <c r="BN503">
        <v>519</v>
      </c>
      <c r="BO503" t="s">
        <v>75</v>
      </c>
    </row>
    <row r="504" spans="1:67" x14ac:dyDescent="0.25">
      <c r="A504" t="s">
        <v>74</v>
      </c>
      <c r="B504" t="s">
        <v>74</v>
      </c>
      <c r="C504" t="s">
        <v>1898</v>
      </c>
      <c r="D504" t="s">
        <v>1899</v>
      </c>
      <c r="E504" t="s">
        <v>74</v>
      </c>
      <c r="F504" t="s">
        <v>74</v>
      </c>
      <c r="G504" t="s">
        <v>74</v>
      </c>
      <c r="H504" t="s">
        <v>74</v>
      </c>
      <c r="I504" t="s">
        <v>74</v>
      </c>
      <c r="J504" t="s">
        <v>74</v>
      </c>
      <c r="K504" t="s">
        <v>74</v>
      </c>
      <c r="L504" t="s">
        <v>74</v>
      </c>
      <c r="M504" t="s">
        <v>74</v>
      </c>
      <c r="N504" t="s">
        <v>74</v>
      </c>
      <c r="O504" t="s">
        <v>74</v>
      </c>
      <c r="P504" t="s">
        <v>1900</v>
      </c>
      <c r="Q504" t="s">
        <v>74</v>
      </c>
      <c r="R504" t="s">
        <v>74</v>
      </c>
      <c r="S504" t="s">
        <v>74</v>
      </c>
      <c r="T504" t="s">
        <v>74</v>
      </c>
      <c r="U504" t="s">
        <v>74</v>
      </c>
      <c r="V504" t="s">
        <v>1898</v>
      </c>
      <c r="W504" t="s">
        <v>1899</v>
      </c>
      <c r="X504">
        <v>1.25</v>
      </c>
      <c r="Y504">
        <v>3.6345000000000002E-2</v>
      </c>
      <c r="Z504">
        <v>4.9591999999999997E-2</v>
      </c>
      <c r="AA504">
        <v>1.0457639999999999</v>
      </c>
      <c r="AB504">
        <v>0.120611</v>
      </c>
      <c r="AC504">
        <v>2.9</v>
      </c>
      <c r="AD504">
        <v>4</v>
      </c>
      <c r="AE504">
        <v>83.5</v>
      </c>
      <c r="AF504">
        <v>9.6</v>
      </c>
      <c r="AG504">
        <f t="shared" si="7"/>
        <v>93.1</v>
      </c>
      <c r="AH504">
        <v>1.25</v>
      </c>
      <c r="AI504">
        <v>3.6345000000000002E-2</v>
      </c>
      <c r="AJ504">
        <v>4.9591999999999997E-2</v>
      </c>
      <c r="AK504">
        <v>1.0457639999999999</v>
      </c>
      <c r="AL504">
        <v>0.120611</v>
      </c>
      <c r="AM504">
        <v>2.9</v>
      </c>
      <c r="AN504">
        <v>4</v>
      </c>
      <c r="AO504">
        <v>83.5</v>
      </c>
      <c r="AP504">
        <v>9.6</v>
      </c>
      <c r="AQ504">
        <v>0.3</v>
      </c>
      <c r="AR504">
        <v>1.3774E-2</v>
      </c>
      <c r="AS504">
        <v>6.3870000000000003E-3</v>
      </c>
      <c r="AT504">
        <v>0.24177199999999999</v>
      </c>
      <c r="AU504">
        <v>3.6214000000000003E-2</v>
      </c>
      <c r="AV504">
        <v>4.5999999999999996</v>
      </c>
      <c r="AW504">
        <v>2.1</v>
      </c>
      <c r="AX504">
        <v>81.099999999999994</v>
      </c>
      <c r="AY504">
        <v>12.1</v>
      </c>
      <c r="AZ504" t="s">
        <v>74</v>
      </c>
      <c r="BA504" t="s">
        <v>74</v>
      </c>
      <c r="BB504" t="s">
        <v>74</v>
      </c>
      <c r="BC504" t="s">
        <v>74</v>
      </c>
      <c r="BD504">
        <v>0.3</v>
      </c>
      <c r="BE504">
        <v>1.3774E-2</v>
      </c>
      <c r="BF504">
        <v>6.3870000000000003E-3</v>
      </c>
      <c r="BG504">
        <v>0.24177199999999999</v>
      </c>
      <c r="BH504">
        <v>3.6214000000000003E-2</v>
      </c>
      <c r="BI504">
        <v>4.5999999999999996</v>
      </c>
      <c r="BJ504">
        <v>2.1</v>
      </c>
      <c r="BK504">
        <v>81.099999999999994</v>
      </c>
      <c r="BL504">
        <v>12.1</v>
      </c>
      <c r="BM504">
        <v>1.8</v>
      </c>
      <c r="BN504">
        <v>520</v>
      </c>
      <c r="BO504" t="s">
        <v>75</v>
      </c>
    </row>
    <row r="505" spans="1:67" x14ac:dyDescent="0.25">
      <c r="A505" t="s">
        <v>74</v>
      </c>
      <c r="B505" t="s">
        <v>74</v>
      </c>
      <c r="C505" t="s">
        <v>1901</v>
      </c>
      <c r="D505" t="s">
        <v>1902</v>
      </c>
      <c r="E505" t="s">
        <v>74</v>
      </c>
      <c r="F505" t="s">
        <v>74</v>
      </c>
      <c r="G505" t="s">
        <v>74</v>
      </c>
      <c r="H505" t="s">
        <v>74</v>
      </c>
      <c r="I505" t="s">
        <v>74</v>
      </c>
      <c r="J505" t="s">
        <v>74</v>
      </c>
      <c r="K505" t="s">
        <v>74</v>
      </c>
      <c r="L505" t="s">
        <v>74</v>
      </c>
      <c r="M505" t="s">
        <v>74</v>
      </c>
      <c r="N505" t="s">
        <v>74</v>
      </c>
      <c r="O505" t="s">
        <v>74</v>
      </c>
      <c r="P505" t="s">
        <v>1903</v>
      </c>
      <c r="Q505" t="s">
        <v>74</v>
      </c>
      <c r="R505" t="s">
        <v>74</v>
      </c>
      <c r="S505" t="s">
        <v>74</v>
      </c>
      <c r="T505" t="s">
        <v>74</v>
      </c>
      <c r="U505" t="s">
        <v>74</v>
      </c>
      <c r="V505" t="s">
        <v>1901</v>
      </c>
      <c r="W505" t="s">
        <v>1902</v>
      </c>
      <c r="X505">
        <v>0.8</v>
      </c>
      <c r="Y505">
        <v>2.4979999999999998E-3</v>
      </c>
      <c r="Z505">
        <v>2.5155E-2</v>
      </c>
      <c r="AA505">
        <v>0.73298200000000002</v>
      </c>
      <c r="AB505">
        <v>3.8953000000000002E-2</v>
      </c>
      <c r="AC505">
        <v>0.3</v>
      </c>
      <c r="AD505">
        <v>3.1</v>
      </c>
      <c r="AE505">
        <v>91.7</v>
      </c>
      <c r="AF505">
        <v>4.9000000000000004</v>
      </c>
      <c r="AG505">
        <f t="shared" si="7"/>
        <v>96.600000000000009</v>
      </c>
      <c r="AH505">
        <v>0.8</v>
      </c>
      <c r="AI505">
        <v>2.4979999999999998E-3</v>
      </c>
      <c r="AJ505">
        <v>2.5155E-2</v>
      </c>
      <c r="AK505">
        <v>0.73298200000000002</v>
      </c>
      <c r="AL505">
        <v>3.8953000000000002E-2</v>
      </c>
      <c r="AM505">
        <v>0.3</v>
      </c>
      <c r="AN505">
        <v>3.1</v>
      </c>
      <c r="AO505">
        <v>91.7</v>
      </c>
      <c r="AP505">
        <v>4.9000000000000004</v>
      </c>
      <c r="AQ505">
        <v>0.16</v>
      </c>
      <c r="AR505">
        <v>0</v>
      </c>
      <c r="AS505">
        <v>1.6260000000000001E-3</v>
      </c>
      <c r="AT505">
        <v>0.14737900000000001</v>
      </c>
      <c r="AU505">
        <v>8.8909999999999996E-3</v>
      </c>
      <c r="AV505">
        <v>0</v>
      </c>
      <c r="AW505">
        <v>1</v>
      </c>
      <c r="AX505">
        <v>93.3</v>
      </c>
      <c r="AY505">
        <v>5.6</v>
      </c>
      <c r="AZ505" t="s">
        <v>74</v>
      </c>
      <c r="BA505" t="s">
        <v>74</v>
      </c>
      <c r="BB505" t="s">
        <v>74</v>
      </c>
      <c r="BC505" t="s">
        <v>74</v>
      </c>
      <c r="BD505">
        <v>0.16</v>
      </c>
      <c r="BE505">
        <v>0</v>
      </c>
      <c r="BF505">
        <v>1.6260000000000001E-3</v>
      </c>
      <c r="BG505">
        <v>0.14737900000000001</v>
      </c>
      <c r="BH505">
        <v>8.8909999999999996E-3</v>
      </c>
      <c r="BI505">
        <v>0</v>
      </c>
      <c r="BJ505">
        <v>1</v>
      </c>
      <c r="BK505">
        <v>93.3</v>
      </c>
      <c r="BL505">
        <v>5.6</v>
      </c>
      <c r="BM505">
        <v>1</v>
      </c>
      <c r="BN505">
        <v>521</v>
      </c>
      <c r="BO505" t="s">
        <v>75</v>
      </c>
    </row>
    <row r="506" spans="1:67" x14ac:dyDescent="0.25">
      <c r="A506" t="s">
        <v>74</v>
      </c>
      <c r="B506" t="s">
        <v>74</v>
      </c>
      <c r="C506" t="s">
        <v>1904</v>
      </c>
      <c r="D506" t="s">
        <v>1905</v>
      </c>
      <c r="E506" t="s">
        <v>74</v>
      </c>
      <c r="F506" t="s">
        <v>74</v>
      </c>
      <c r="G506" t="s">
        <v>74</v>
      </c>
      <c r="H506" t="s">
        <v>74</v>
      </c>
      <c r="I506" t="s">
        <v>74</v>
      </c>
      <c r="J506" t="s">
        <v>74</v>
      </c>
      <c r="K506" t="s">
        <v>74</v>
      </c>
      <c r="L506" t="s">
        <v>74</v>
      </c>
      <c r="M506" t="s">
        <v>74</v>
      </c>
      <c r="N506" t="s">
        <v>74</v>
      </c>
      <c r="O506" t="s">
        <v>74</v>
      </c>
      <c r="P506" t="s">
        <v>1906</v>
      </c>
      <c r="Q506" t="s">
        <v>74</v>
      </c>
      <c r="R506" t="s">
        <v>74</v>
      </c>
      <c r="S506" t="s">
        <v>74</v>
      </c>
      <c r="T506" t="s">
        <v>74</v>
      </c>
      <c r="U506" t="s">
        <v>74</v>
      </c>
      <c r="V506" t="s">
        <v>1904</v>
      </c>
      <c r="W506" t="s">
        <v>1905</v>
      </c>
      <c r="X506">
        <v>1.1299999999999999</v>
      </c>
      <c r="Y506">
        <v>2.6981000000000002E-2</v>
      </c>
      <c r="Z506">
        <v>2.2662999999999999E-2</v>
      </c>
      <c r="AA506">
        <v>0.99487199999999998</v>
      </c>
      <c r="AB506">
        <v>8.9982999999999994E-2</v>
      </c>
      <c r="AC506">
        <v>2.4</v>
      </c>
      <c r="AD506">
        <v>2</v>
      </c>
      <c r="AE506">
        <v>87.7</v>
      </c>
      <c r="AF506">
        <v>7.9</v>
      </c>
      <c r="AG506">
        <f t="shared" si="7"/>
        <v>95.600000000000009</v>
      </c>
      <c r="AH506">
        <v>1.1299999999999999</v>
      </c>
      <c r="AI506">
        <v>2.6981000000000002E-2</v>
      </c>
      <c r="AJ506">
        <v>2.2662999999999999E-2</v>
      </c>
      <c r="AK506">
        <v>0.99487199999999998</v>
      </c>
      <c r="AL506">
        <v>8.9982999999999994E-2</v>
      </c>
      <c r="AM506">
        <v>2.4</v>
      </c>
      <c r="AN506">
        <v>2</v>
      </c>
      <c r="AO506">
        <v>87.7</v>
      </c>
      <c r="AP506">
        <v>7.9</v>
      </c>
      <c r="AQ506">
        <v>0.28000000000000003</v>
      </c>
      <c r="AR506">
        <v>0</v>
      </c>
      <c r="AS506">
        <v>1.7799999999999999E-3</v>
      </c>
      <c r="AT506">
        <v>0.220054</v>
      </c>
      <c r="AU506">
        <v>6.0019999999999997E-2</v>
      </c>
      <c r="AV506">
        <v>0</v>
      </c>
      <c r="AW506">
        <v>0.6</v>
      </c>
      <c r="AX506">
        <v>78.099999999999994</v>
      </c>
      <c r="AY506">
        <v>21.3</v>
      </c>
      <c r="AZ506" t="s">
        <v>74</v>
      </c>
      <c r="BA506" t="s">
        <v>74</v>
      </c>
      <c r="BB506" t="s">
        <v>74</v>
      </c>
      <c r="BC506" t="s">
        <v>74</v>
      </c>
      <c r="BD506">
        <v>0.28000000000000003</v>
      </c>
      <c r="BE506">
        <v>0</v>
      </c>
      <c r="BF506">
        <v>1.7799999999999999E-3</v>
      </c>
      <c r="BG506">
        <v>0.220054</v>
      </c>
      <c r="BH506">
        <v>6.0019999999999997E-2</v>
      </c>
      <c r="BI506">
        <v>0</v>
      </c>
      <c r="BJ506">
        <v>0.6</v>
      </c>
      <c r="BK506">
        <v>78.099999999999994</v>
      </c>
      <c r="BL506">
        <v>21.3</v>
      </c>
      <c r="BM506">
        <v>0.7</v>
      </c>
      <c r="BN506">
        <v>522</v>
      </c>
      <c r="BO506" t="s">
        <v>75</v>
      </c>
    </row>
    <row r="507" spans="1:67" x14ac:dyDescent="0.25">
      <c r="A507" t="s">
        <v>74</v>
      </c>
      <c r="B507" t="s">
        <v>74</v>
      </c>
      <c r="C507" t="s">
        <v>1907</v>
      </c>
      <c r="D507" t="s">
        <v>1908</v>
      </c>
      <c r="E507" t="s">
        <v>74</v>
      </c>
      <c r="F507" t="s">
        <v>74</v>
      </c>
      <c r="G507" t="s">
        <v>74</v>
      </c>
      <c r="H507" t="s">
        <v>74</v>
      </c>
      <c r="I507" t="s">
        <v>74</v>
      </c>
      <c r="J507" t="s">
        <v>74</v>
      </c>
      <c r="K507" t="s">
        <v>74</v>
      </c>
      <c r="L507" t="s">
        <v>74</v>
      </c>
      <c r="M507" t="s">
        <v>74</v>
      </c>
      <c r="N507" t="s">
        <v>74</v>
      </c>
      <c r="O507" t="s">
        <v>74</v>
      </c>
      <c r="P507" t="s">
        <v>1909</v>
      </c>
      <c r="Q507" t="s">
        <v>74</v>
      </c>
      <c r="R507" t="s">
        <v>74</v>
      </c>
      <c r="S507" t="s">
        <v>74</v>
      </c>
      <c r="T507" t="s">
        <v>74</v>
      </c>
      <c r="U507" t="s">
        <v>74</v>
      </c>
      <c r="V507" t="s">
        <v>1907</v>
      </c>
      <c r="W507" t="s">
        <v>1908</v>
      </c>
      <c r="X507">
        <v>1.19</v>
      </c>
      <c r="Y507">
        <v>4.7130000000000002E-3</v>
      </c>
      <c r="Z507">
        <v>0.12021</v>
      </c>
      <c r="AA507">
        <v>0.97630799999999995</v>
      </c>
      <c r="AB507">
        <v>9.0359999999999996E-2</v>
      </c>
      <c r="AC507">
        <v>0.4</v>
      </c>
      <c r="AD507">
        <v>10.1</v>
      </c>
      <c r="AE507">
        <v>81.900000000000006</v>
      </c>
      <c r="AF507">
        <v>7.6</v>
      </c>
      <c r="AG507">
        <f t="shared" si="7"/>
        <v>89.5</v>
      </c>
      <c r="AH507">
        <v>1.19</v>
      </c>
      <c r="AI507">
        <v>4.7130000000000002E-3</v>
      </c>
      <c r="AJ507">
        <v>0.12021</v>
      </c>
      <c r="AK507">
        <v>0.97630799999999995</v>
      </c>
      <c r="AL507">
        <v>9.0359999999999996E-2</v>
      </c>
      <c r="AM507">
        <v>0.4</v>
      </c>
      <c r="AN507">
        <v>10.1</v>
      </c>
      <c r="AO507">
        <v>81.900000000000006</v>
      </c>
      <c r="AP507">
        <v>7.6</v>
      </c>
      <c r="AQ507">
        <v>0.32</v>
      </c>
      <c r="AR507">
        <v>0</v>
      </c>
      <c r="AS507">
        <v>3.2883000000000003E-2</v>
      </c>
      <c r="AT507">
        <v>0.24184700000000001</v>
      </c>
      <c r="AU507">
        <v>4.7361E-2</v>
      </c>
      <c r="AV507">
        <v>0</v>
      </c>
      <c r="AW507">
        <v>10.199999999999999</v>
      </c>
      <c r="AX507">
        <v>75.099999999999994</v>
      </c>
      <c r="AY507">
        <v>14.7</v>
      </c>
      <c r="AZ507" t="s">
        <v>74</v>
      </c>
      <c r="BA507" t="s">
        <v>74</v>
      </c>
      <c r="BB507" t="s">
        <v>74</v>
      </c>
      <c r="BC507" t="s">
        <v>74</v>
      </c>
      <c r="BD507">
        <v>0.32</v>
      </c>
      <c r="BE507">
        <v>0</v>
      </c>
      <c r="BF507">
        <v>3.2883000000000003E-2</v>
      </c>
      <c r="BG507">
        <v>0.24184700000000001</v>
      </c>
      <c r="BH507">
        <v>4.7361E-2</v>
      </c>
      <c r="BI507">
        <v>0</v>
      </c>
      <c r="BJ507">
        <v>10.199999999999999</v>
      </c>
      <c r="BK507">
        <v>75.099999999999994</v>
      </c>
      <c r="BL507">
        <v>14.7</v>
      </c>
      <c r="BM507">
        <v>3.3</v>
      </c>
      <c r="BN507">
        <v>523</v>
      </c>
      <c r="BO507" t="s">
        <v>75</v>
      </c>
    </row>
    <row r="508" spans="1:67" x14ac:dyDescent="0.25">
      <c r="A508" t="s">
        <v>74</v>
      </c>
      <c r="B508" t="s">
        <v>74</v>
      </c>
      <c r="C508" t="s">
        <v>1910</v>
      </c>
      <c r="D508" t="s">
        <v>1911</v>
      </c>
      <c r="E508" t="s">
        <v>74</v>
      </c>
      <c r="F508" t="s">
        <v>74</v>
      </c>
      <c r="G508" t="s">
        <v>74</v>
      </c>
      <c r="H508" t="s">
        <v>74</v>
      </c>
      <c r="I508" t="s">
        <v>74</v>
      </c>
      <c r="J508" t="s">
        <v>74</v>
      </c>
      <c r="K508" t="s">
        <v>74</v>
      </c>
      <c r="L508" t="s">
        <v>74</v>
      </c>
      <c r="M508" t="s">
        <v>74</v>
      </c>
      <c r="N508" t="s">
        <v>74</v>
      </c>
      <c r="O508" t="s">
        <v>74</v>
      </c>
      <c r="P508" t="s">
        <v>1912</v>
      </c>
      <c r="Q508" t="s">
        <v>74</v>
      </c>
      <c r="R508" t="s">
        <v>74</v>
      </c>
      <c r="S508" t="s">
        <v>74</v>
      </c>
      <c r="T508" t="s">
        <v>74</v>
      </c>
      <c r="U508" t="s">
        <v>74</v>
      </c>
      <c r="V508" t="s">
        <v>1910</v>
      </c>
      <c r="W508" t="s">
        <v>1911</v>
      </c>
      <c r="X508">
        <v>0.63</v>
      </c>
      <c r="Y508">
        <v>0</v>
      </c>
      <c r="Z508">
        <v>3.5820000000000001E-3</v>
      </c>
      <c r="AA508">
        <v>0.58600799999999997</v>
      </c>
      <c r="AB508">
        <v>4.0065999999999997E-2</v>
      </c>
      <c r="AC508">
        <v>0</v>
      </c>
      <c r="AD508">
        <v>0.6</v>
      </c>
      <c r="AE508">
        <v>93.1</v>
      </c>
      <c r="AF508">
        <v>6.4</v>
      </c>
      <c r="AG508">
        <f t="shared" si="7"/>
        <v>99.5</v>
      </c>
      <c r="AH508">
        <v>0.63</v>
      </c>
      <c r="AI508">
        <v>0</v>
      </c>
      <c r="AJ508">
        <v>3.5820000000000001E-3</v>
      </c>
      <c r="AK508">
        <v>0.58600799999999997</v>
      </c>
      <c r="AL508">
        <v>4.0065999999999997E-2</v>
      </c>
      <c r="AM508">
        <v>0</v>
      </c>
      <c r="AN508">
        <v>0.6</v>
      </c>
      <c r="AO508">
        <v>93.1</v>
      </c>
      <c r="AP508">
        <v>6.4</v>
      </c>
      <c r="AQ508">
        <v>0.19</v>
      </c>
      <c r="AR508">
        <v>0</v>
      </c>
      <c r="AS508">
        <v>0</v>
      </c>
      <c r="AT508">
        <v>0.160612</v>
      </c>
      <c r="AU508">
        <v>3.0277999999999999E-2</v>
      </c>
      <c r="AV508">
        <v>0</v>
      </c>
      <c r="AW508">
        <v>0</v>
      </c>
      <c r="AX508">
        <v>84.1</v>
      </c>
      <c r="AY508">
        <v>15.9</v>
      </c>
      <c r="AZ508" t="s">
        <v>74</v>
      </c>
      <c r="BA508" t="s">
        <v>74</v>
      </c>
      <c r="BB508" t="s">
        <v>74</v>
      </c>
      <c r="BC508" t="s">
        <v>74</v>
      </c>
      <c r="BD508">
        <v>0.19</v>
      </c>
      <c r="BE508">
        <v>0</v>
      </c>
      <c r="BF508">
        <v>0</v>
      </c>
      <c r="BG508">
        <v>0.160612</v>
      </c>
      <c r="BH508">
        <v>3.0277999999999999E-2</v>
      </c>
      <c r="BI508">
        <v>0</v>
      </c>
      <c r="BJ508">
        <v>0</v>
      </c>
      <c r="BK508">
        <v>84.1</v>
      </c>
      <c r="BL508">
        <v>15.9</v>
      </c>
      <c r="BM508">
        <v>0.2</v>
      </c>
      <c r="BN508">
        <v>524</v>
      </c>
      <c r="BO508" t="s">
        <v>75</v>
      </c>
    </row>
    <row r="509" spans="1:67" x14ac:dyDescent="0.25">
      <c r="A509" t="s">
        <v>74</v>
      </c>
      <c r="B509" t="s">
        <v>74</v>
      </c>
      <c r="C509" t="s">
        <v>1913</v>
      </c>
      <c r="D509" t="s">
        <v>1914</v>
      </c>
      <c r="E509" t="s">
        <v>74</v>
      </c>
      <c r="F509" t="s">
        <v>74</v>
      </c>
      <c r="G509" t="s">
        <v>74</v>
      </c>
      <c r="H509" t="s">
        <v>74</v>
      </c>
      <c r="I509" t="s">
        <v>74</v>
      </c>
      <c r="J509" t="s">
        <v>74</v>
      </c>
      <c r="K509" t="s">
        <v>74</v>
      </c>
      <c r="L509" t="s">
        <v>74</v>
      </c>
      <c r="M509" t="s">
        <v>74</v>
      </c>
      <c r="N509" t="s">
        <v>74</v>
      </c>
      <c r="O509" t="s">
        <v>74</v>
      </c>
      <c r="P509" t="s">
        <v>1915</v>
      </c>
      <c r="Q509" t="s">
        <v>74</v>
      </c>
      <c r="R509" t="s">
        <v>74</v>
      </c>
      <c r="S509" t="s">
        <v>74</v>
      </c>
      <c r="T509" t="s">
        <v>74</v>
      </c>
      <c r="U509" t="s">
        <v>74</v>
      </c>
      <c r="V509" t="s">
        <v>1913</v>
      </c>
      <c r="W509" t="s">
        <v>1914</v>
      </c>
      <c r="X509">
        <v>1.1200000000000001</v>
      </c>
      <c r="Y509">
        <v>2.7491999999999999E-2</v>
      </c>
      <c r="Z509">
        <v>1.8932000000000001E-2</v>
      </c>
      <c r="AA509">
        <v>1.040905</v>
      </c>
      <c r="AB509">
        <v>2.9392000000000001E-2</v>
      </c>
      <c r="AC509">
        <v>2.5</v>
      </c>
      <c r="AD509">
        <v>1.7</v>
      </c>
      <c r="AE509">
        <v>93.2</v>
      </c>
      <c r="AF509">
        <v>2.6</v>
      </c>
      <c r="AG509">
        <f t="shared" si="7"/>
        <v>95.8</v>
      </c>
      <c r="AH509">
        <v>1.1200000000000001</v>
      </c>
      <c r="AI509">
        <v>2.7491999999999999E-2</v>
      </c>
      <c r="AJ509">
        <v>1.8932000000000001E-2</v>
      </c>
      <c r="AK509">
        <v>1.040905</v>
      </c>
      <c r="AL509">
        <v>2.9392000000000001E-2</v>
      </c>
      <c r="AM509">
        <v>2.5</v>
      </c>
      <c r="AN509">
        <v>1.7</v>
      </c>
      <c r="AO509">
        <v>93.2</v>
      </c>
      <c r="AP509">
        <v>2.6</v>
      </c>
      <c r="AQ509">
        <v>0.18</v>
      </c>
      <c r="AR509">
        <v>6.4499999999999996E-4</v>
      </c>
      <c r="AS509">
        <v>5.9560000000000004E-3</v>
      </c>
      <c r="AT509">
        <v>0.16046199999999999</v>
      </c>
      <c r="AU509">
        <v>1.193E-2</v>
      </c>
      <c r="AV509">
        <v>0.4</v>
      </c>
      <c r="AW509">
        <v>3.3</v>
      </c>
      <c r="AX509">
        <v>89.6</v>
      </c>
      <c r="AY509">
        <v>6.7</v>
      </c>
      <c r="AZ509" t="s">
        <v>74</v>
      </c>
      <c r="BA509" t="s">
        <v>74</v>
      </c>
      <c r="BB509" t="s">
        <v>74</v>
      </c>
      <c r="BC509" t="s">
        <v>74</v>
      </c>
      <c r="BD509">
        <v>0.18</v>
      </c>
      <c r="BE509">
        <v>6.4499999999999996E-4</v>
      </c>
      <c r="BF509">
        <v>5.9560000000000004E-3</v>
      </c>
      <c r="BG509">
        <v>0.16046199999999999</v>
      </c>
      <c r="BH509">
        <v>1.193E-2</v>
      </c>
      <c r="BI509">
        <v>0.4</v>
      </c>
      <c r="BJ509">
        <v>3.3</v>
      </c>
      <c r="BK509">
        <v>89.6</v>
      </c>
      <c r="BL509">
        <v>6.7</v>
      </c>
      <c r="BM509">
        <v>0.7</v>
      </c>
      <c r="BN509">
        <v>525</v>
      </c>
      <c r="BO509" t="s">
        <v>75</v>
      </c>
    </row>
    <row r="510" spans="1:67" x14ac:dyDescent="0.25">
      <c r="A510" t="s">
        <v>1916</v>
      </c>
      <c r="B510" t="s">
        <v>1917</v>
      </c>
      <c r="C510" t="s">
        <v>1918</v>
      </c>
      <c r="D510" t="s">
        <v>1919</v>
      </c>
      <c r="E510" t="s">
        <v>1920</v>
      </c>
      <c r="F510" t="s">
        <v>74</v>
      </c>
      <c r="G510">
        <v>3628250</v>
      </c>
      <c r="H510" t="s">
        <v>259</v>
      </c>
      <c r="I510">
        <v>12.4</v>
      </c>
      <c r="J510" t="s">
        <v>71</v>
      </c>
      <c r="K510" t="s">
        <v>296</v>
      </c>
      <c r="L510" t="s">
        <v>297</v>
      </c>
      <c r="M510">
        <v>5</v>
      </c>
      <c r="N510">
        <v>0</v>
      </c>
      <c r="O510">
        <v>1</v>
      </c>
      <c r="P510" t="s">
        <v>1921</v>
      </c>
      <c r="Q510" t="s">
        <v>73</v>
      </c>
      <c r="R510">
        <v>1</v>
      </c>
      <c r="S510">
        <v>1</v>
      </c>
      <c r="T510">
        <v>0</v>
      </c>
      <c r="U510">
        <v>38.14</v>
      </c>
      <c r="V510" t="s">
        <v>1918</v>
      </c>
      <c r="W510" t="s">
        <v>1919</v>
      </c>
      <c r="X510">
        <v>37.92</v>
      </c>
      <c r="Y510">
        <v>0.96366099999999999</v>
      </c>
      <c r="Z510">
        <v>2.5649060000000001</v>
      </c>
      <c r="AA510">
        <v>28.806526000000002</v>
      </c>
      <c r="AB510">
        <v>5.5800039999999997</v>
      </c>
      <c r="AC510">
        <v>2.54</v>
      </c>
      <c r="AD510">
        <v>6.8</v>
      </c>
      <c r="AE510">
        <v>76</v>
      </c>
      <c r="AF510">
        <v>14.7</v>
      </c>
      <c r="AG510">
        <f t="shared" si="7"/>
        <v>90.7</v>
      </c>
      <c r="AH510">
        <v>10.25</v>
      </c>
      <c r="AI510">
        <v>0.14577599999999999</v>
      </c>
      <c r="AJ510">
        <v>0.38924799999999998</v>
      </c>
      <c r="AK510">
        <v>7.6895829999999998</v>
      </c>
      <c r="AL510">
        <v>2.0242619999999998</v>
      </c>
      <c r="AM510">
        <v>1.4</v>
      </c>
      <c r="AN510">
        <v>3.8</v>
      </c>
      <c r="AO510">
        <v>75</v>
      </c>
      <c r="AP510">
        <v>19.8</v>
      </c>
      <c r="AQ510">
        <v>12.73</v>
      </c>
      <c r="AR510">
        <v>0.22866800000000001</v>
      </c>
      <c r="AS510">
        <v>0.74981399999999998</v>
      </c>
      <c r="AT510">
        <v>8.7403600000000008</v>
      </c>
      <c r="AU510">
        <v>3.0075959999999999</v>
      </c>
      <c r="AV510">
        <v>1.8</v>
      </c>
      <c r="AW510">
        <v>5.89</v>
      </c>
      <c r="AX510">
        <v>68.680000000000007</v>
      </c>
      <c r="AY510">
        <v>23.63</v>
      </c>
      <c r="AZ510" t="s">
        <v>74</v>
      </c>
      <c r="BA510" t="s">
        <v>74</v>
      </c>
      <c r="BB510" t="s">
        <v>74</v>
      </c>
      <c r="BC510" t="s">
        <v>74</v>
      </c>
      <c r="BD510">
        <v>2.5299999999999998</v>
      </c>
      <c r="BE510">
        <v>3.2280000000000003E-2</v>
      </c>
      <c r="BF510">
        <v>6.7759E-2</v>
      </c>
      <c r="BG510">
        <v>1.4199790000000001</v>
      </c>
      <c r="BH510">
        <v>1.0100979999999999</v>
      </c>
      <c r="BI510">
        <v>1.3</v>
      </c>
      <c r="BJ510">
        <v>2.7</v>
      </c>
      <c r="BK510">
        <v>56.1</v>
      </c>
      <c r="BL510">
        <v>39.9</v>
      </c>
      <c r="BM510">
        <v>2.9</v>
      </c>
      <c r="BN510">
        <v>1106</v>
      </c>
      <c r="BO510" t="s">
        <v>75</v>
      </c>
    </row>
    <row r="511" spans="1:67" x14ac:dyDescent="0.25">
      <c r="A511" t="s">
        <v>1922</v>
      </c>
      <c r="B511" t="s">
        <v>1917</v>
      </c>
      <c r="C511" t="s">
        <v>1923</v>
      </c>
      <c r="D511" t="s">
        <v>1924</v>
      </c>
      <c r="E511" t="s">
        <v>1925</v>
      </c>
      <c r="F511" t="s">
        <v>74</v>
      </c>
      <c r="G511">
        <v>3628175</v>
      </c>
      <c r="H511" t="s">
        <v>259</v>
      </c>
      <c r="I511">
        <v>4.5</v>
      </c>
      <c r="J511" t="s">
        <v>71</v>
      </c>
      <c r="K511" t="s">
        <v>296</v>
      </c>
      <c r="L511" t="s">
        <v>297</v>
      </c>
      <c r="M511">
        <v>2</v>
      </c>
      <c r="N511">
        <v>0</v>
      </c>
      <c r="O511">
        <v>2</v>
      </c>
      <c r="P511" t="s">
        <v>1926</v>
      </c>
      <c r="Q511" t="s">
        <v>73</v>
      </c>
      <c r="R511">
        <v>1</v>
      </c>
      <c r="S511">
        <v>1</v>
      </c>
      <c r="T511">
        <v>0</v>
      </c>
      <c r="U511">
        <v>16.63</v>
      </c>
      <c r="V511" t="s">
        <v>1923</v>
      </c>
      <c r="W511" t="s">
        <v>1924</v>
      </c>
      <c r="X511">
        <v>16.63</v>
      </c>
      <c r="Y511">
        <v>0.33728200000000003</v>
      </c>
      <c r="Z511">
        <v>0.89032999999999995</v>
      </c>
      <c r="AA511">
        <v>12.937035</v>
      </c>
      <c r="AB511">
        <v>2.4640360000000001</v>
      </c>
      <c r="AC511">
        <v>2.0299999999999998</v>
      </c>
      <c r="AD511">
        <v>5.4</v>
      </c>
      <c r="AE511">
        <v>77.8</v>
      </c>
      <c r="AF511">
        <v>14.8</v>
      </c>
      <c r="AG511">
        <f t="shared" si="7"/>
        <v>92.6</v>
      </c>
      <c r="AH511">
        <v>5.26</v>
      </c>
      <c r="AI511">
        <v>0.10657899999999999</v>
      </c>
      <c r="AJ511">
        <v>0.241757</v>
      </c>
      <c r="AK511">
        <v>3.8794430000000002</v>
      </c>
      <c r="AL511">
        <v>1.0305260000000001</v>
      </c>
      <c r="AM511">
        <v>2</v>
      </c>
      <c r="AN511">
        <v>4.5999999999999996</v>
      </c>
      <c r="AO511">
        <v>73.8</v>
      </c>
      <c r="AP511">
        <v>19.600000000000001</v>
      </c>
      <c r="AQ511">
        <v>3.52</v>
      </c>
      <c r="AR511">
        <v>3.3850999999999999E-2</v>
      </c>
      <c r="AS511">
        <v>0.158745</v>
      </c>
      <c r="AT511">
        <v>2.4355600000000002</v>
      </c>
      <c r="AU511">
        <v>0.89321200000000001</v>
      </c>
      <c r="AV511">
        <v>0.96</v>
      </c>
      <c r="AW511">
        <v>4.51</v>
      </c>
      <c r="AX511">
        <v>69.17</v>
      </c>
      <c r="AY511">
        <v>25.37</v>
      </c>
      <c r="AZ511" t="s">
        <v>74</v>
      </c>
      <c r="BA511" t="s">
        <v>74</v>
      </c>
      <c r="BB511" t="s">
        <v>74</v>
      </c>
      <c r="BC511" t="s">
        <v>74</v>
      </c>
      <c r="BD511">
        <v>0.83</v>
      </c>
      <c r="BE511">
        <v>9.5440000000000004E-3</v>
      </c>
      <c r="BF511">
        <v>3.2034E-2</v>
      </c>
      <c r="BG511">
        <v>0.41038999999999998</v>
      </c>
      <c r="BH511">
        <v>0.376417</v>
      </c>
      <c r="BI511">
        <v>1.2</v>
      </c>
      <c r="BJ511">
        <v>3.9</v>
      </c>
      <c r="BK511">
        <v>49.5</v>
      </c>
      <c r="BL511">
        <v>45.4</v>
      </c>
      <c r="BM511">
        <v>2.2000000000000002</v>
      </c>
      <c r="BN511">
        <v>1107</v>
      </c>
      <c r="BO511" t="s">
        <v>75</v>
      </c>
    </row>
    <row r="512" spans="1:67" x14ac:dyDescent="0.25">
      <c r="A512" t="s">
        <v>1927</v>
      </c>
      <c r="B512" t="s">
        <v>1917</v>
      </c>
      <c r="C512" t="s">
        <v>1928</v>
      </c>
      <c r="D512" t="s">
        <v>1929</v>
      </c>
      <c r="E512" t="s">
        <v>1930</v>
      </c>
      <c r="F512" t="s">
        <v>74</v>
      </c>
      <c r="G512">
        <v>3626500</v>
      </c>
      <c r="H512" t="s">
        <v>259</v>
      </c>
      <c r="I512">
        <v>2.1</v>
      </c>
      <c r="J512" t="s">
        <v>71</v>
      </c>
      <c r="K512" t="s">
        <v>1931</v>
      </c>
      <c r="L512" t="s">
        <v>1932</v>
      </c>
      <c r="M512">
        <v>5</v>
      </c>
      <c r="N512">
        <v>0</v>
      </c>
      <c r="O512">
        <v>3</v>
      </c>
      <c r="P512" t="s">
        <v>1933</v>
      </c>
      <c r="Q512" t="s">
        <v>73</v>
      </c>
      <c r="R512">
        <v>1</v>
      </c>
      <c r="S512">
        <v>1</v>
      </c>
      <c r="T512">
        <v>0</v>
      </c>
      <c r="U512">
        <v>99.8</v>
      </c>
      <c r="V512" t="s">
        <v>1928</v>
      </c>
      <c r="W512" t="s">
        <v>1929</v>
      </c>
      <c r="X512">
        <v>99.57</v>
      </c>
      <c r="Y512">
        <v>2.3696160000000002</v>
      </c>
      <c r="Z512">
        <v>5.6289189999999998</v>
      </c>
      <c r="AA512">
        <v>80.535256000000004</v>
      </c>
      <c r="AB512">
        <v>11.032125000000001</v>
      </c>
      <c r="AC512">
        <v>2.38</v>
      </c>
      <c r="AD512">
        <v>5.7</v>
      </c>
      <c r="AE512">
        <v>80.900000000000006</v>
      </c>
      <c r="AF512">
        <v>11.1</v>
      </c>
      <c r="AG512">
        <f t="shared" si="7"/>
        <v>92</v>
      </c>
      <c r="AH512">
        <v>8.23</v>
      </c>
      <c r="AI512">
        <v>0.20713999999999999</v>
      </c>
      <c r="AJ512">
        <v>0.41733799999999999</v>
      </c>
      <c r="AK512">
        <v>6.9343719999999998</v>
      </c>
      <c r="AL512">
        <v>0.66725599999999996</v>
      </c>
      <c r="AM512">
        <v>2.5</v>
      </c>
      <c r="AN512">
        <v>5.0999999999999996</v>
      </c>
      <c r="AO512">
        <v>84.3</v>
      </c>
      <c r="AP512">
        <v>8.1</v>
      </c>
      <c r="AQ512">
        <v>25.73</v>
      </c>
      <c r="AR512">
        <v>0.35589500000000002</v>
      </c>
      <c r="AS512">
        <v>1.272297</v>
      </c>
      <c r="AT512">
        <v>18.614352</v>
      </c>
      <c r="AU512">
        <v>5.4903649999999997</v>
      </c>
      <c r="AV512">
        <v>1.38</v>
      </c>
      <c r="AW512">
        <v>4.9400000000000004</v>
      </c>
      <c r="AX512">
        <v>72.34</v>
      </c>
      <c r="AY512">
        <v>21.34</v>
      </c>
      <c r="AZ512" t="s">
        <v>74</v>
      </c>
      <c r="BA512" t="s">
        <v>74</v>
      </c>
      <c r="BB512" t="s">
        <v>74</v>
      </c>
      <c r="BC512" t="s">
        <v>74</v>
      </c>
      <c r="BD512">
        <v>1.83</v>
      </c>
      <c r="BE512">
        <v>2.8652E-2</v>
      </c>
      <c r="BF512">
        <v>0.122553</v>
      </c>
      <c r="BG512">
        <v>1.4144490000000001</v>
      </c>
      <c r="BH512">
        <v>0.26049699999999998</v>
      </c>
      <c r="BI512">
        <v>1.6</v>
      </c>
      <c r="BJ512">
        <v>6.7</v>
      </c>
      <c r="BK512">
        <v>77.5</v>
      </c>
      <c r="BL512">
        <v>14.3</v>
      </c>
      <c r="BM512">
        <v>2.2999999999999998</v>
      </c>
      <c r="BN512">
        <v>1108</v>
      </c>
      <c r="BO512" t="s">
        <v>75</v>
      </c>
    </row>
    <row r="513" spans="1:67" x14ac:dyDescent="0.25">
      <c r="A513" t="s">
        <v>1934</v>
      </c>
      <c r="B513" t="s">
        <v>1917</v>
      </c>
      <c r="C513" t="s">
        <v>1928</v>
      </c>
      <c r="D513" t="s">
        <v>1935</v>
      </c>
      <c r="E513" t="s">
        <v>1936</v>
      </c>
      <c r="F513" t="s">
        <v>74</v>
      </c>
      <c r="G513">
        <v>3626500</v>
      </c>
      <c r="H513" t="s">
        <v>259</v>
      </c>
      <c r="I513">
        <v>4.9000000000000004</v>
      </c>
      <c r="J513" t="s">
        <v>71</v>
      </c>
      <c r="K513" t="s">
        <v>1937</v>
      </c>
      <c r="L513" t="s">
        <v>1476</v>
      </c>
      <c r="M513">
        <v>2</v>
      </c>
      <c r="N513">
        <v>0</v>
      </c>
      <c r="O513">
        <v>4</v>
      </c>
      <c r="P513" t="s">
        <v>1938</v>
      </c>
      <c r="Q513" t="s">
        <v>73</v>
      </c>
      <c r="R513">
        <v>1</v>
      </c>
      <c r="S513">
        <v>1</v>
      </c>
      <c r="T513">
        <v>0</v>
      </c>
      <c r="U513">
        <v>128.94</v>
      </c>
      <c r="V513" t="s">
        <v>1928</v>
      </c>
      <c r="W513" t="s">
        <v>1935</v>
      </c>
      <c r="X513">
        <v>128.71</v>
      </c>
      <c r="Y513">
        <v>4.6551960000000001</v>
      </c>
      <c r="Z513">
        <v>8.3415780000000002</v>
      </c>
      <c r="AA513">
        <v>102.74175099999999</v>
      </c>
      <c r="AB513">
        <v>12.968769</v>
      </c>
      <c r="AC513">
        <v>3.62</v>
      </c>
      <c r="AD513">
        <v>6.5</v>
      </c>
      <c r="AE513">
        <v>79.8</v>
      </c>
      <c r="AF513">
        <v>10.1</v>
      </c>
      <c r="AG513">
        <f t="shared" si="7"/>
        <v>89.899999999999991</v>
      </c>
      <c r="AH513">
        <v>11.21</v>
      </c>
      <c r="AI513">
        <v>1.1163510000000001</v>
      </c>
      <c r="AJ513">
        <v>1.1594059999999999</v>
      </c>
      <c r="AK513">
        <v>8.1285019999999992</v>
      </c>
      <c r="AL513">
        <v>0.805037</v>
      </c>
      <c r="AM513">
        <v>10</v>
      </c>
      <c r="AN513">
        <v>10.3</v>
      </c>
      <c r="AO513">
        <v>72.5</v>
      </c>
      <c r="AP513">
        <v>7.2</v>
      </c>
      <c r="AQ513">
        <v>34.22</v>
      </c>
      <c r="AR513">
        <v>0.75151599999999996</v>
      </c>
      <c r="AS513">
        <v>1.9589650000000001</v>
      </c>
      <c r="AT513">
        <v>24.96865</v>
      </c>
      <c r="AU513">
        <v>6.5428329999999999</v>
      </c>
      <c r="AV513">
        <v>2.2000000000000002</v>
      </c>
      <c r="AW513">
        <v>5.72</v>
      </c>
      <c r="AX513">
        <v>72.959999999999994</v>
      </c>
      <c r="AY513">
        <v>19.12</v>
      </c>
      <c r="AZ513" t="s">
        <v>74</v>
      </c>
      <c r="BA513" t="s">
        <v>74</v>
      </c>
      <c r="BB513" t="s">
        <v>74</v>
      </c>
      <c r="BC513" t="s">
        <v>74</v>
      </c>
      <c r="BD513">
        <v>4.55</v>
      </c>
      <c r="BE513">
        <v>0.27475699999999997</v>
      </c>
      <c r="BF513">
        <v>0.398287</v>
      </c>
      <c r="BG513">
        <v>3.2815669999999999</v>
      </c>
      <c r="BH513">
        <v>0.59786600000000001</v>
      </c>
      <c r="BI513">
        <v>6</v>
      </c>
      <c r="BJ513">
        <v>8.6999999999999993</v>
      </c>
      <c r="BK513">
        <v>72.099999999999994</v>
      </c>
      <c r="BL513">
        <v>13.1</v>
      </c>
      <c r="BM513">
        <v>2.5</v>
      </c>
      <c r="BN513">
        <v>1109</v>
      </c>
      <c r="BO513" t="s">
        <v>75</v>
      </c>
    </row>
    <row r="514" spans="1:67" x14ac:dyDescent="0.25">
      <c r="A514" t="s">
        <v>1939</v>
      </c>
      <c r="B514" t="s">
        <v>1917</v>
      </c>
      <c r="C514" t="s">
        <v>1928</v>
      </c>
      <c r="D514" t="s">
        <v>1940</v>
      </c>
      <c r="E514" t="s">
        <v>1941</v>
      </c>
      <c r="F514" t="s">
        <v>74</v>
      </c>
      <c r="G514">
        <v>3626500</v>
      </c>
      <c r="H514" t="s">
        <v>259</v>
      </c>
      <c r="I514">
        <v>11.5</v>
      </c>
      <c r="J514" t="s">
        <v>71</v>
      </c>
      <c r="K514" t="s">
        <v>1937</v>
      </c>
      <c r="L514" t="s">
        <v>1476</v>
      </c>
      <c r="M514">
        <v>5</v>
      </c>
      <c r="N514">
        <v>0</v>
      </c>
      <c r="O514">
        <v>5</v>
      </c>
      <c r="P514" t="s">
        <v>1942</v>
      </c>
      <c r="Q514" t="s">
        <v>73</v>
      </c>
      <c r="R514">
        <v>1</v>
      </c>
      <c r="S514">
        <v>1</v>
      </c>
      <c r="T514">
        <v>0</v>
      </c>
      <c r="U514">
        <v>165.83</v>
      </c>
      <c r="V514" t="s">
        <v>1928</v>
      </c>
      <c r="W514" t="s">
        <v>1940</v>
      </c>
      <c r="X514">
        <v>165.6</v>
      </c>
      <c r="Y514">
        <v>8.8657540000000008</v>
      </c>
      <c r="Z514">
        <v>10.562763</v>
      </c>
      <c r="AA514">
        <v>130.08692500000001</v>
      </c>
      <c r="AB514">
        <v>16.081555000000002</v>
      </c>
      <c r="AC514">
        <v>5.35</v>
      </c>
      <c r="AD514">
        <v>6.4</v>
      </c>
      <c r="AE514">
        <v>78.599999999999994</v>
      </c>
      <c r="AF514">
        <v>9.6999999999999993</v>
      </c>
      <c r="AG514">
        <f t="shared" si="7"/>
        <v>88.3</v>
      </c>
      <c r="AH514">
        <v>6.43</v>
      </c>
      <c r="AI514">
        <v>0.36938399999999999</v>
      </c>
      <c r="AJ514">
        <v>0.50748099999999996</v>
      </c>
      <c r="AK514">
        <v>5.3209619999999997</v>
      </c>
      <c r="AL514">
        <v>0.230847</v>
      </c>
      <c r="AM514">
        <v>5.7</v>
      </c>
      <c r="AN514">
        <v>7.9</v>
      </c>
      <c r="AO514">
        <v>82.8</v>
      </c>
      <c r="AP514">
        <v>3.6</v>
      </c>
      <c r="AQ514">
        <v>45.93</v>
      </c>
      <c r="AR514">
        <v>2.1517949999999999</v>
      </c>
      <c r="AS514">
        <v>2.6521349999999999</v>
      </c>
      <c r="AT514">
        <v>32.911842</v>
      </c>
      <c r="AU514">
        <v>8.214601</v>
      </c>
      <c r="AV514">
        <v>4.68</v>
      </c>
      <c r="AW514">
        <v>5.77</v>
      </c>
      <c r="AX514">
        <v>71.66</v>
      </c>
      <c r="AY514">
        <v>17.88</v>
      </c>
      <c r="AZ514" t="s">
        <v>74</v>
      </c>
      <c r="BA514" t="s">
        <v>74</v>
      </c>
      <c r="BB514" t="s">
        <v>74</v>
      </c>
      <c r="BC514" t="s">
        <v>74</v>
      </c>
      <c r="BD514">
        <v>2.31</v>
      </c>
      <c r="BE514">
        <v>0.19875799999999999</v>
      </c>
      <c r="BF514">
        <v>0.18734899999999999</v>
      </c>
      <c r="BG514">
        <v>1.7686310000000001</v>
      </c>
      <c r="BH514">
        <v>0.156108</v>
      </c>
      <c r="BI514">
        <v>8.6</v>
      </c>
      <c r="BJ514">
        <v>8.1</v>
      </c>
      <c r="BK514">
        <v>76.5</v>
      </c>
      <c r="BL514">
        <v>6.8</v>
      </c>
      <c r="BM514">
        <v>2.4</v>
      </c>
      <c r="BN514">
        <v>1110</v>
      </c>
      <c r="BO514" t="s">
        <v>75</v>
      </c>
    </row>
    <row r="515" spans="1:67" x14ac:dyDescent="0.25">
      <c r="A515" t="s">
        <v>1943</v>
      </c>
      <c r="B515" t="s">
        <v>1917</v>
      </c>
      <c r="C515" t="s">
        <v>1928</v>
      </c>
      <c r="D515" t="s">
        <v>1944</v>
      </c>
      <c r="E515" t="s">
        <v>1945</v>
      </c>
      <c r="F515" t="s">
        <v>74</v>
      </c>
      <c r="G515">
        <v>3626500</v>
      </c>
      <c r="H515" t="s">
        <v>259</v>
      </c>
      <c r="I515">
        <v>10.1</v>
      </c>
      <c r="J515" t="s">
        <v>71</v>
      </c>
      <c r="K515" t="s">
        <v>1937</v>
      </c>
      <c r="L515" t="s">
        <v>1476</v>
      </c>
      <c r="M515">
        <v>5</v>
      </c>
      <c r="N515">
        <v>0</v>
      </c>
      <c r="O515">
        <v>6</v>
      </c>
      <c r="P515" t="s">
        <v>1946</v>
      </c>
      <c r="Q515" t="s">
        <v>73</v>
      </c>
      <c r="R515">
        <v>1</v>
      </c>
      <c r="S515">
        <v>1</v>
      </c>
      <c r="T515">
        <v>0</v>
      </c>
      <c r="U515">
        <v>214.7</v>
      </c>
      <c r="V515" t="s">
        <v>1928</v>
      </c>
      <c r="W515" t="s">
        <v>1944</v>
      </c>
      <c r="X515">
        <v>214.47</v>
      </c>
      <c r="Y515">
        <v>10.760161999999999</v>
      </c>
      <c r="Z515">
        <v>15.243378</v>
      </c>
      <c r="AA515">
        <v>168.491964</v>
      </c>
      <c r="AB515">
        <v>19.974564999999998</v>
      </c>
      <c r="AC515">
        <v>5.0199999999999996</v>
      </c>
      <c r="AD515">
        <v>7.1</v>
      </c>
      <c r="AE515">
        <v>78.599999999999994</v>
      </c>
      <c r="AF515">
        <v>9.3000000000000007</v>
      </c>
      <c r="AG515">
        <f t="shared" ref="AG515:AG578" si="8">SUM(AE515:AF515)</f>
        <v>87.899999999999991</v>
      </c>
      <c r="AH515">
        <v>7.73</v>
      </c>
      <c r="AI515">
        <v>0.16128200000000001</v>
      </c>
      <c r="AJ515">
        <v>1.0106649999999999</v>
      </c>
      <c r="AK515">
        <v>6.0847990000000003</v>
      </c>
      <c r="AL515">
        <v>0.47228399999999998</v>
      </c>
      <c r="AM515">
        <v>2.1</v>
      </c>
      <c r="AN515">
        <v>13.1</v>
      </c>
      <c r="AO515">
        <v>78.7</v>
      </c>
      <c r="AP515">
        <v>6.1</v>
      </c>
      <c r="AQ515">
        <v>57.96</v>
      </c>
      <c r="AR515">
        <v>2.6810520000000002</v>
      </c>
      <c r="AS515">
        <v>3.7527849999999998</v>
      </c>
      <c r="AT515">
        <v>41.485213999999999</v>
      </c>
      <c r="AU515">
        <v>10.04086</v>
      </c>
      <c r="AV515">
        <v>4.63</v>
      </c>
      <c r="AW515">
        <v>6.47</v>
      </c>
      <c r="AX515">
        <v>71.58</v>
      </c>
      <c r="AY515">
        <v>17.32</v>
      </c>
      <c r="AZ515" t="s">
        <v>74</v>
      </c>
      <c r="BA515" t="s">
        <v>74</v>
      </c>
      <c r="BB515" t="s">
        <v>74</v>
      </c>
      <c r="BC515" t="s">
        <v>74</v>
      </c>
      <c r="BD515">
        <v>1.63</v>
      </c>
      <c r="BE515">
        <v>1.3148E-2</v>
      </c>
      <c r="BF515">
        <v>0.23819199999999999</v>
      </c>
      <c r="BG515">
        <v>1.1559600000000001</v>
      </c>
      <c r="BH515">
        <v>0.21984500000000001</v>
      </c>
      <c r="BI515">
        <v>0.8</v>
      </c>
      <c r="BJ515">
        <v>14.6</v>
      </c>
      <c r="BK515">
        <v>71</v>
      </c>
      <c r="BL515">
        <v>13.5</v>
      </c>
      <c r="BM515">
        <v>2.7</v>
      </c>
      <c r="BN515">
        <v>1111</v>
      </c>
      <c r="BO515" t="s">
        <v>75</v>
      </c>
    </row>
    <row r="516" spans="1:67" x14ac:dyDescent="0.25">
      <c r="A516" t="s">
        <v>1947</v>
      </c>
      <c r="B516" t="s">
        <v>1917</v>
      </c>
      <c r="C516" t="s">
        <v>1928</v>
      </c>
      <c r="D516" t="s">
        <v>1948</v>
      </c>
      <c r="E516" t="s">
        <v>1949</v>
      </c>
      <c r="F516" t="s">
        <v>74</v>
      </c>
      <c r="G516">
        <v>3626500</v>
      </c>
      <c r="H516" t="s">
        <v>259</v>
      </c>
      <c r="I516">
        <v>2.5</v>
      </c>
      <c r="J516" t="s">
        <v>71</v>
      </c>
      <c r="K516" t="s">
        <v>1937</v>
      </c>
      <c r="L516" t="s">
        <v>1476</v>
      </c>
      <c r="M516">
        <v>2</v>
      </c>
      <c r="N516">
        <v>0</v>
      </c>
      <c r="O516">
        <v>7</v>
      </c>
      <c r="P516" t="s">
        <v>1950</v>
      </c>
      <c r="Q516" t="s">
        <v>73</v>
      </c>
      <c r="R516">
        <v>1</v>
      </c>
      <c r="S516">
        <v>1</v>
      </c>
      <c r="T516">
        <v>0</v>
      </c>
      <c r="U516">
        <v>433.79</v>
      </c>
      <c r="V516" t="s">
        <v>1928</v>
      </c>
      <c r="W516" t="s">
        <v>1948</v>
      </c>
      <c r="X516">
        <v>432.78</v>
      </c>
      <c r="Y516">
        <v>14.620625</v>
      </c>
      <c r="Z516">
        <v>23.405538</v>
      </c>
      <c r="AA516">
        <v>364.97192999999999</v>
      </c>
      <c r="AB516">
        <v>29.779738999999999</v>
      </c>
      <c r="AC516">
        <v>3.38</v>
      </c>
      <c r="AD516">
        <v>5.4</v>
      </c>
      <c r="AE516">
        <v>84.3</v>
      </c>
      <c r="AF516">
        <v>6.9</v>
      </c>
      <c r="AG516">
        <f t="shared" si="8"/>
        <v>91.2</v>
      </c>
      <c r="AH516">
        <v>10.37</v>
      </c>
      <c r="AI516">
        <v>0.658497</v>
      </c>
      <c r="AJ516">
        <v>2.0796030000000001</v>
      </c>
      <c r="AK516">
        <v>6.6670610000000003</v>
      </c>
      <c r="AL516">
        <v>0.96505300000000005</v>
      </c>
      <c r="AM516">
        <v>6.3</v>
      </c>
      <c r="AN516">
        <v>20.100000000000001</v>
      </c>
      <c r="AO516">
        <v>64.3</v>
      </c>
      <c r="AP516">
        <v>9.3000000000000007</v>
      </c>
      <c r="AQ516">
        <v>100.76</v>
      </c>
      <c r="AR516">
        <v>3.2368060000000001</v>
      </c>
      <c r="AS516">
        <v>5.1760999999999999</v>
      </c>
      <c r="AT516">
        <v>77.860754999999997</v>
      </c>
      <c r="AU516">
        <v>14.488496</v>
      </c>
      <c r="AV516">
        <v>3.21</v>
      </c>
      <c r="AW516">
        <v>5.14</v>
      </c>
      <c r="AX516">
        <v>77.27</v>
      </c>
      <c r="AY516">
        <v>14.38</v>
      </c>
      <c r="AZ516" t="s">
        <v>74</v>
      </c>
      <c r="BA516" t="s">
        <v>74</v>
      </c>
      <c r="BB516" t="s">
        <v>74</v>
      </c>
      <c r="BC516" t="s">
        <v>74</v>
      </c>
      <c r="BD516">
        <v>2.64</v>
      </c>
      <c r="BE516">
        <v>0.147622</v>
      </c>
      <c r="BF516">
        <v>0.46042899999999998</v>
      </c>
      <c r="BG516">
        <v>1.5790569999999999</v>
      </c>
      <c r="BH516">
        <v>0.45560800000000001</v>
      </c>
      <c r="BI516">
        <v>5.6</v>
      </c>
      <c r="BJ516">
        <v>17.399999999999999</v>
      </c>
      <c r="BK516">
        <v>59.8</v>
      </c>
      <c r="BL516">
        <v>17.2</v>
      </c>
      <c r="BM516">
        <v>2</v>
      </c>
      <c r="BN516">
        <v>1112</v>
      </c>
      <c r="BO516" t="s">
        <v>75</v>
      </c>
    </row>
    <row r="517" spans="1:67" x14ac:dyDescent="0.25">
      <c r="A517" t="s">
        <v>1951</v>
      </c>
      <c r="B517" t="s">
        <v>1917</v>
      </c>
      <c r="C517" t="s">
        <v>1952</v>
      </c>
      <c r="D517" t="s">
        <v>1953</v>
      </c>
      <c r="E517" t="s">
        <v>1954</v>
      </c>
      <c r="F517" t="s">
        <v>74</v>
      </c>
      <c r="G517">
        <v>3627900</v>
      </c>
      <c r="H517" t="s">
        <v>259</v>
      </c>
      <c r="I517">
        <v>7.1</v>
      </c>
      <c r="J517" t="s">
        <v>71</v>
      </c>
      <c r="K517" t="s">
        <v>1931</v>
      </c>
      <c r="L517" t="s">
        <v>1932</v>
      </c>
      <c r="M517">
        <v>3</v>
      </c>
      <c r="N517">
        <v>0</v>
      </c>
      <c r="O517">
        <v>35</v>
      </c>
      <c r="P517" t="s">
        <v>1955</v>
      </c>
      <c r="Q517" t="s">
        <v>73</v>
      </c>
      <c r="R517">
        <v>1</v>
      </c>
      <c r="S517">
        <v>1</v>
      </c>
      <c r="T517">
        <v>0</v>
      </c>
      <c r="U517">
        <v>14.03</v>
      </c>
      <c r="V517" t="s">
        <v>1952</v>
      </c>
      <c r="W517" t="s">
        <v>1953</v>
      </c>
      <c r="X517">
        <v>14.03</v>
      </c>
      <c r="Y517">
        <v>0.971391</v>
      </c>
      <c r="Z517">
        <v>1.201943</v>
      </c>
      <c r="AA517">
        <v>11.124205</v>
      </c>
      <c r="AB517">
        <v>0.72878200000000004</v>
      </c>
      <c r="AC517">
        <v>6.93</v>
      </c>
      <c r="AD517">
        <v>8.6</v>
      </c>
      <c r="AE517">
        <v>79.3</v>
      </c>
      <c r="AF517">
        <v>5.2</v>
      </c>
      <c r="AG517">
        <f t="shared" si="8"/>
        <v>84.5</v>
      </c>
      <c r="AH517">
        <v>4.8499999999999996</v>
      </c>
      <c r="AI517">
        <v>0.39168900000000001</v>
      </c>
      <c r="AJ517">
        <v>0.79377500000000001</v>
      </c>
      <c r="AK517">
        <v>3.2970090000000001</v>
      </c>
      <c r="AL517">
        <v>0.37127100000000002</v>
      </c>
      <c r="AM517">
        <v>8.1</v>
      </c>
      <c r="AN517">
        <v>16.399999999999999</v>
      </c>
      <c r="AO517">
        <v>67.900000000000006</v>
      </c>
      <c r="AP517">
        <v>7.6</v>
      </c>
      <c r="AQ517">
        <v>2.98</v>
      </c>
      <c r="AR517">
        <v>7.9394000000000006E-2</v>
      </c>
      <c r="AS517">
        <v>0.19984099999999999</v>
      </c>
      <c r="AT517">
        <v>2.3830879999999999</v>
      </c>
      <c r="AU517">
        <v>0.31830999999999998</v>
      </c>
      <c r="AV517">
        <v>2.66</v>
      </c>
      <c r="AW517">
        <v>6.7</v>
      </c>
      <c r="AX517">
        <v>79.95</v>
      </c>
      <c r="AY517">
        <v>10.68</v>
      </c>
      <c r="AZ517" t="s">
        <v>74</v>
      </c>
      <c r="BA517" t="s">
        <v>74</v>
      </c>
      <c r="BB517" t="s">
        <v>74</v>
      </c>
      <c r="BC517" t="s">
        <v>74</v>
      </c>
      <c r="BD517">
        <v>1.04</v>
      </c>
      <c r="BE517">
        <v>3.9007E-2</v>
      </c>
      <c r="BF517">
        <v>0.14168700000000001</v>
      </c>
      <c r="BG517">
        <v>0.70111599999999996</v>
      </c>
      <c r="BH517">
        <v>0.15926000000000001</v>
      </c>
      <c r="BI517">
        <v>3.7</v>
      </c>
      <c r="BJ517">
        <v>13.6</v>
      </c>
      <c r="BK517">
        <v>67.3</v>
      </c>
      <c r="BL517">
        <v>15.3</v>
      </c>
      <c r="BM517">
        <v>3.1</v>
      </c>
      <c r="BN517">
        <v>1140</v>
      </c>
      <c r="BO517" t="s">
        <v>75</v>
      </c>
    </row>
    <row r="518" spans="1:67" x14ac:dyDescent="0.25">
      <c r="A518" t="s">
        <v>1956</v>
      </c>
      <c r="B518" t="s">
        <v>1917</v>
      </c>
      <c r="C518" t="s">
        <v>100</v>
      </c>
      <c r="D518" t="s">
        <v>1957</v>
      </c>
      <c r="E518" t="s">
        <v>1958</v>
      </c>
      <c r="F518" t="s">
        <v>74</v>
      </c>
      <c r="G518">
        <v>3626525</v>
      </c>
      <c r="H518" t="s">
        <v>259</v>
      </c>
      <c r="I518">
        <v>5.6</v>
      </c>
      <c r="J518" t="s">
        <v>71</v>
      </c>
      <c r="K518" t="s">
        <v>1931</v>
      </c>
      <c r="L518" t="s">
        <v>74</v>
      </c>
      <c r="M518">
        <v>2</v>
      </c>
      <c r="N518">
        <v>0</v>
      </c>
      <c r="O518">
        <v>8</v>
      </c>
      <c r="P518" t="s">
        <v>1959</v>
      </c>
      <c r="Q518" t="s">
        <v>73</v>
      </c>
      <c r="R518">
        <v>1</v>
      </c>
      <c r="S518">
        <v>1</v>
      </c>
      <c r="T518">
        <v>0</v>
      </c>
      <c r="U518">
        <v>194.55</v>
      </c>
      <c r="V518" t="s">
        <v>100</v>
      </c>
      <c r="W518" t="s">
        <v>1957</v>
      </c>
      <c r="X518">
        <v>193.78</v>
      </c>
      <c r="Y518">
        <v>2.4478819999999999</v>
      </c>
      <c r="Z518">
        <v>4.5178760000000002</v>
      </c>
      <c r="AA518">
        <v>179.38479000000001</v>
      </c>
      <c r="AB518">
        <v>7.4266870000000003</v>
      </c>
      <c r="AC518">
        <v>1.26</v>
      </c>
      <c r="AD518">
        <v>2.2999999999999998</v>
      </c>
      <c r="AE518">
        <v>92.6</v>
      </c>
      <c r="AF518">
        <v>3.8</v>
      </c>
      <c r="AG518">
        <f t="shared" si="8"/>
        <v>96.399999999999991</v>
      </c>
      <c r="AH518">
        <v>4.83</v>
      </c>
      <c r="AI518">
        <v>0.19511700000000001</v>
      </c>
      <c r="AJ518">
        <v>0.25931999999999999</v>
      </c>
      <c r="AK518">
        <v>4.0763730000000002</v>
      </c>
      <c r="AL518">
        <v>0.30229899999999998</v>
      </c>
      <c r="AM518">
        <v>4</v>
      </c>
      <c r="AN518">
        <v>5.4</v>
      </c>
      <c r="AO518">
        <v>84.3</v>
      </c>
      <c r="AP518">
        <v>6.3</v>
      </c>
      <c r="AQ518">
        <v>37.18</v>
      </c>
      <c r="AR518">
        <v>0.29717100000000002</v>
      </c>
      <c r="AS518">
        <v>0.78819899999999998</v>
      </c>
      <c r="AT518">
        <v>32.741495</v>
      </c>
      <c r="AU518">
        <v>3.357389</v>
      </c>
      <c r="AV518">
        <v>0.8</v>
      </c>
      <c r="AW518">
        <v>2.12</v>
      </c>
      <c r="AX518">
        <v>88.05</v>
      </c>
      <c r="AY518">
        <v>9.0299999999999994</v>
      </c>
      <c r="AZ518" t="s">
        <v>74</v>
      </c>
      <c r="BA518" t="s">
        <v>74</v>
      </c>
      <c r="BB518" t="s">
        <v>74</v>
      </c>
      <c r="BC518" t="s">
        <v>74</v>
      </c>
      <c r="BD518">
        <v>0.88</v>
      </c>
      <c r="BE518">
        <v>4.1683999999999999E-2</v>
      </c>
      <c r="BF518">
        <v>6.2531000000000003E-2</v>
      </c>
      <c r="BG518">
        <v>0.66366999999999998</v>
      </c>
      <c r="BH518">
        <v>0.116383</v>
      </c>
      <c r="BI518">
        <v>4.7</v>
      </c>
      <c r="BJ518">
        <v>7.1</v>
      </c>
      <c r="BK518">
        <v>75.099999999999994</v>
      </c>
      <c r="BL518">
        <v>13.2</v>
      </c>
      <c r="BM518">
        <v>0.8</v>
      </c>
      <c r="BN518">
        <v>1113</v>
      </c>
      <c r="BO518" t="s">
        <v>75</v>
      </c>
    </row>
    <row r="519" spans="1:67" x14ac:dyDescent="0.25">
      <c r="A519" t="s">
        <v>1960</v>
      </c>
      <c r="B519" t="s">
        <v>1917</v>
      </c>
      <c r="C519" t="s">
        <v>100</v>
      </c>
      <c r="D519" t="s">
        <v>1961</v>
      </c>
      <c r="E519" t="s">
        <v>1962</v>
      </c>
      <c r="F519" t="s">
        <v>74</v>
      </c>
      <c r="G519">
        <v>3626525</v>
      </c>
      <c r="H519" t="s">
        <v>259</v>
      </c>
      <c r="I519">
        <v>3.9</v>
      </c>
      <c r="J519" t="s">
        <v>71</v>
      </c>
      <c r="K519" t="s">
        <v>1931</v>
      </c>
      <c r="L519" t="s">
        <v>1476</v>
      </c>
      <c r="M519">
        <v>2</v>
      </c>
      <c r="N519">
        <v>0</v>
      </c>
      <c r="O519">
        <v>9</v>
      </c>
      <c r="P519" t="s">
        <v>1963</v>
      </c>
      <c r="Q519" t="s">
        <v>73</v>
      </c>
      <c r="R519">
        <v>1</v>
      </c>
      <c r="S519">
        <v>1</v>
      </c>
      <c r="T519">
        <v>0</v>
      </c>
      <c r="U519">
        <v>215.83</v>
      </c>
      <c r="V519" t="s">
        <v>100</v>
      </c>
      <c r="W519" t="s">
        <v>1961</v>
      </c>
      <c r="X519">
        <v>215.05</v>
      </c>
      <c r="Y519">
        <v>3.6106850000000001</v>
      </c>
      <c r="Z519">
        <v>7.5293450000000002</v>
      </c>
      <c r="AA519">
        <v>194.440504</v>
      </c>
      <c r="AB519">
        <v>9.4688750000000006</v>
      </c>
      <c r="AC519">
        <v>1.68</v>
      </c>
      <c r="AD519">
        <v>3.5</v>
      </c>
      <c r="AE519">
        <v>90.4</v>
      </c>
      <c r="AF519">
        <v>4.4000000000000004</v>
      </c>
      <c r="AG519">
        <f t="shared" si="8"/>
        <v>94.800000000000011</v>
      </c>
      <c r="AH519">
        <v>6.63</v>
      </c>
      <c r="AI519">
        <v>0.54125900000000005</v>
      </c>
      <c r="AJ519">
        <v>1.209236</v>
      </c>
      <c r="AK519">
        <v>4.0680079999999998</v>
      </c>
      <c r="AL519">
        <v>0.80676599999999998</v>
      </c>
      <c r="AM519">
        <v>8.1999999999999993</v>
      </c>
      <c r="AN519">
        <v>18.3</v>
      </c>
      <c r="AO519">
        <v>61.4</v>
      </c>
      <c r="AP519">
        <v>12.2</v>
      </c>
      <c r="AQ519">
        <v>41.96</v>
      </c>
      <c r="AR519">
        <v>0.49070799999999998</v>
      </c>
      <c r="AS519">
        <v>1.322282</v>
      </c>
      <c r="AT519">
        <v>35.867854000000001</v>
      </c>
      <c r="AU519">
        <v>4.2831910000000004</v>
      </c>
      <c r="AV519">
        <v>1.17</v>
      </c>
      <c r="AW519">
        <v>3.15</v>
      </c>
      <c r="AX519">
        <v>85.47</v>
      </c>
      <c r="AY519">
        <v>10.210000000000001</v>
      </c>
      <c r="AZ519" t="s">
        <v>74</v>
      </c>
      <c r="BA519" t="s">
        <v>74</v>
      </c>
      <c r="BB519" t="s">
        <v>74</v>
      </c>
      <c r="BC519" t="s">
        <v>74</v>
      </c>
      <c r="BD519">
        <v>1.77</v>
      </c>
      <c r="BE519">
        <v>0.123455</v>
      </c>
      <c r="BF519">
        <v>0.28903099999999998</v>
      </c>
      <c r="BG519">
        <v>1.010132</v>
      </c>
      <c r="BH519">
        <v>0.34406599999999998</v>
      </c>
      <c r="BI519">
        <v>7</v>
      </c>
      <c r="BJ519">
        <v>16.399999999999999</v>
      </c>
      <c r="BK519">
        <v>57.2</v>
      </c>
      <c r="BL519">
        <v>19.5</v>
      </c>
      <c r="BM519">
        <v>1.2</v>
      </c>
      <c r="BN519">
        <v>1114</v>
      </c>
      <c r="BO519" t="s">
        <v>75</v>
      </c>
    </row>
    <row r="520" spans="1:67" x14ac:dyDescent="0.25">
      <c r="A520" t="s">
        <v>1964</v>
      </c>
      <c r="B520" t="s">
        <v>1917</v>
      </c>
      <c r="C520" t="s">
        <v>1965</v>
      </c>
      <c r="D520" t="s">
        <v>1966</v>
      </c>
      <c r="E520" t="s">
        <v>1967</v>
      </c>
      <c r="F520" t="s">
        <v>74</v>
      </c>
      <c r="G520">
        <v>3626275</v>
      </c>
      <c r="H520" t="s">
        <v>259</v>
      </c>
      <c r="I520">
        <v>7.3</v>
      </c>
      <c r="J520" t="s">
        <v>71</v>
      </c>
      <c r="K520" t="s">
        <v>1937</v>
      </c>
      <c r="L520" t="s">
        <v>1932</v>
      </c>
      <c r="M520">
        <v>2</v>
      </c>
      <c r="N520">
        <v>0</v>
      </c>
      <c r="O520">
        <v>10</v>
      </c>
      <c r="P520" t="s">
        <v>1968</v>
      </c>
      <c r="Q520" t="s">
        <v>73</v>
      </c>
      <c r="R520">
        <v>1</v>
      </c>
      <c r="S520">
        <v>1</v>
      </c>
      <c r="T520">
        <v>0</v>
      </c>
      <c r="U520">
        <v>31.53</v>
      </c>
      <c r="V520" t="s">
        <v>1965</v>
      </c>
      <c r="W520" t="s">
        <v>1966</v>
      </c>
      <c r="X520">
        <v>30.98</v>
      </c>
      <c r="Y520">
        <v>1.958901</v>
      </c>
      <c r="Z520">
        <v>4.0456430000000001</v>
      </c>
      <c r="AA520">
        <v>20.901827000000001</v>
      </c>
      <c r="AB520">
        <v>4.0708500000000001</v>
      </c>
      <c r="AC520">
        <v>6.32</v>
      </c>
      <c r="AD520">
        <v>13.1</v>
      </c>
      <c r="AE520">
        <v>67.5</v>
      </c>
      <c r="AF520">
        <v>13.1</v>
      </c>
      <c r="AG520">
        <f t="shared" si="8"/>
        <v>80.599999999999994</v>
      </c>
      <c r="AH520">
        <v>6.21</v>
      </c>
      <c r="AI520">
        <v>0.52575099999999997</v>
      </c>
      <c r="AJ520">
        <v>1.5393239999999999</v>
      </c>
      <c r="AK520">
        <v>3.5244559999999998</v>
      </c>
      <c r="AL520">
        <v>0.61697500000000005</v>
      </c>
      <c r="AM520">
        <v>8.5</v>
      </c>
      <c r="AN520">
        <v>24.8</v>
      </c>
      <c r="AO520">
        <v>56.8</v>
      </c>
      <c r="AP520">
        <v>9.9</v>
      </c>
      <c r="AQ520">
        <v>10.55</v>
      </c>
      <c r="AR520">
        <v>0.39287</v>
      </c>
      <c r="AS520">
        <v>1.2005870000000001</v>
      </c>
      <c r="AT520">
        <v>6.6676640000000003</v>
      </c>
      <c r="AU520">
        <v>2.28891</v>
      </c>
      <c r="AV520">
        <v>3.72</v>
      </c>
      <c r="AW520">
        <v>11.38</v>
      </c>
      <c r="AX520">
        <v>63.2</v>
      </c>
      <c r="AY520">
        <v>21.7</v>
      </c>
      <c r="AZ520" t="s">
        <v>74</v>
      </c>
      <c r="BA520" t="s">
        <v>74</v>
      </c>
      <c r="BB520" t="s">
        <v>74</v>
      </c>
      <c r="BC520" t="s">
        <v>74</v>
      </c>
      <c r="BD520">
        <v>2.11</v>
      </c>
      <c r="BE520">
        <v>0.12587499999999999</v>
      </c>
      <c r="BF520">
        <v>0.44467099999999998</v>
      </c>
      <c r="BG520">
        <v>1.0803430000000001</v>
      </c>
      <c r="BH520">
        <v>0.46228399999999997</v>
      </c>
      <c r="BI520">
        <v>6</v>
      </c>
      <c r="BJ520">
        <v>21</v>
      </c>
      <c r="BK520">
        <v>51.1</v>
      </c>
      <c r="BL520">
        <v>21.9</v>
      </c>
      <c r="BM520">
        <v>4.9000000000000004</v>
      </c>
      <c r="BN520">
        <v>1115</v>
      </c>
      <c r="BO520" t="s">
        <v>75</v>
      </c>
    </row>
    <row r="521" spans="1:67" x14ac:dyDescent="0.25">
      <c r="A521" t="s">
        <v>1969</v>
      </c>
      <c r="B521" t="s">
        <v>1917</v>
      </c>
      <c r="C521" t="s">
        <v>1965</v>
      </c>
      <c r="D521" t="s">
        <v>1970</v>
      </c>
      <c r="E521" t="s">
        <v>1971</v>
      </c>
      <c r="F521" t="s">
        <v>74</v>
      </c>
      <c r="G521">
        <v>3626275</v>
      </c>
      <c r="H521" t="s">
        <v>259</v>
      </c>
      <c r="I521">
        <v>2.5</v>
      </c>
      <c r="J521" t="s">
        <v>71</v>
      </c>
      <c r="K521" t="s">
        <v>1937</v>
      </c>
      <c r="L521" t="s">
        <v>74</v>
      </c>
      <c r="M521">
        <v>2</v>
      </c>
      <c r="N521">
        <v>0</v>
      </c>
      <c r="O521">
        <v>11</v>
      </c>
      <c r="P521" t="s">
        <v>1972</v>
      </c>
      <c r="Q521" t="s">
        <v>73</v>
      </c>
      <c r="R521">
        <v>1</v>
      </c>
      <c r="S521">
        <v>1</v>
      </c>
      <c r="T521">
        <v>0</v>
      </c>
      <c r="U521">
        <v>41.21</v>
      </c>
      <c r="V521" t="s">
        <v>1965</v>
      </c>
      <c r="W521" t="s">
        <v>1970</v>
      </c>
      <c r="X521">
        <v>40.65</v>
      </c>
      <c r="Y521">
        <v>2.4430879999999999</v>
      </c>
      <c r="Z521">
        <v>5.236599</v>
      </c>
      <c r="AA521">
        <v>28.075455999999999</v>
      </c>
      <c r="AB521">
        <v>4.8942199999999998</v>
      </c>
      <c r="AC521">
        <v>6.01</v>
      </c>
      <c r="AD521">
        <v>12.9</v>
      </c>
      <c r="AE521">
        <v>69.099999999999994</v>
      </c>
      <c r="AF521">
        <v>12</v>
      </c>
      <c r="AG521">
        <f t="shared" si="8"/>
        <v>81.099999999999994</v>
      </c>
      <c r="AH521">
        <v>8.0500000000000007</v>
      </c>
      <c r="AI521">
        <v>0.49702200000000002</v>
      </c>
      <c r="AJ521">
        <v>1.191673</v>
      </c>
      <c r="AK521">
        <v>5.5199059999999998</v>
      </c>
      <c r="AL521">
        <v>0.83861200000000002</v>
      </c>
      <c r="AM521">
        <v>6.2</v>
      </c>
      <c r="AN521">
        <v>14.8</v>
      </c>
      <c r="AO521">
        <v>68.599999999999994</v>
      </c>
      <c r="AP521">
        <v>10.4</v>
      </c>
      <c r="AQ521">
        <v>14.17</v>
      </c>
      <c r="AR521">
        <v>0.52825299999999997</v>
      </c>
      <c r="AS521">
        <v>1.5701750000000001</v>
      </c>
      <c r="AT521">
        <v>9.2236220000000007</v>
      </c>
      <c r="AU521">
        <v>2.8514119999999998</v>
      </c>
      <c r="AV521">
        <v>3.73</v>
      </c>
      <c r="AW521">
        <v>11.08</v>
      </c>
      <c r="AX521">
        <v>65.08</v>
      </c>
      <c r="AY521">
        <v>20.12</v>
      </c>
      <c r="AZ521" t="s">
        <v>74</v>
      </c>
      <c r="BA521" t="s">
        <v>74</v>
      </c>
      <c r="BB521" t="s">
        <v>74</v>
      </c>
      <c r="BC521" t="s">
        <v>74</v>
      </c>
      <c r="BD521">
        <v>3.05</v>
      </c>
      <c r="BE521">
        <v>0.14844599999999999</v>
      </c>
      <c r="BF521">
        <v>0.35439500000000002</v>
      </c>
      <c r="BG521">
        <v>1.9095040000000001</v>
      </c>
      <c r="BH521">
        <v>0.63623099999999999</v>
      </c>
      <c r="BI521">
        <v>4.9000000000000004</v>
      </c>
      <c r="BJ521">
        <v>11.6</v>
      </c>
      <c r="BK521">
        <v>62.6</v>
      </c>
      <c r="BL521">
        <v>20.9</v>
      </c>
      <c r="BM521">
        <v>4.8</v>
      </c>
      <c r="BN521">
        <v>1116</v>
      </c>
      <c r="BO521" t="s">
        <v>75</v>
      </c>
    </row>
    <row r="522" spans="1:67" x14ac:dyDescent="0.25">
      <c r="A522" t="s">
        <v>1973</v>
      </c>
      <c r="B522" t="s">
        <v>1917</v>
      </c>
      <c r="C522" t="s">
        <v>1974</v>
      </c>
      <c r="D522" t="s">
        <v>1975</v>
      </c>
      <c r="E522" t="s">
        <v>1976</v>
      </c>
      <c r="F522" t="s">
        <v>74</v>
      </c>
      <c r="G522">
        <v>3626225</v>
      </c>
      <c r="H522" t="s">
        <v>259</v>
      </c>
      <c r="I522">
        <v>2.4</v>
      </c>
      <c r="J522" t="s">
        <v>71</v>
      </c>
      <c r="K522" t="s">
        <v>1937</v>
      </c>
      <c r="L522" t="s">
        <v>74</v>
      </c>
      <c r="M522">
        <v>5</v>
      </c>
      <c r="N522">
        <v>0</v>
      </c>
      <c r="O522">
        <v>12</v>
      </c>
      <c r="P522" t="s">
        <v>1977</v>
      </c>
      <c r="Q522" t="s">
        <v>73</v>
      </c>
      <c r="R522">
        <v>1</v>
      </c>
      <c r="S522">
        <v>1</v>
      </c>
      <c r="T522">
        <v>0</v>
      </c>
      <c r="U522">
        <v>71.56</v>
      </c>
      <c r="V522" t="s">
        <v>1974</v>
      </c>
      <c r="W522" t="s">
        <v>1975</v>
      </c>
      <c r="X522">
        <v>70.989999999999995</v>
      </c>
      <c r="Y522">
        <v>4.8723089999999996</v>
      </c>
      <c r="Z522">
        <v>7.343356</v>
      </c>
      <c r="AA522">
        <v>50.523628000000002</v>
      </c>
      <c r="AB522">
        <v>8.2517010000000006</v>
      </c>
      <c r="AC522">
        <v>6.86</v>
      </c>
      <c r="AD522">
        <v>10.3</v>
      </c>
      <c r="AE522">
        <v>71.2</v>
      </c>
      <c r="AF522">
        <v>11.6</v>
      </c>
      <c r="AG522">
        <f t="shared" si="8"/>
        <v>82.8</v>
      </c>
      <c r="AH522">
        <v>12.73</v>
      </c>
      <c r="AI522">
        <v>0.595055</v>
      </c>
      <c r="AJ522">
        <v>1.3958710000000001</v>
      </c>
      <c r="AK522">
        <v>9.1816980000000008</v>
      </c>
      <c r="AL522">
        <v>1.5553140000000001</v>
      </c>
      <c r="AM522">
        <v>4.7</v>
      </c>
      <c r="AN522">
        <v>11</v>
      </c>
      <c r="AO522">
        <v>72.099999999999994</v>
      </c>
      <c r="AP522">
        <v>12.2</v>
      </c>
      <c r="AQ522">
        <v>25.04</v>
      </c>
      <c r="AR522">
        <v>1.0513710000000001</v>
      </c>
      <c r="AS522">
        <v>2.2714829999999999</v>
      </c>
      <c r="AT522">
        <v>16.877341000000001</v>
      </c>
      <c r="AU522">
        <v>4.835083</v>
      </c>
      <c r="AV522">
        <v>4.2</v>
      </c>
      <c r="AW522">
        <v>9.07</v>
      </c>
      <c r="AX522">
        <v>67.41</v>
      </c>
      <c r="AY522">
        <v>19.309999999999999</v>
      </c>
      <c r="AZ522" t="s">
        <v>74</v>
      </c>
      <c r="BA522" t="s">
        <v>74</v>
      </c>
      <c r="BB522" t="s">
        <v>74</v>
      </c>
      <c r="BC522" t="s">
        <v>74</v>
      </c>
      <c r="BD522">
        <v>4.4000000000000004</v>
      </c>
      <c r="BE522">
        <v>0.116538</v>
      </c>
      <c r="BF522">
        <v>0.44742700000000002</v>
      </c>
      <c r="BG522">
        <v>2.827817</v>
      </c>
      <c r="BH522">
        <v>1.0111349999999999</v>
      </c>
      <c r="BI522">
        <v>2.6</v>
      </c>
      <c r="BJ522">
        <v>10.199999999999999</v>
      </c>
      <c r="BK522">
        <v>64.2</v>
      </c>
      <c r="BL522">
        <v>23</v>
      </c>
      <c r="BM522">
        <v>3.7</v>
      </c>
      <c r="BN522">
        <v>1117</v>
      </c>
      <c r="BO522" t="s">
        <v>75</v>
      </c>
    </row>
    <row r="523" spans="1:67" x14ac:dyDescent="0.25">
      <c r="A523" t="s">
        <v>1978</v>
      </c>
      <c r="B523" t="s">
        <v>1917</v>
      </c>
      <c r="C523" t="s">
        <v>1979</v>
      </c>
      <c r="D523" t="s">
        <v>1980</v>
      </c>
      <c r="E523" t="s">
        <v>1981</v>
      </c>
      <c r="F523" t="s">
        <v>74</v>
      </c>
      <c r="G523">
        <v>3625450</v>
      </c>
      <c r="H523" t="s">
        <v>259</v>
      </c>
      <c r="I523">
        <v>6.1</v>
      </c>
      <c r="J523" t="s">
        <v>71</v>
      </c>
      <c r="K523" t="s">
        <v>1937</v>
      </c>
      <c r="L523" t="s">
        <v>74</v>
      </c>
      <c r="M523">
        <v>2</v>
      </c>
      <c r="N523">
        <v>0</v>
      </c>
      <c r="O523">
        <v>13</v>
      </c>
      <c r="P523" t="s">
        <v>1982</v>
      </c>
      <c r="Q523" t="s">
        <v>73</v>
      </c>
      <c r="R523">
        <v>1</v>
      </c>
      <c r="S523">
        <v>1</v>
      </c>
      <c r="T523">
        <v>0</v>
      </c>
      <c r="U523">
        <v>105.79</v>
      </c>
      <c r="V523" t="s">
        <v>1979</v>
      </c>
      <c r="W523" t="s">
        <v>1980</v>
      </c>
      <c r="X523">
        <v>105.17</v>
      </c>
      <c r="Y523">
        <v>7.3640169999999996</v>
      </c>
      <c r="Z523">
        <v>10.782419000000001</v>
      </c>
      <c r="AA523">
        <v>74.392760999999993</v>
      </c>
      <c r="AB523">
        <v>12.627407</v>
      </c>
      <c r="AC523">
        <v>7</v>
      </c>
      <c r="AD523">
        <v>10.3</v>
      </c>
      <c r="AE523">
        <v>70.7</v>
      </c>
      <c r="AF523">
        <v>12</v>
      </c>
      <c r="AG523">
        <f t="shared" si="8"/>
        <v>82.7</v>
      </c>
      <c r="AH523">
        <v>8.5500000000000007</v>
      </c>
      <c r="AI523">
        <v>0.85820799999999997</v>
      </c>
      <c r="AJ523">
        <v>0.75556800000000002</v>
      </c>
      <c r="AK523">
        <v>5.3812870000000004</v>
      </c>
      <c r="AL523">
        <v>1.5584610000000001</v>
      </c>
      <c r="AM523">
        <v>10</v>
      </c>
      <c r="AN523">
        <v>8.8000000000000007</v>
      </c>
      <c r="AO523">
        <v>62.9</v>
      </c>
      <c r="AP523">
        <v>18.2</v>
      </c>
      <c r="AQ523">
        <v>37.700000000000003</v>
      </c>
      <c r="AR523">
        <v>1.8468100000000001</v>
      </c>
      <c r="AS523">
        <v>3.1664639999999999</v>
      </c>
      <c r="AT523">
        <v>24.826459</v>
      </c>
      <c r="AU523">
        <v>7.8561920000000001</v>
      </c>
      <c r="AV523">
        <v>4.9000000000000004</v>
      </c>
      <c r="AW523">
        <v>8.4</v>
      </c>
      <c r="AX523">
        <v>65.86</v>
      </c>
      <c r="AY523">
        <v>20.84</v>
      </c>
      <c r="AZ523" t="s">
        <v>74</v>
      </c>
      <c r="BA523" t="s">
        <v>74</v>
      </c>
      <c r="BB523" t="s">
        <v>74</v>
      </c>
      <c r="BC523" t="s">
        <v>74</v>
      </c>
      <c r="BD523">
        <v>3.44</v>
      </c>
      <c r="BE523">
        <v>0.340063</v>
      </c>
      <c r="BF523">
        <v>0.16133500000000001</v>
      </c>
      <c r="BG523">
        <v>1.862873</v>
      </c>
      <c r="BH523">
        <v>1.076786</v>
      </c>
      <c r="BI523">
        <v>9.9</v>
      </c>
      <c r="BJ523">
        <v>4.7</v>
      </c>
      <c r="BK523">
        <v>54.1</v>
      </c>
      <c r="BL523">
        <v>31.3</v>
      </c>
      <c r="BM523">
        <v>3.7</v>
      </c>
      <c r="BN523">
        <v>1118</v>
      </c>
      <c r="BO523" t="s">
        <v>75</v>
      </c>
    </row>
    <row r="524" spans="1:67" x14ac:dyDescent="0.25">
      <c r="A524" t="s">
        <v>1983</v>
      </c>
      <c r="B524" t="s">
        <v>1917</v>
      </c>
      <c r="C524" t="s">
        <v>1979</v>
      </c>
      <c r="D524" t="s">
        <v>1984</v>
      </c>
      <c r="E524" t="s">
        <v>1985</v>
      </c>
      <c r="F524" t="s">
        <v>74</v>
      </c>
      <c r="G524">
        <v>3625450</v>
      </c>
      <c r="H524" t="s">
        <v>259</v>
      </c>
      <c r="I524">
        <v>6.3</v>
      </c>
      <c r="J524" t="s">
        <v>71</v>
      </c>
      <c r="K524" t="s">
        <v>1937</v>
      </c>
      <c r="L524" t="s">
        <v>74</v>
      </c>
      <c r="M524">
        <v>2</v>
      </c>
      <c r="N524">
        <v>0</v>
      </c>
      <c r="O524">
        <v>36</v>
      </c>
      <c r="P524" t="s">
        <v>1986</v>
      </c>
      <c r="Q524" t="s">
        <v>73</v>
      </c>
      <c r="R524">
        <v>1</v>
      </c>
      <c r="S524">
        <v>1</v>
      </c>
      <c r="T524">
        <v>0</v>
      </c>
      <c r="U524">
        <v>146.52000000000001</v>
      </c>
      <c r="V524" t="s">
        <v>1979</v>
      </c>
      <c r="W524" t="s">
        <v>1984</v>
      </c>
      <c r="X524">
        <v>145.9</v>
      </c>
      <c r="Y524">
        <v>10.731112</v>
      </c>
      <c r="Z524">
        <v>13.906981999999999</v>
      </c>
      <c r="AA524">
        <v>105.988392</v>
      </c>
      <c r="AB524">
        <v>15.273516000000001</v>
      </c>
      <c r="AC524">
        <v>7.36</v>
      </c>
      <c r="AD524">
        <v>9.5</v>
      </c>
      <c r="AE524">
        <v>72.599999999999994</v>
      </c>
      <c r="AF524">
        <v>10.5</v>
      </c>
      <c r="AG524">
        <f t="shared" si="8"/>
        <v>83.1</v>
      </c>
      <c r="AH524">
        <v>10.42</v>
      </c>
      <c r="AI524">
        <v>0.41495399999999999</v>
      </c>
      <c r="AJ524">
        <v>1.047944</v>
      </c>
      <c r="AK524">
        <v>8.4389090000000007</v>
      </c>
      <c r="AL524">
        <v>0.52019000000000004</v>
      </c>
      <c r="AM524">
        <v>4</v>
      </c>
      <c r="AN524">
        <v>10.1</v>
      </c>
      <c r="AO524">
        <v>81</v>
      </c>
      <c r="AP524">
        <v>5</v>
      </c>
      <c r="AQ524">
        <v>51.79</v>
      </c>
      <c r="AR524">
        <v>3.0841560000000001</v>
      </c>
      <c r="AS524">
        <v>4.196733</v>
      </c>
      <c r="AT524">
        <v>34.767271999999998</v>
      </c>
      <c r="AU524">
        <v>9.7425730000000001</v>
      </c>
      <c r="AV524">
        <v>5.96</v>
      </c>
      <c r="AW524">
        <v>8.1</v>
      </c>
      <c r="AX524">
        <v>67.13</v>
      </c>
      <c r="AY524">
        <v>18.809999999999999</v>
      </c>
      <c r="AZ524" t="s">
        <v>74</v>
      </c>
      <c r="BA524" t="s">
        <v>74</v>
      </c>
      <c r="BB524" t="s">
        <v>74</v>
      </c>
      <c r="BC524" t="s">
        <v>74</v>
      </c>
      <c r="BD524">
        <v>3.57</v>
      </c>
      <c r="BE524">
        <v>0.15840499999999999</v>
      </c>
      <c r="BF524">
        <v>0.369093</v>
      </c>
      <c r="BG524">
        <v>2.6885789999999998</v>
      </c>
      <c r="BH524">
        <v>0.350304</v>
      </c>
      <c r="BI524">
        <v>4.4000000000000004</v>
      </c>
      <c r="BJ524">
        <v>10.3</v>
      </c>
      <c r="BK524">
        <v>75.400000000000006</v>
      </c>
      <c r="BL524">
        <v>9.8000000000000007</v>
      </c>
      <c r="BM524">
        <v>3.4</v>
      </c>
      <c r="BN524">
        <v>1141</v>
      </c>
      <c r="BO524" t="s">
        <v>75</v>
      </c>
    </row>
    <row r="525" spans="1:67" x14ac:dyDescent="0.25">
      <c r="A525" t="s">
        <v>1987</v>
      </c>
      <c r="B525" t="s">
        <v>1917</v>
      </c>
      <c r="C525" t="s">
        <v>1979</v>
      </c>
      <c r="D525" t="s">
        <v>1988</v>
      </c>
      <c r="E525" t="s">
        <v>1989</v>
      </c>
      <c r="F525" t="s">
        <v>74</v>
      </c>
      <c r="G525">
        <v>3625450</v>
      </c>
      <c r="H525" t="s">
        <v>259</v>
      </c>
      <c r="I525">
        <v>8.6999999999999993</v>
      </c>
      <c r="J525" t="s">
        <v>71</v>
      </c>
      <c r="K525" t="s">
        <v>1937</v>
      </c>
      <c r="L525" t="s">
        <v>1476</v>
      </c>
      <c r="M525">
        <v>5</v>
      </c>
      <c r="N525">
        <v>0</v>
      </c>
      <c r="O525">
        <v>37</v>
      </c>
      <c r="P525" t="s">
        <v>1990</v>
      </c>
      <c r="Q525" t="s">
        <v>73</v>
      </c>
      <c r="R525">
        <v>1</v>
      </c>
      <c r="S525">
        <v>1</v>
      </c>
      <c r="T525">
        <v>0</v>
      </c>
      <c r="U525">
        <v>179.85</v>
      </c>
      <c r="V525" t="s">
        <v>1979</v>
      </c>
      <c r="W525" t="s">
        <v>1988</v>
      </c>
      <c r="X525">
        <v>179.23</v>
      </c>
      <c r="Y525">
        <v>11.463367</v>
      </c>
      <c r="Z525">
        <v>16.301594000000001</v>
      </c>
      <c r="AA525">
        <v>134.46585300000001</v>
      </c>
      <c r="AB525">
        <v>16.998581999999999</v>
      </c>
      <c r="AC525">
        <v>6.4</v>
      </c>
      <c r="AD525">
        <v>9.1</v>
      </c>
      <c r="AE525">
        <v>75</v>
      </c>
      <c r="AF525">
        <v>9.5</v>
      </c>
      <c r="AG525">
        <f t="shared" si="8"/>
        <v>84.5</v>
      </c>
      <c r="AH525">
        <v>8.9700000000000006</v>
      </c>
      <c r="AI525">
        <v>0.33361800000000003</v>
      </c>
      <c r="AJ525">
        <v>1.0503439999999999</v>
      </c>
      <c r="AK525">
        <v>7.1840419999999998</v>
      </c>
      <c r="AL525">
        <v>0.40646199999999999</v>
      </c>
      <c r="AM525">
        <v>3.7</v>
      </c>
      <c r="AN525">
        <v>11.7</v>
      </c>
      <c r="AO525">
        <v>80</v>
      </c>
      <c r="AP525">
        <v>4.5</v>
      </c>
      <c r="AQ525">
        <v>61.15</v>
      </c>
      <c r="AR525">
        <v>3.2976580000000002</v>
      </c>
      <c r="AS525">
        <v>4.8923779999999999</v>
      </c>
      <c r="AT525">
        <v>42.167783</v>
      </c>
      <c r="AU525">
        <v>10.793922</v>
      </c>
      <c r="AV525">
        <v>5.39</v>
      </c>
      <c r="AW525">
        <v>8</v>
      </c>
      <c r="AX525">
        <v>68.959999999999994</v>
      </c>
      <c r="AY525">
        <v>17.649999999999999</v>
      </c>
      <c r="AZ525" t="s">
        <v>74</v>
      </c>
      <c r="BA525" t="s">
        <v>74</v>
      </c>
      <c r="BB525" t="s">
        <v>74</v>
      </c>
      <c r="BC525" t="s">
        <v>74</v>
      </c>
      <c r="BD525">
        <v>2.17</v>
      </c>
      <c r="BE525">
        <v>0.129055</v>
      </c>
      <c r="BF525">
        <v>0.23452300000000001</v>
      </c>
      <c r="BG525">
        <v>1.506367</v>
      </c>
      <c r="BH525">
        <v>0.29672199999999999</v>
      </c>
      <c r="BI525">
        <v>6</v>
      </c>
      <c r="BJ525">
        <v>10.8</v>
      </c>
      <c r="BK525">
        <v>69.5</v>
      </c>
      <c r="BL525">
        <v>13.7</v>
      </c>
      <c r="BM525">
        <v>3.3</v>
      </c>
      <c r="BN525">
        <v>1142</v>
      </c>
      <c r="BO525" t="s">
        <v>75</v>
      </c>
    </row>
    <row r="526" spans="1:67" x14ac:dyDescent="0.25">
      <c r="A526" t="s">
        <v>1991</v>
      </c>
      <c r="B526" t="s">
        <v>1917</v>
      </c>
      <c r="C526" t="s">
        <v>1979</v>
      </c>
      <c r="D526" t="s">
        <v>1992</v>
      </c>
      <c r="E526" t="s">
        <v>1993</v>
      </c>
      <c r="F526" t="s">
        <v>74</v>
      </c>
      <c r="G526">
        <v>3625450</v>
      </c>
      <c r="H526" t="s">
        <v>259</v>
      </c>
      <c r="I526">
        <v>5.3</v>
      </c>
      <c r="J526" t="s">
        <v>71</v>
      </c>
      <c r="K526" t="s">
        <v>1937</v>
      </c>
      <c r="L526" t="s">
        <v>1476</v>
      </c>
      <c r="M526">
        <v>5</v>
      </c>
      <c r="N526">
        <v>0</v>
      </c>
      <c r="O526">
        <v>14</v>
      </c>
      <c r="P526" t="s">
        <v>1994</v>
      </c>
      <c r="Q526" t="s">
        <v>73</v>
      </c>
      <c r="R526">
        <v>1</v>
      </c>
      <c r="S526">
        <v>1</v>
      </c>
      <c r="T526">
        <v>0</v>
      </c>
      <c r="U526">
        <v>212.08</v>
      </c>
      <c r="V526" t="s">
        <v>1979</v>
      </c>
      <c r="W526" t="s">
        <v>1992</v>
      </c>
      <c r="X526">
        <v>211.44</v>
      </c>
      <c r="Y526">
        <v>12.684334</v>
      </c>
      <c r="Z526">
        <v>20.59937</v>
      </c>
      <c r="AA526">
        <v>159.412296</v>
      </c>
      <c r="AB526">
        <v>18.745414</v>
      </c>
      <c r="AC526">
        <v>6</v>
      </c>
      <c r="AD526">
        <v>9.6999999999999993</v>
      </c>
      <c r="AE526">
        <v>75.400000000000006</v>
      </c>
      <c r="AF526">
        <v>8.9</v>
      </c>
      <c r="AG526">
        <f t="shared" si="8"/>
        <v>84.300000000000011</v>
      </c>
      <c r="AH526">
        <v>6.22</v>
      </c>
      <c r="AI526">
        <v>0.103644</v>
      </c>
      <c r="AJ526">
        <v>1.4658739999999999</v>
      </c>
      <c r="AK526">
        <v>4.3554630000000003</v>
      </c>
      <c r="AL526">
        <v>0.29224800000000001</v>
      </c>
      <c r="AM526">
        <v>1.7</v>
      </c>
      <c r="AN526">
        <v>23.6</v>
      </c>
      <c r="AO526">
        <v>70.099999999999994</v>
      </c>
      <c r="AP526">
        <v>4.7</v>
      </c>
      <c r="AQ526">
        <v>69.040000000000006</v>
      </c>
      <c r="AR526">
        <v>3.5927259999999999</v>
      </c>
      <c r="AS526">
        <v>6.0309160000000004</v>
      </c>
      <c r="AT526">
        <v>47.597211000000001</v>
      </c>
      <c r="AU526">
        <v>11.815161</v>
      </c>
      <c r="AV526">
        <v>5.2</v>
      </c>
      <c r="AW526">
        <v>8.74</v>
      </c>
      <c r="AX526">
        <v>68.95</v>
      </c>
      <c r="AY526">
        <v>17.11</v>
      </c>
      <c r="AZ526" t="s">
        <v>74</v>
      </c>
      <c r="BA526" t="s">
        <v>74</v>
      </c>
      <c r="BB526" t="s">
        <v>74</v>
      </c>
      <c r="BC526" t="s">
        <v>74</v>
      </c>
      <c r="BD526">
        <v>1.03</v>
      </c>
      <c r="BE526">
        <v>2.4537E-2</v>
      </c>
      <c r="BF526">
        <v>0.25104399999999999</v>
      </c>
      <c r="BG526">
        <v>0.580565</v>
      </c>
      <c r="BH526">
        <v>0.17122200000000001</v>
      </c>
      <c r="BI526">
        <v>2.4</v>
      </c>
      <c r="BJ526">
        <v>24.4</v>
      </c>
      <c r="BK526">
        <v>56.5</v>
      </c>
      <c r="BL526">
        <v>16.7</v>
      </c>
      <c r="BM526">
        <v>3.7</v>
      </c>
      <c r="BN526">
        <v>1119</v>
      </c>
      <c r="BO526" t="s">
        <v>75</v>
      </c>
    </row>
    <row r="527" spans="1:67" x14ac:dyDescent="0.25">
      <c r="A527" t="s">
        <v>1995</v>
      </c>
      <c r="B527" t="s">
        <v>1917</v>
      </c>
      <c r="C527" t="s">
        <v>1996</v>
      </c>
      <c r="D527" t="s">
        <v>1997</v>
      </c>
      <c r="E527" t="s">
        <v>1998</v>
      </c>
      <c r="F527" t="s">
        <v>74</v>
      </c>
      <c r="G527">
        <v>3626200</v>
      </c>
      <c r="H527" t="s">
        <v>259</v>
      </c>
      <c r="I527">
        <v>1.7</v>
      </c>
      <c r="J527" t="s">
        <v>71</v>
      </c>
      <c r="K527" t="s">
        <v>1931</v>
      </c>
      <c r="L527" t="s">
        <v>1932</v>
      </c>
      <c r="M527">
        <v>2</v>
      </c>
      <c r="N527">
        <v>0</v>
      </c>
      <c r="O527">
        <v>15</v>
      </c>
      <c r="P527" t="s">
        <v>1999</v>
      </c>
      <c r="Q527" t="s">
        <v>73</v>
      </c>
      <c r="R527">
        <v>1</v>
      </c>
      <c r="S527">
        <v>1</v>
      </c>
      <c r="T527">
        <v>0</v>
      </c>
      <c r="U527">
        <v>1.26</v>
      </c>
      <c r="V527" t="s">
        <v>1996</v>
      </c>
      <c r="W527" t="s">
        <v>1997</v>
      </c>
      <c r="X527">
        <v>1.26</v>
      </c>
      <c r="Y527">
        <v>9.3826000000000007E-2</v>
      </c>
      <c r="Z527">
        <v>0.32320900000000002</v>
      </c>
      <c r="AA527">
        <v>0.76883400000000002</v>
      </c>
      <c r="AB527">
        <v>7.0363999999999996E-2</v>
      </c>
      <c r="AC527">
        <v>7.47</v>
      </c>
      <c r="AD527">
        <v>25.7</v>
      </c>
      <c r="AE527">
        <v>61.2</v>
      </c>
      <c r="AF527">
        <v>5.6</v>
      </c>
      <c r="AG527">
        <f t="shared" si="8"/>
        <v>66.8</v>
      </c>
      <c r="AH527">
        <v>1.26</v>
      </c>
      <c r="AI527">
        <v>9.3826000000000007E-2</v>
      </c>
      <c r="AJ527">
        <v>0.32320900000000002</v>
      </c>
      <c r="AK527">
        <v>0.76883400000000002</v>
      </c>
      <c r="AL527">
        <v>7.0363999999999996E-2</v>
      </c>
      <c r="AM527">
        <v>7.5</v>
      </c>
      <c r="AN527">
        <v>25.7</v>
      </c>
      <c r="AO527">
        <v>61.2</v>
      </c>
      <c r="AP527">
        <v>5.6</v>
      </c>
      <c r="AQ527">
        <v>0.33</v>
      </c>
      <c r="AR527">
        <v>4.2761E-2</v>
      </c>
      <c r="AS527">
        <v>4.7279000000000002E-2</v>
      </c>
      <c r="AT527">
        <v>0.210455</v>
      </c>
      <c r="AU527">
        <v>3.2266999999999997E-2</v>
      </c>
      <c r="AV527">
        <v>12.85</v>
      </c>
      <c r="AW527">
        <v>14.21</v>
      </c>
      <c r="AX527">
        <v>63.24</v>
      </c>
      <c r="AY527">
        <v>9.6999999999999993</v>
      </c>
      <c r="AZ527" t="s">
        <v>74</v>
      </c>
      <c r="BA527" t="s">
        <v>74</v>
      </c>
      <c r="BB527" t="s">
        <v>74</v>
      </c>
      <c r="BC527" t="s">
        <v>74</v>
      </c>
      <c r="BD527">
        <v>0.33</v>
      </c>
      <c r="BE527">
        <v>4.2761E-2</v>
      </c>
      <c r="BF527">
        <v>4.7279000000000002E-2</v>
      </c>
      <c r="BG527">
        <v>0.210455</v>
      </c>
      <c r="BH527">
        <v>3.2266999999999997E-2</v>
      </c>
      <c r="BI527">
        <v>12.9</v>
      </c>
      <c r="BJ527">
        <v>14.2</v>
      </c>
      <c r="BK527">
        <v>63.2</v>
      </c>
      <c r="BL527">
        <v>9.6999999999999993</v>
      </c>
      <c r="BM527">
        <v>10.199999999999999</v>
      </c>
      <c r="BN527">
        <v>1120</v>
      </c>
      <c r="BO527" t="s">
        <v>75</v>
      </c>
    </row>
    <row r="528" spans="1:67" x14ac:dyDescent="0.25">
      <c r="A528" t="s">
        <v>2000</v>
      </c>
      <c r="B528" t="s">
        <v>1917</v>
      </c>
      <c r="C528" t="s">
        <v>1889</v>
      </c>
      <c r="D528" t="s">
        <v>2001</v>
      </c>
      <c r="E528" t="s">
        <v>2002</v>
      </c>
      <c r="F528" t="s">
        <v>74</v>
      </c>
      <c r="G528">
        <v>3626175</v>
      </c>
      <c r="H528" t="s">
        <v>259</v>
      </c>
      <c r="I528">
        <v>2.4</v>
      </c>
      <c r="J528" t="s">
        <v>71</v>
      </c>
      <c r="K528" t="s">
        <v>1937</v>
      </c>
      <c r="L528" t="s">
        <v>74</v>
      </c>
      <c r="M528">
        <v>2</v>
      </c>
      <c r="N528">
        <v>0</v>
      </c>
      <c r="O528">
        <v>16</v>
      </c>
      <c r="P528" t="s">
        <v>2003</v>
      </c>
      <c r="Q528" t="s">
        <v>73</v>
      </c>
      <c r="R528">
        <v>1</v>
      </c>
      <c r="S528">
        <v>1</v>
      </c>
      <c r="T528">
        <v>0</v>
      </c>
      <c r="U528">
        <v>6.75</v>
      </c>
      <c r="V528" t="s">
        <v>1889</v>
      </c>
      <c r="W528" t="s">
        <v>2001</v>
      </c>
      <c r="X528">
        <v>6.75</v>
      </c>
      <c r="Y528">
        <v>0.61466200000000004</v>
      </c>
      <c r="Z528">
        <v>0.84760999999999997</v>
      </c>
      <c r="AA528">
        <v>4.4042630000000003</v>
      </c>
      <c r="AB528">
        <v>0.88416499999999998</v>
      </c>
      <c r="AC528">
        <v>9.11</v>
      </c>
      <c r="AD528">
        <v>12.6</v>
      </c>
      <c r="AE528">
        <v>65.2</v>
      </c>
      <c r="AF528">
        <v>13.1</v>
      </c>
      <c r="AG528">
        <f t="shared" si="8"/>
        <v>78.3</v>
      </c>
      <c r="AH528">
        <v>4.2699999999999996</v>
      </c>
      <c r="AI528">
        <v>0.31146200000000002</v>
      </c>
      <c r="AJ528">
        <v>0.47282000000000002</v>
      </c>
      <c r="AK528">
        <v>2.7494879999999999</v>
      </c>
      <c r="AL528">
        <v>0.73873</v>
      </c>
      <c r="AM528">
        <v>7.3</v>
      </c>
      <c r="AN528">
        <v>11.1</v>
      </c>
      <c r="AO528">
        <v>64.400000000000006</v>
      </c>
      <c r="AP528">
        <v>17.3</v>
      </c>
      <c r="AQ528">
        <v>2.95</v>
      </c>
      <c r="AR528">
        <v>0.180424</v>
      </c>
      <c r="AS528">
        <v>0.26153199999999999</v>
      </c>
      <c r="AT528">
        <v>1.8679589999999999</v>
      </c>
      <c r="AU528">
        <v>0.63733600000000001</v>
      </c>
      <c r="AV528">
        <v>6.12</v>
      </c>
      <c r="AW528">
        <v>8.8699999999999992</v>
      </c>
      <c r="AX528">
        <v>63.38</v>
      </c>
      <c r="AY528">
        <v>21.62</v>
      </c>
      <c r="AZ528" t="s">
        <v>74</v>
      </c>
      <c r="BA528" t="s">
        <v>74</v>
      </c>
      <c r="BB528" t="s">
        <v>74</v>
      </c>
      <c r="BC528" t="s">
        <v>74</v>
      </c>
      <c r="BD528">
        <v>2.16</v>
      </c>
      <c r="BE528">
        <v>9.8426E-2</v>
      </c>
      <c r="BF528">
        <v>0.20038900000000001</v>
      </c>
      <c r="BG528">
        <v>1.3130360000000001</v>
      </c>
      <c r="BH528">
        <v>0.54851099999999997</v>
      </c>
      <c r="BI528">
        <v>4.5999999999999996</v>
      </c>
      <c r="BJ528">
        <v>9.3000000000000007</v>
      </c>
      <c r="BK528">
        <v>60.8</v>
      </c>
      <c r="BL528">
        <v>25.4</v>
      </c>
      <c r="BM528">
        <v>4.4000000000000004</v>
      </c>
      <c r="BN528">
        <v>1121</v>
      </c>
      <c r="BO528" t="s">
        <v>75</v>
      </c>
    </row>
    <row r="529" spans="1:67" x14ac:dyDescent="0.25">
      <c r="A529" t="s">
        <v>2004</v>
      </c>
      <c r="B529" t="s">
        <v>1917</v>
      </c>
      <c r="C529" t="s">
        <v>2005</v>
      </c>
      <c r="D529" t="s">
        <v>2006</v>
      </c>
      <c r="E529" t="s">
        <v>2007</v>
      </c>
      <c r="F529" t="s">
        <v>74</v>
      </c>
      <c r="G529">
        <v>3626300</v>
      </c>
      <c r="H529" t="s">
        <v>259</v>
      </c>
      <c r="I529">
        <v>3.6</v>
      </c>
      <c r="J529" t="s">
        <v>71</v>
      </c>
      <c r="K529" t="s">
        <v>260</v>
      </c>
      <c r="L529" t="s">
        <v>74</v>
      </c>
      <c r="M529">
        <v>2</v>
      </c>
      <c r="N529">
        <v>0</v>
      </c>
      <c r="O529">
        <v>17</v>
      </c>
      <c r="P529" t="s">
        <v>2008</v>
      </c>
      <c r="Q529" t="s">
        <v>73</v>
      </c>
      <c r="R529">
        <v>1</v>
      </c>
      <c r="S529">
        <v>1</v>
      </c>
      <c r="T529">
        <v>0</v>
      </c>
      <c r="U529">
        <v>6.53</v>
      </c>
      <c r="V529" t="s">
        <v>2005</v>
      </c>
      <c r="W529" t="s">
        <v>2006</v>
      </c>
      <c r="X529">
        <v>6.52</v>
      </c>
      <c r="Y529">
        <v>0.33373599999999998</v>
      </c>
      <c r="Z529">
        <v>0.57857700000000001</v>
      </c>
      <c r="AA529">
        <v>5.0821059999999996</v>
      </c>
      <c r="AB529">
        <v>0.52671599999999996</v>
      </c>
      <c r="AC529">
        <v>5.12</v>
      </c>
      <c r="AD529">
        <v>8.9</v>
      </c>
      <c r="AE529">
        <v>77.900000000000006</v>
      </c>
      <c r="AF529">
        <v>8.1</v>
      </c>
      <c r="AG529">
        <f t="shared" si="8"/>
        <v>86</v>
      </c>
      <c r="AH529">
        <v>6.11</v>
      </c>
      <c r="AI529">
        <v>0.32931100000000002</v>
      </c>
      <c r="AJ529">
        <v>0.51675599999999999</v>
      </c>
      <c r="AK529">
        <v>4.7662120000000003</v>
      </c>
      <c r="AL529">
        <v>0.49991000000000002</v>
      </c>
      <c r="AM529">
        <v>5.4</v>
      </c>
      <c r="AN529">
        <v>8.5</v>
      </c>
      <c r="AO529">
        <v>78</v>
      </c>
      <c r="AP529">
        <v>8.1999999999999993</v>
      </c>
      <c r="AQ529">
        <v>2.4700000000000002</v>
      </c>
      <c r="AR529">
        <v>0.106584</v>
      </c>
      <c r="AS529">
        <v>0.210926</v>
      </c>
      <c r="AT529">
        <v>1.8042929999999999</v>
      </c>
      <c r="AU529">
        <v>0.352605</v>
      </c>
      <c r="AV529">
        <v>4.3099999999999996</v>
      </c>
      <c r="AW529">
        <v>8.52</v>
      </c>
      <c r="AX529">
        <v>72.92</v>
      </c>
      <c r="AY529">
        <v>14.25</v>
      </c>
      <c r="AZ529" t="s">
        <v>74</v>
      </c>
      <c r="BA529" t="s">
        <v>74</v>
      </c>
      <c r="BB529" t="s">
        <v>74</v>
      </c>
      <c r="BC529" t="s">
        <v>74</v>
      </c>
      <c r="BD529">
        <v>2.33</v>
      </c>
      <c r="BE529">
        <v>0.106584</v>
      </c>
      <c r="BF529">
        <v>0.192769</v>
      </c>
      <c r="BG529">
        <v>1.6965170000000001</v>
      </c>
      <c r="BH529">
        <v>0.33438699999999999</v>
      </c>
      <c r="BI529">
        <v>4.5999999999999996</v>
      </c>
      <c r="BJ529">
        <v>8.3000000000000007</v>
      </c>
      <c r="BK529">
        <v>72.8</v>
      </c>
      <c r="BL529">
        <v>14.3</v>
      </c>
      <c r="BM529">
        <v>3.2</v>
      </c>
      <c r="BN529">
        <v>1122</v>
      </c>
      <c r="BO529" t="s">
        <v>75</v>
      </c>
    </row>
    <row r="530" spans="1:67" x14ac:dyDescent="0.25">
      <c r="A530" t="s">
        <v>2009</v>
      </c>
      <c r="B530" t="s">
        <v>1917</v>
      </c>
      <c r="C530" t="s">
        <v>2010</v>
      </c>
      <c r="D530" t="s">
        <v>2011</v>
      </c>
      <c r="E530" t="s">
        <v>2012</v>
      </c>
      <c r="F530" t="s">
        <v>74</v>
      </c>
      <c r="G530">
        <v>3625475</v>
      </c>
      <c r="H530" t="s">
        <v>259</v>
      </c>
      <c r="I530">
        <v>9.9</v>
      </c>
      <c r="J530" t="s">
        <v>71</v>
      </c>
      <c r="K530" t="s">
        <v>1931</v>
      </c>
      <c r="L530" t="s">
        <v>74</v>
      </c>
      <c r="M530">
        <v>3</v>
      </c>
      <c r="N530">
        <v>0</v>
      </c>
      <c r="O530">
        <v>18</v>
      </c>
      <c r="P530" t="s">
        <v>2013</v>
      </c>
      <c r="Q530" t="s">
        <v>73</v>
      </c>
      <c r="R530">
        <v>1</v>
      </c>
      <c r="S530">
        <v>1</v>
      </c>
      <c r="T530">
        <v>0</v>
      </c>
      <c r="U530">
        <v>24.01</v>
      </c>
      <c r="V530" t="s">
        <v>2010</v>
      </c>
      <c r="W530" t="s">
        <v>2011</v>
      </c>
      <c r="X530">
        <v>23.99</v>
      </c>
      <c r="Y530">
        <v>0.97532099999999999</v>
      </c>
      <c r="Z530">
        <v>2.4682979999999999</v>
      </c>
      <c r="AA530">
        <v>19.224229999999999</v>
      </c>
      <c r="AB530">
        <v>1.326411</v>
      </c>
      <c r="AC530">
        <v>4.0599999999999996</v>
      </c>
      <c r="AD530">
        <v>10.3</v>
      </c>
      <c r="AE530">
        <v>80.099999999999994</v>
      </c>
      <c r="AF530">
        <v>5.5</v>
      </c>
      <c r="AG530">
        <f t="shared" si="8"/>
        <v>85.6</v>
      </c>
      <c r="AH530">
        <v>6.26</v>
      </c>
      <c r="AI530">
        <v>0.28378999999999999</v>
      </c>
      <c r="AJ530">
        <v>1.02894</v>
      </c>
      <c r="AK530">
        <v>4.4600270000000002</v>
      </c>
      <c r="AL530">
        <v>0.49143100000000001</v>
      </c>
      <c r="AM530">
        <v>4.5</v>
      </c>
      <c r="AN530">
        <v>16.399999999999999</v>
      </c>
      <c r="AO530">
        <v>71.2</v>
      </c>
      <c r="AP530">
        <v>7.8</v>
      </c>
      <c r="AQ530">
        <v>6.51</v>
      </c>
      <c r="AR530">
        <v>0.23846300000000001</v>
      </c>
      <c r="AS530">
        <v>0.79989600000000005</v>
      </c>
      <c r="AT530">
        <v>4.6937829999999998</v>
      </c>
      <c r="AU530">
        <v>0.77788100000000004</v>
      </c>
      <c r="AV530">
        <v>3.66</v>
      </c>
      <c r="AW530">
        <v>12.29</v>
      </c>
      <c r="AX530">
        <v>72.099999999999994</v>
      </c>
      <c r="AY530">
        <v>11.95</v>
      </c>
      <c r="AZ530" t="s">
        <v>74</v>
      </c>
      <c r="BA530" t="s">
        <v>74</v>
      </c>
      <c r="BB530" t="s">
        <v>74</v>
      </c>
      <c r="BC530" t="s">
        <v>74</v>
      </c>
      <c r="BD530">
        <v>1.54</v>
      </c>
      <c r="BE530">
        <v>8.0792000000000003E-2</v>
      </c>
      <c r="BF530">
        <v>0.29818600000000001</v>
      </c>
      <c r="BG530">
        <v>0.84974899999999998</v>
      </c>
      <c r="BH530">
        <v>0.31079400000000001</v>
      </c>
      <c r="BI530">
        <v>5.2</v>
      </c>
      <c r="BJ530">
        <v>19.399999999999999</v>
      </c>
      <c r="BK530">
        <v>55.2</v>
      </c>
      <c r="BL530">
        <v>20.2</v>
      </c>
      <c r="BM530">
        <v>3.9</v>
      </c>
      <c r="BN530">
        <v>1123</v>
      </c>
      <c r="BO530" t="s">
        <v>75</v>
      </c>
    </row>
    <row r="531" spans="1:67" x14ac:dyDescent="0.25">
      <c r="A531" t="s">
        <v>2014</v>
      </c>
      <c r="B531" t="s">
        <v>1917</v>
      </c>
      <c r="C531" t="s">
        <v>2015</v>
      </c>
      <c r="D531" t="s">
        <v>2016</v>
      </c>
      <c r="E531" t="s">
        <v>2017</v>
      </c>
      <c r="F531" t="s">
        <v>74</v>
      </c>
      <c r="G531">
        <v>3625000</v>
      </c>
      <c r="H531" t="s">
        <v>259</v>
      </c>
      <c r="I531">
        <v>2.8</v>
      </c>
      <c r="J531" t="s">
        <v>71</v>
      </c>
      <c r="K531" t="s">
        <v>1937</v>
      </c>
      <c r="L531" t="s">
        <v>1476</v>
      </c>
      <c r="M531">
        <v>5</v>
      </c>
      <c r="N531">
        <v>0</v>
      </c>
      <c r="O531">
        <v>19</v>
      </c>
      <c r="P531" t="s">
        <v>2018</v>
      </c>
      <c r="Q531" t="s">
        <v>73</v>
      </c>
      <c r="R531">
        <v>1</v>
      </c>
      <c r="S531">
        <v>1</v>
      </c>
      <c r="T531">
        <v>0</v>
      </c>
      <c r="U531">
        <v>663.22</v>
      </c>
      <c r="V531" t="s">
        <v>2015</v>
      </c>
      <c r="W531" t="s">
        <v>2016</v>
      </c>
      <c r="X531">
        <v>657.68</v>
      </c>
      <c r="Y531">
        <v>28.359470999999999</v>
      </c>
      <c r="Z531">
        <v>46.167653000000001</v>
      </c>
      <c r="AA531">
        <v>536.66251399999999</v>
      </c>
      <c r="AB531">
        <v>50.376987999999997</v>
      </c>
      <c r="AC531">
        <v>4.3099999999999996</v>
      </c>
      <c r="AD531">
        <v>7.02</v>
      </c>
      <c r="AE531">
        <v>81.599999999999994</v>
      </c>
      <c r="AF531">
        <v>7.66</v>
      </c>
      <c r="AG531">
        <f t="shared" si="8"/>
        <v>89.259999999999991</v>
      </c>
      <c r="AH531">
        <v>12.35</v>
      </c>
      <c r="AI531">
        <v>1.007387</v>
      </c>
      <c r="AJ531">
        <v>1.761029</v>
      </c>
      <c r="AK531">
        <v>8.5088679999999997</v>
      </c>
      <c r="AL531">
        <v>1.075258</v>
      </c>
      <c r="AM531">
        <v>8.1999999999999993</v>
      </c>
      <c r="AN531">
        <v>14.3</v>
      </c>
      <c r="AO531">
        <v>68.900000000000006</v>
      </c>
      <c r="AP531">
        <v>8.6999999999999993</v>
      </c>
      <c r="AQ531">
        <v>174.41</v>
      </c>
      <c r="AR531">
        <v>7.0895520000000003</v>
      </c>
      <c r="AS531">
        <v>11.653802000000001</v>
      </c>
      <c r="AT531">
        <v>128.43156099999999</v>
      </c>
      <c r="AU531">
        <v>27.230492000000002</v>
      </c>
      <c r="AV531">
        <v>4.0599999999999996</v>
      </c>
      <c r="AW531">
        <v>6.68</v>
      </c>
      <c r="AX531">
        <v>73.64</v>
      </c>
      <c r="AY531">
        <v>15.61</v>
      </c>
      <c r="AZ531" t="s">
        <v>74</v>
      </c>
      <c r="BA531" t="s">
        <v>74</v>
      </c>
      <c r="BB531" t="s">
        <v>74</v>
      </c>
      <c r="BC531" t="s">
        <v>74</v>
      </c>
      <c r="BD531">
        <v>3.38</v>
      </c>
      <c r="BE531">
        <v>0.214339</v>
      </c>
      <c r="BF531">
        <v>0.40673399999999998</v>
      </c>
      <c r="BG531">
        <v>2.2344059999999999</v>
      </c>
      <c r="BH531">
        <v>0.52467200000000003</v>
      </c>
      <c r="BI531">
        <v>6.3</v>
      </c>
      <c r="BJ531">
        <v>12</v>
      </c>
      <c r="BK531">
        <v>66.099999999999994</v>
      </c>
      <c r="BL531">
        <v>15.5</v>
      </c>
      <c r="BM531">
        <v>2.6</v>
      </c>
      <c r="BN531">
        <v>1124</v>
      </c>
      <c r="BO531" t="s">
        <v>75</v>
      </c>
    </row>
    <row r="532" spans="1:67" x14ac:dyDescent="0.25">
      <c r="A532" t="s">
        <v>2019</v>
      </c>
      <c r="B532" t="s">
        <v>1917</v>
      </c>
      <c r="C532" t="s">
        <v>2015</v>
      </c>
      <c r="D532" t="s">
        <v>2020</v>
      </c>
      <c r="E532" t="s">
        <v>2021</v>
      </c>
      <c r="F532" t="s">
        <v>74</v>
      </c>
      <c r="G532">
        <v>3625000</v>
      </c>
      <c r="H532" t="s">
        <v>259</v>
      </c>
      <c r="I532">
        <v>3.8</v>
      </c>
      <c r="J532" t="s">
        <v>71</v>
      </c>
      <c r="K532" t="s">
        <v>1937</v>
      </c>
      <c r="L532" t="s">
        <v>1476</v>
      </c>
      <c r="M532">
        <v>2</v>
      </c>
      <c r="N532">
        <v>0</v>
      </c>
      <c r="O532">
        <v>20</v>
      </c>
      <c r="P532" t="s">
        <v>2022</v>
      </c>
      <c r="Q532" t="s">
        <v>73</v>
      </c>
      <c r="R532">
        <v>1</v>
      </c>
      <c r="S532">
        <v>1</v>
      </c>
      <c r="T532">
        <v>0</v>
      </c>
      <c r="U532">
        <v>683.16</v>
      </c>
      <c r="V532" t="s">
        <v>2015</v>
      </c>
      <c r="W532" t="s">
        <v>2020</v>
      </c>
      <c r="X532">
        <v>681.5</v>
      </c>
      <c r="Y532">
        <v>28.773765999999998</v>
      </c>
      <c r="Z532">
        <v>48.783816999999999</v>
      </c>
      <c r="AA532">
        <v>551.91459499999996</v>
      </c>
      <c r="AB532">
        <v>52.027991</v>
      </c>
      <c r="AC532">
        <v>4.22</v>
      </c>
      <c r="AD532">
        <v>7.2</v>
      </c>
      <c r="AE532">
        <v>81</v>
      </c>
      <c r="AF532">
        <v>7.6</v>
      </c>
      <c r="AG532">
        <f t="shared" si="8"/>
        <v>88.6</v>
      </c>
      <c r="AH532">
        <v>9.3699999999999992</v>
      </c>
      <c r="AI532">
        <v>0.16711699999999999</v>
      </c>
      <c r="AJ532">
        <v>1.7066539999999999</v>
      </c>
      <c r="AK532">
        <v>6.7812169999999998</v>
      </c>
      <c r="AL532">
        <v>0.71941900000000003</v>
      </c>
      <c r="AM532">
        <v>1.8</v>
      </c>
      <c r="AN532">
        <v>18.2</v>
      </c>
      <c r="AO532">
        <v>72.3</v>
      </c>
      <c r="AP532">
        <v>7.7</v>
      </c>
      <c r="AQ532">
        <v>179.4</v>
      </c>
      <c r="AR532">
        <v>7.174855</v>
      </c>
      <c r="AS532">
        <v>12.267125</v>
      </c>
      <c r="AT532">
        <v>131.916256</v>
      </c>
      <c r="AU532">
        <v>28.04636</v>
      </c>
      <c r="AV532">
        <v>4</v>
      </c>
      <c r="AW532">
        <v>6.84</v>
      </c>
      <c r="AX532">
        <v>73.53</v>
      </c>
      <c r="AY532">
        <v>15.63</v>
      </c>
      <c r="AZ532" t="s">
        <v>74</v>
      </c>
      <c r="BA532" t="s">
        <v>74</v>
      </c>
      <c r="BB532" t="s">
        <v>74</v>
      </c>
      <c r="BC532" t="s">
        <v>74</v>
      </c>
      <c r="BD532">
        <v>3.13</v>
      </c>
      <c r="BE532">
        <v>7.8765000000000002E-2</v>
      </c>
      <c r="BF532">
        <v>0.43804599999999999</v>
      </c>
      <c r="BG532">
        <v>2.1827019999999999</v>
      </c>
      <c r="BH532">
        <v>0.42807299999999998</v>
      </c>
      <c r="BI532">
        <v>2.5</v>
      </c>
      <c r="BJ532">
        <v>14</v>
      </c>
      <c r="BK532">
        <v>69.8</v>
      </c>
      <c r="BL532">
        <v>13.7</v>
      </c>
      <c r="BM532">
        <v>2.7</v>
      </c>
      <c r="BN532">
        <v>1125</v>
      </c>
      <c r="BO532" t="s">
        <v>75</v>
      </c>
    </row>
    <row r="533" spans="1:67" x14ac:dyDescent="0.25">
      <c r="A533" t="s">
        <v>2023</v>
      </c>
      <c r="B533" t="s">
        <v>1917</v>
      </c>
      <c r="C533" t="s">
        <v>2015</v>
      </c>
      <c r="D533" t="s">
        <v>2024</v>
      </c>
      <c r="E533" t="s">
        <v>2025</v>
      </c>
      <c r="F533" t="s">
        <v>74</v>
      </c>
      <c r="G533">
        <v>3625000</v>
      </c>
      <c r="H533" t="s">
        <v>259</v>
      </c>
      <c r="I533">
        <v>9.1</v>
      </c>
      <c r="J533" t="s">
        <v>71</v>
      </c>
      <c r="K533" t="s">
        <v>1937</v>
      </c>
      <c r="L533" t="s">
        <v>1476</v>
      </c>
      <c r="M533">
        <v>5</v>
      </c>
      <c r="N533">
        <v>0</v>
      </c>
      <c r="O533">
        <v>21</v>
      </c>
      <c r="P533" t="s">
        <v>2026</v>
      </c>
      <c r="Q533" t="s">
        <v>73</v>
      </c>
      <c r="R533">
        <v>1</v>
      </c>
      <c r="S533">
        <v>1</v>
      </c>
      <c r="T533">
        <v>0</v>
      </c>
      <c r="U533">
        <v>714.23</v>
      </c>
      <c r="V533" t="s">
        <v>2015</v>
      </c>
      <c r="W533" t="s">
        <v>2024</v>
      </c>
      <c r="X533">
        <v>712.56</v>
      </c>
      <c r="Y533">
        <v>29.412178000000001</v>
      </c>
      <c r="Z533">
        <v>62.996327999999998</v>
      </c>
      <c r="AA533">
        <v>565.42152499999997</v>
      </c>
      <c r="AB533">
        <v>54.733189000000003</v>
      </c>
      <c r="AC533">
        <v>4.13</v>
      </c>
      <c r="AD533">
        <v>8.8000000000000007</v>
      </c>
      <c r="AE533">
        <v>79.400000000000006</v>
      </c>
      <c r="AF533">
        <v>7.7</v>
      </c>
      <c r="AG533">
        <f t="shared" si="8"/>
        <v>87.100000000000009</v>
      </c>
      <c r="AH533">
        <v>9.25</v>
      </c>
      <c r="AI533">
        <v>1.8397E-2</v>
      </c>
      <c r="AJ533">
        <v>5.2796209999999997</v>
      </c>
      <c r="AK533">
        <v>3.3877660000000001</v>
      </c>
      <c r="AL533">
        <v>0.56862100000000004</v>
      </c>
      <c r="AM533">
        <v>0.2</v>
      </c>
      <c r="AN533">
        <v>57</v>
      </c>
      <c r="AO533">
        <v>36.6</v>
      </c>
      <c r="AP533">
        <v>6.1</v>
      </c>
      <c r="AQ533">
        <v>185.98</v>
      </c>
      <c r="AR533">
        <v>7.3478289999999999</v>
      </c>
      <c r="AS533">
        <v>13.808109</v>
      </c>
      <c r="AT533">
        <v>135.32689300000001</v>
      </c>
      <c r="AU533">
        <v>29.496673000000001</v>
      </c>
      <c r="AV533">
        <v>3.95</v>
      </c>
      <c r="AW533">
        <v>7.42</v>
      </c>
      <c r="AX533">
        <v>72.760000000000005</v>
      </c>
      <c r="AY533">
        <v>15.86</v>
      </c>
      <c r="AZ533" t="s">
        <v>74</v>
      </c>
      <c r="BA533" t="s">
        <v>74</v>
      </c>
      <c r="BB533" t="s">
        <v>74</v>
      </c>
      <c r="BC533" t="s">
        <v>74</v>
      </c>
      <c r="BD533">
        <v>2.0499999999999998</v>
      </c>
      <c r="BE533">
        <v>1.3093E-2</v>
      </c>
      <c r="BF533">
        <v>0.480242</v>
      </c>
      <c r="BG533">
        <v>1.163465</v>
      </c>
      <c r="BH533">
        <v>0.388322</v>
      </c>
      <c r="BI533">
        <v>0.6</v>
      </c>
      <c r="BJ533">
        <v>23.5</v>
      </c>
      <c r="BK533">
        <v>56.9</v>
      </c>
      <c r="BL533">
        <v>19</v>
      </c>
      <c r="BM533">
        <v>3.6</v>
      </c>
      <c r="BN533">
        <v>1126</v>
      </c>
      <c r="BO533" t="s">
        <v>75</v>
      </c>
    </row>
    <row r="534" spans="1:67" x14ac:dyDescent="0.25">
      <c r="A534" t="s">
        <v>2027</v>
      </c>
      <c r="B534" t="s">
        <v>1917</v>
      </c>
      <c r="C534" t="s">
        <v>2015</v>
      </c>
      <c r="D534" t="s">
        <v>2028</v>
      </c>
      <c r="E534" t="s">
        <v>2029</v>
      </c>
      <c r="F534" t="s">
        <v>74</v>
      </c>
      <c r="G534">
        <v>3625000</v>
      </c>
      <c r="H534" t="s">
        <v>259</v>
      </c>
      <c r="I534">
        <v>3</v>
      </c>
      <c r="J534" t="s">
        <v>71</v>
      </c>
      <c r="K534" t="s">
        <v>1937</v>
      </c>
      <c r="L534" t="s">
        <v>1476</v>
      </c>
      <c r="M534">
        <v>5</v>
      </c>
      <c r="N534">
        <v>0</v>
      </c>
      <c r="O534">
        <v>22</v>
      </c>
      <c r="P534" t="s">
        <v>2030</v>
      </c>
      <c r="Q534" t="s">
        <v>73</v>
      </c>
      <c r="R534">
        <v>1</v>
      </c>
      <c r="S534">
        <v>1</v>
      </c>
      <c r="T534">
        <v>0</v>
      </c>
      <c r="U534">
        <v>722.68</v>
      </c>
      <c r="V534" t="s">
        <v>2015</v>
      </c>
      <c r="W534" t="s">
        <v>2028</v>
      </c>
      <c r="X534">
        <v>721.01</v>
      </c>
      <c r="Y534">
        <v>29.442388999999999</v>
      </c>
      <c r="Z534">
        <v>68.645775999999998</v>
      </c>
      <c r="AA534">
        <v>567.874818</v>
      </c>
      <c r="AB534">
        <v>55.043138999999996</v>
      </c>
      <c r="AC534">
        <v>4.08</v>
      </c>
      <c r="AD534">
        <v>9.5</v>
      </c>
      <c r="AE534">
        <v>78.8</v>
      </c>
      <c r="AF534">
        <v>7.6</v>
      </c>
      <c r="AG534">
        <f t="shared" si="8"/>
        <v>86.399999999999991</v>
      </c>
      <c r="AH534">
        <v>9.8000000000000007</v>
      </c>
      <c r="AI534">
        <v>3.0210999999999998E-2</v>
      </c>
      <c r="AJ534">
        <v>6.4820510000000002</v>
      </c>
      <c r="AK534">
        <v>2.8491300000000002</v>
      </c>
      <c r="AL534">
        <v>0.43765300000000001</v>
      </c>
      <c r="AM534">
        <v>0.3</v>
      </c>
      <c r="AN534">
        <v>66.099999999999994</v>
      </c>
      <c r="AO534">
        <v>29.1</v>
      </c>
      <c r="AP534">
        <v>4.5</v>
      </c>
      <c r="AQ534">
        <v>187.15</v>
      </c>
      <c r="AR534">
        <v>7.354082</v>
      </c>
      <c r="AS534">
        <v>14.176067</v>
      </c>
      <c r="AT534">
        <v>135.922167</v>
      </c>
      <c r="AU534">
        <v>29.700271999999998</v>
      </c>
      <c r="AV534">
        <v>3.93</v>
      </c>
      <c r="AW534">
        <v>7.57</v>
      </c>
      <c r="AX534">
        <v>72.63</v>
      </c>
      <c r="AY534">
        <v>15.87</v>
      </c>
      <c r="AZ534" t="s">
        <v>74</v>
      </c>
      <c r="BA534" t="s">
        <v>74</v>
      </c>
      <c r="BB534" t="s">
        <v>74</v>
      </c>
      <c r="BC534" t="s">
        <v>74</v>
      </c>
      <c r="BD534">
        <v>1.62</v>
      </c>
      <c r="BE534">
        <v>6.254E-3</v>
      </c>
      <c r="BF534">
        <v>0.50237799999999999</v>
      </c>
      <c r="BG534">
        <v>0.79959599999999997</v>
      </c>
      <c r="BH534">
        <v>0.30920199999999998</v>
      </c>
      <c r="BI534">
        <v>0.4</v>
      </c>
      <c r="BJ534">
        <v>31.1</v>
      </c>
      <c r="BK534">
        <v>49.4</v>
      </c>
      <c r="BL534">
        <v>19.100000000000001</v>
      </c>
      <c r="BM534">
        <v>4</v>
      </c>
      <c r="BN534">
        <v>1127</v>
      </c>
      <c r="BO534" t="s">
        <v>75</v>
      </c>
    </row>
    <row r="535" spans="1:67" x14ac:dyDescent="0.25">
      <c r="A535" t="s">
        <v>2031</v>
      </c>
      <c r="B535" t="s">
        <v>1917</v>
      </c>
      <c r="C535" t="s">
        <v>2032</v>
      </c>
      <c r="D535" t="s">
        <v>2033</v>
      </c>
      <c r="E535" t="s">
        <v>2034</v>
      </c>
      <c r="F535" t="s">
        <v>74</v>
      </c>
      <c r="G535">
        <v>3625225</v>
      </c>
      <c r="H535" t="s">
        <v>259</v>
      </c>
      <c r="I535">
        <v>2.7</v>
      </c>
      <c r="J535" t="s">
        <v>71</v>
      </c>
      <c r="K535" t="s">
        <v>260</v>
      </c>
      <c r="L535" t="s">
        <v>74</v>
      </c>
      <c r="M535">
        <v>3</v>
      </c>
      <c r="N535">
        <v>0</v>
      </c>
      <c r="O535">
        <v>23</v>
      </c>
      <c r="P535" t="s">
        <v>2035</v>
      </c>
      <c r="Q535" t="s">
        <v>73</v>
      </c>
      <c r="R535">
        <v>1</v>
      </c>
      <c r="S535">
        <v>1</v>
      </c>
      <c r="T535">
        <v>0</v>
      </c>
      <c r="U535">
        <v>3.24</v>
      </c>
      <c r="V535" t="s">
        <v>2032</v>
      </c>
      <c r="W535" t="s">
        <v>2033</v>
      </c>
      <c r="X535">
        <v>3.24</v>
      </c>
      <c r="Y535">
        <v>5.1215999999999998E-2</v>
      </c>
      <c r="Z535">
        <v>0.33827400000000002</v>
      </c>
      <c r="AA535">
        <v>2.5461800000000001</v>
      </c>
      <c r="AB535">
        <v>0.30024899999999999</v>
      </c>
      <c r="AC535">
        <v>1.58</v>
      </c>
      <c r="AD535">
        <v>10.5</v>
      </c>
      <c r="AE535">
        <v>78.7</v>
      </c>
      <c r="AF535">
        <v>9.3000000000000007</v>
      </c>
      <c r="AG535">
        <f t="shared" si="8"/>
        <v>88</v>
      </c>
      <c r="AH535">
        <v>3.24</v>
      </c>
      <c r="AI535">
        <v>5.1215999999999998E-2</v>
      </c>
      <c r="AJ535">
        <v>0.33827400000000002</v>
      </c>
      <c r="AK535">
        <v>2.5461800000000001</v>
      </c>
      <c r="AL535">
        <v>0.30024899999999999</v>
      </c>
      <c r="AM535">
        <v>1.6</v>
      </c>
      <c r="AN535">
        <v>10.5</v>
      </c>
      <c r="AO535">
        <v>78.7</v>
      </c>
      <c r="AP535">
        <v>9.3000000000000007</v>
      </c>
      <c r="AQ535">
        <v>0.79</v>
      </c>
      <c r="AR535">
        <v>1.018E-2</v>
      </c>
      <c r="AS535">
        <v>7.6018000000000002E-2</v>
      </c>
      <c r="AT535">
        <v>0.53506699999999996</v>
      </c>
      <c r="AU535">
        <v>0.16619200000000001</v>
      </c>
      <c r="AV535">
        <v>1.29</v>
      </c>
      <c r="AW535">
        <v>9.65</v>
      </c>
      <c r="AX535">
        <v>67.95</v>
      </c>
      <c r="AY535">
        <v>21.11</v>
      </c>
      <c r="AZ535" t="s">
        <v>74</v>
      </c>
      <c r="BA535" t="s">
        <v>74</v>
      </c>
      <c r="BB535" t="s">
        <v>74</v>
      </c>
      <c r="BC535" t="s">
        <v>74</v>
      </c>
      <c r="BD535">
        <v>0.79</v>
      </c>
      <c r="BE535">
        <v>1.018E-2</v>
      </c>
      <c r="BF535">
        <v>7.6018000000000002E-2</v>
      </c>
      <c r="BG535">
        <v>0.53506699999999996</v>
      </c>
      <c r="BH535">
        <v>0.16619200000000001</v>
      </c>
      <c r="BI535">
        <v>1.3</v>
      </c>
      <c r="BJ535">
        <v>9.6999999999999993</v>
      </c>
      <c r="BK535">
        <v>67.900000000000006</v>
      </c>
      <c r="BL535">
        <v>21.1</v>
      </c>
      <c r="BM535">
        <v>5</v>
      </c>
      <c r="BN535">
        <v>1128</v>
      </c>
      <c r="BO535" t="s">
        <v>75</v>
      </c>
    </row>
    <row r="536" spans="1:67" x14ac:dyDescent="0.25">
      <c r="A536" t="s">
        <v>2036</v>
      </c>
      <c r="B536" t="s">
        <v>1917</v>
      </c>
      <c r="C536" t="s">
        <v>1928</v>
      </c>
      <c r="D536" t="s">
        <v>2037</v>
      </c>
      <c r="E536" t="s">
        <v>2038</v>
      </c>
      <c r="F536" t="s">
        <v>74</v>
      </c>
      <c r="G536">
        <v>3626500</v>
      </c>
      <c r="H536" t="s">
        <v>259</v>
      </c>
      <c r="I536">
        <v>4.9000000000000004</v>
      </c>
      <c r="J536" t="s">
        <v>71</v>
      </c>
      <c r="K536" t="s">
        <v>296</v>
      </c>
      <c r="L536" t="s">
        <v>297</v>
      </c>
      <c r="M536">
        <v>5</v>
      </c>
      <c r="N536">
        <v>0</v>
      </c>
      <c r="O536">
        <v>24</v>
      </c>
      <c r="P536" t="s">
        <v>2039</v>
      </c>
      <c r="Q536" t="s">
        <v>73</v>
      </c>
      <c r="R536">
        <v>1</v>
      </c>
      <c r="S536">
        <v>1</v>
      </c>
      <c r="T536">
        <v>0</v>
      </c>
      <c r="U536">
        <v>96.26</v>
      </c>
      <c r="V536" t="s">
        <v>1928</v>
      </c>
      <c r="W536" t="s">
        <v>2037</v>
      </c>
      <c r="X536">
        <v>96.03</v>
      </c>
      <c r="Y536">
        <v>2.165324</v>
      </c>
      <c r="Z536">
        <v>5.3013370000000002</v>
      </c>
      <c r="AA536">
        <v>77.746696999999998</v>
      </c>
      <c r="AB536">
        <v>10.811864</v>
      </c>
      <c r="AC536">
        <v>2.25</v>
      </c>
      <c r="AD536">
        <v>5.5</v>
      </c>
      <c r="AE536">
        <v>81</v>
      </c>
      <c r="AF536">
        <v>11.3</v>
      </c>
      <c r="AG536">
        <f t="shared" si="8"/>
        <v>92.3</v>
      </c>
      <c r="AH536">
        <v>13.93</v>
      </c>
      <c r="AI536">
        <v>7.8523999999999997E-2</v>
      </c>
      <c r="AJ536">
        <v>0.236567</v>
      </c>
      <c r="AK536">
        <v>11.656184</v>
      </c>
      <c r="AL536">
        <v>1.960593</v>
      </c>
      <c r="AM536">
        <v>0.6</v>
      </c>
      <c r="AN536">
        <v>1.7</v>
      </c>
      <c r="AO536">
        <v>83.7</v>
      </c>
      <c r="AP536">
        <v>14.1</v>
      </c>
      <c r="AQ536">
        <v>24.93</v>
      </c>
      <c r="AR536">
        <v>0.32725300000000002</v>
      </c>
      <c r="AS536">
        <v>1.183792</v>
      </c>
      <c r="AT536">
        <v>18.002552000000001</v>
      </c>
      <c r="AU536">
        <v>5.4170480000000003</v>
      </c>
      <c r="AV536">
        <v>1.31</v>
      </c>
      <c r="AW536">
        <v>4.75</v>
      </c>
      <c r="AX536">
        <v>72.209999999999994</v>
      </c>
      <c r="AY536">
        <v>21.73</v>
      </c>
      <c r="AZ536" t="s">
        <v>74</v>
      </c>
      <c r="BA536" t="s">
        <v>74</v>
      </c>
      <c r="BB536" t="s">
        <v>74</v>
      </c>
      <c r="BC536" t="s">
        <v>74</v>
      </c>
      <c r="BD536">
        <v>3.25</v>
      </c>
      <c r="BE536">
        <v>1.0385999999999999E-2</v>
      </c>
      <c r="BF536">
        <v>6.5757999999999997E-2</v>
      </c>
      <c r="BG536">
        <v>2.2596720000000001</v>
      </c>
      <c r="BH536">
        <v>0.91025299999999998</v>
      </c>
      <c r="BI536">
        <v>0.3</v>
      </c>
      <c r="BJ536">
        <v>2</v>
      </c>
      <c r="BK536">
        <v>69.599999999999994</v>
      </c>
      <c r="BL536">
        <v>28</v>
      </c>
      <c r="BM536">
        <v>2.2999999999999998</v>
      </c>
      <c r="BN536">
        <v>1129</v>
      </c>
      <c r="BO536" t="s">
        <v>75</v>
      </c>
    </row>
    <row r="537" spans="1:67" x14ac:dyDescent="0.25">
      <c r="A537" t="s">
        <v>2040</v>
      </c>
      <c r="B537" t="s">
        <v>1917</v>
      </c>
      <c r="C537" t="s">
        <v>2041</v>
      </c>
      <c r="D537" t="s">
        <v>2042</v>
      </c>
      <c r="E537" t="s">
        <v>2043</v>
      </c>
      <c r="F537" t="s">
        <v>74</v>
      </c>
      <c r="G537">
        <v>3626200</v>
      </c>
      <c r="H537" t="s">
        <v>259</v>
      </c>
      <c r="I537">
        <v>1.3</v>
      </c>
      <c r="J537" t="s">
        <v>71</v>
      </c>
      <c r="K537" t="s">
        <v>1937</v>
      </c>
      <c r="L537" t="s">
        <v>74</v>
      </c>
      <c r="M537">
        <v>5</v>
      </c>
      <c r="N537">
        <v>0</v>
      </c>
      <c r="O537">
        <v>25</v>
      </c>
      <c r="P537" t="s">
        <v>2044</v>
      </c>
      <c r="Q537" t="s">
        <v>73</v>
      </c>
      <c r="R537">
        <v>1</v>
      </c>
      <c r="S537">
        <v>1</v>
      </c>
      <c r="T537">
        <v>0</v>
      </c>
      <c r="U537">
        <v>2.2000000000000002</v>
      </c>
      <c r="V537" t="s">
        <v>2041</v>
      </c>
      <c r="W537" t="s">
        <v>2042</v>
      </c>
      <c r="X537">
        <v>2.2000000000000002</v>
      </c>
      <c r="Y537">
        <v>0.22934599999999999</v>
      </c>
      <c r="Z537">
        <v>0.405057</v>
      </c>
      <c r="AA537">
        <v>1.4314450000000001</v>
      </c>
      <c r="AB537">
        <v>0.13686499999999999</v>
      </c>
      <c r="AC537">
        <v>10.41</v>
      </c>
      <c r="AD537">
        <v>18.399999999999999</v>
      </c>
      <c r="AE537">
        <v>65</v>
      </c>
      <c r="AF537">
        <v>6.2</v>
      </c>
      <c r="AG537">
        <f t="shared" si="8"/>
        <v>71.2</v>
      </c>
      <c r="AH537">
        <v>2.19</v>
      </c>
      <c r="AI537">
        <v>0.22934599999999999</v>
      </c>
      <c r="AJ537">
        <v>0.40179399999999998</v>
      </c>
      <c r="AK537">
        <v>1.4232100000000001</v>
      </c>
      <c r="AL537">
        <v>0.136633</v>
      </c>
      <c r="AM537">
        <v>10.5</v>
      </c>
      <c r="AN537">
        <v>18.3</v>
      </c>
      <c r="AO537">
        <v>65</v>
      </c>
      <c r="AP537">
        <v>6.2</v>
      </c>
      <c r="AQ537">
        <v>0.75</v>
      </c>
      <c r="AR537">
        <v>7.2486999999999996E-2</v>
      </c>
      <c r="AS537">
        <v>7.8944E-2</v>
      </c>
      <c r="AT537">
        <v>0.51605299999999998</v>
      </c>
      <c r="AU537">
        <v>8.3779999999999993E-2</v>
      </c>
      <c r="AV537">
        <v>9.65</v>
      </c>
      <c r="AW537">
        <v>10.51</v>
      </c>
      <c r="AX537">
        <v>68.69</v>
      </c>
      <c r="AY537">
        <v>11.15</v>
      </c>
      <c r="AZ537" t="s">
        <v>74</v>
      </c>
      <c r="BA537" t="s">
        <v>74</v>
      </c>
      <c r="BB537" t="s">
        <v>74</v>
      </c>
      <c r="BC537" t="s">
        <v>74</v>
      </c>
      <c r="BD537">
        <v>0.75</v>
      </c>
      <c r="BE537">
        <v>7.2486999999999996E-2</v>
      </c>
      <c r="BF537">
        <v>7.8944E-2</v>
      </c>
      <c r="BG537">
        <v>0.51605299999999998</v>
      </c>
      <c r="BH537">
        <v>8.3779999999999993E-2</v>
      </c>
      <c r="BI537">
        <v>9.6</v>
      </c>
      <c r="BJ537">
        <v>10.5</v>
      </c>
      <c r="BK537">
        <v>68.7</v>
      </c>
      <c r="BL537">
        <v>11.2</v>
      </c>
      <c r="BM537">
        <v>7.4</v>
      </c>
      <c r="BN537">
        <v>1130</v>
      </c>
      <c r="BO537" t="s">
        <v>75</v>
      </c>
    </row>
    <row r="538" spans="1:67" x14ac:dyDescent="0.25">
      <c r="A538" t="s">
        <v>2045</v>
      </c>
      <c r="B538" t="s">
        <v>1917</v>
      </c>
      <c r="C538" t="s">
        <v>2046</v>
      </c>
      <c r="D538" t="s">
        <v>2047</v>
      </c>
      <c r="E538" t="s">
        <v>2048</v>
      </c>
      <c r="F538" t="s">
        <v>74</v>
      </c>
      <c r="G538">
        <v>3626575</v>
      </c>
      <c r="H538" t="s">
        <v>259</v>
      </c>
      <c r="I538">
        <v>3.2</v>
      </c>
      <c r="J538" t="s">
        <v>71</v>
      </c>
      <c r="K538" t="s">
        <v>296</v>
      </c>
      <c r="L538" t="s">
        <v>297</v>
      </c>
      <c r="M538">
        <v>2</v>
      </c>
      <c r="N538">
        <v>0</v>
      </c>
      <c r="O538">
        <v>26</v>
      </c>
      <c r="P538" t="s">
        <v>2049</v>
      </c>
      <c r="Q538" t="s">
        <v>73</v>
      </c>
      <c r="R538">
        <v>1</v>
      </c>
      <c r="S538">
        <v>1</v>
      </c>
      <c r="T538">
        <v>0</v>
      </c>
      <c r="U538">
        <v>2.63</v>
      </c>
      <c r="V538" t="s">
        <v>2046</v>
      </c>
      <c r="W538" t="s">
        <v>2047</v>
      </c>
      <c r="X538">
        <v>2.63</v>
      </c>
      <c r="Y538">
        <v>0</v>
      </c>
      <c r="Z538">
        <v>1.9102999999999998E-2</v>
      </c>
      <c r="AA538">
        <v>2.541093</v>
      </c>
      <c r="AB538">
        <v>6.7242999999999997E-2</v>
      </c>
      <c r="AC538">
        <v>0</v>
      </c>
      <c r="AD538">
        <v>0.7</v>
      </c>
      <c r="AE538">
        <v>96.7</v>
      </c>
      <c r="AF538">
        <v>2.6</v>
      </c>
      <c r="AG538">
        <f t="shared" si="8"/>
        <v>99.3</v>
      </c>
      <c r="AH538">
        <v>2.6</v>
      </c>
      <c r="AI538">
        <v>0</v>
      </c>
      <c r="AJ538">
        <v>1.6646000000000001E-2</v>
      </c>
      <c r="AK538">
        <v>2.5161730000000002</v>
      </c>
      <c r="AL538">
        <v>6.3741999999999993E-2</v>
      </c>
      <c r="AM538">
        <v>0</v>
      </c>
      <c r="AN538">
        <v>0.6</v>
      </c>
      <c r="AO538">
        <v>96.9</v>
      </c>
      <c r="AP538">
        <v>2.5</v>
      </c>
      <c r="AQ538">
        <v>0.64</v>
      </c>
      <c r="AR538">
        <v>0</v>
      </c>
      <c r="AS538">
        <v>5.1939999999999998E-3</v>
      </c>
      <c r="AT538">
        <v>0.60642099999999999</v>
      </c>
      <c r="AU538">
        <v>2.5035999999999999E-2</v>
      </c>
      <c r="AV538">
        <v>0</v>
      </c>
      <c r="AW538">
        <v>0.82</v>
      </c>
      <c r="AX538">
        <v>95.25</v>
      </c>
      <c r="AY538">
        <v>3.93</v>
      </c>
      <c r="AZ538" t="s">
        <v>74</v>
      </c>
      <c r="BA538" t="s">
        <v>74</v>
      </c>
      <c r="BB538" t="s">
        <v>74</v>
      </c>
      <c r="BC538" t="s">
        <v>74</v>
      </c>
      <c r="BD538">
        <v>0.64</v>
      </c>
      <c r="BE538">
        <v>0</v>
      </c>
      <c r="BF538">
        <v>5.1599999999999997E-3</v>
      </c>
      <c r="BG538">
        <v>0.60641400000000001</v>
      </c>
      <c r="BH538">
        <v>2.5035999999999999E-2</v>
      </c>
      <c r="BI538">
        <v>0</v>
      </c>
      <c r="BJ538">
        <v>0.8</v>
      </c>
      <c r="BK538">
        <v>95.3</v>
      </c>
      <c r="BL538">
        <v>3.9</v>
      </c>
      <c r="BM538">
        <v>0.5</v>
      </c>
      <c r="BN538">
        <v>1131</v>
      </c>
      <c r="BO538" t="s">
        <v>75</v>
      </c>
    </row>
    <row r="539" spans="1:67" x14ac:dyDescent="0.25">
      <c r="A539" t="s">
        <v>2050</v>
      </c>
      <c r="B539" t="s">
        <v>1917</v>
      </c>
      <c r="C539" t="s">
        <v>2051</v>
      </c>
      <c r="D539" t="s">
        <v>2052</v>
      </c>
      <c r="E539" t="s">
        <v>2053</v>
      </c>
      <c r="F539" t="s">
        <v>74</v>
      </c>
      <c r="G539">
        <v>3626700</v>
      </c>
      <c r="H539" t="s">
        <v>259</v>
      </c>
      <c r="I539">
        <v>1.9</v>
      </c>
      <c r="J539" t="s">
        <v>71</v>
      </c>
      <c r="K539" t="s">
        <v>296</v>
      </c>
      <c r="L539" t="s">
        <v>297</v>
      </c>
      <c r="M539">
        <v>2</v>
      </c>
      <c r="N539">
        <v>0</v>
      </c>
      <c r="O539">
        <v>27</v>
      </c>
      <c r="P539" t="s">
        <v>2054</v>
      </c>
      <c r="Q539" t="s">
        <v>73</v>
      </c>
      <c r="R539">
        <v>1</v>
      </c>
      <c r="S539">
        <v>1</v>
      </c>
      <c r="T539">
        <v>0</v>
      </c>
      <c r="U539">
        <v>2.62</v>
      </c>
      <c r="V539" t="s">
        <v>2051</v>
      </c>
      <c r="W539" t="s">
        <v>2052</v>
      </c>
      <c r="X539">
        <v>2.62</v>
      </c>
      <c r="Y539">
        <v>7.267E-3</v>
      </c>
      <c r="Z539">
        <v>4.5235999999999998E-2</v>
      </c>
      <c r="AA539">
        <v>2.4932120000000002</v>
      </c>
      <c r="AB539">
        <v>7.5231999999999993E-2</v>
      </c>
      <c r="AC539">
        <v>0.28000000000000003</v>
      </c>
      <c r="AD539">
        <v>1.7</v>
      </c>
      <c r="AE539">
        <v>95.1</v>
      </c>
      <c r="AF539">
        <v>2.9</v>
      </c>
      <c r="AG539">
        <f t="shared" si="8"/>
        <v>98</v>
      </c>
      <c r="AH539">
        <v>2.62</v>
      </c>
      <c r="AI539">
        <v>7.267E-3</v>
      </c>
      <c r="AJ539">
        <v>4.5235999999999998E-2</v>
      </c>
      <c r="AK539">
        <v>2.4932120000000002</v>
      </c>
      <c r="AL539">
        <v>7.5231999999999993E-2</v>
      </c>
      <c r="AM539">
        <v>0.3</v>
      </c>
      <c r="AN539">
        <v>1.7</v>
      </c>
      <c r="AO539">
        <v>95.1</v>
      </c>
      <c r="AP539">
        <v>2.9</v>
      </c>
      <c r="AQ539">
        <v>0.78</v>
      </c>
      <c r="AR539">
        <v>3.9500000000000001E-4</v>
      </c>
      <c r="AS539">
        <v>6.0639999999999999E-3</v>
      </c>
      <c r="AT539">
        <v>0.757212</v>
      </c>
      <c r="AU539">
        <v>2.0707E-2</v>
      </c>
      <c r="AV539">
        <v>0.05</v>
      </c>
      <c r="AW539">
        <v>0.77</v>
      </c>
      <c r="AX539">
        <v>96.54</v>
      </c>
      <c r="AY539">
        <v>2.64</v>
      </c>
      <c r="AZ539" t="s">
        <v>74</v>
      </c>
      <c r="BA539" t="s">
        <v>74</v>
      </c>
      <c r="BB539" t="s">
        <v>74</v>
      </c>
      <c r="BC539" t="s">
        <v>74</v>
      </c>
      <c r="BD539">
        <v>0.78</v>
      </c>
      <c r="BE539">
        <v>3.9500000000000001E-4</v>
      </c>
      <c r="BF539">
        <v>6.0639999999999999E-3</v>
      </c>
      <c r="BG539">
        <v>0.757212</v>
      </c>
      <c r="BH539">
        <v>2.0707E-2</v>
      </c>
      <c r="BI539">
        <v>0.1</v>
      </c>
      <c r="BJ539">
        <v>0.8</v>
      </c>
      <c r="BK539">
        <v>96.5</v>
      </c>
      <c r="BL539">
        <v>2.6</v>
      </c>
      <c r="BM539">
        <v>0.8</v>
      </c>
      <c r="BN539">
        <v>1132</v>
      </c>
      <c r="BO539" t="s">
        <v>75</v>
      </c>
    </row>
    <row r="540" spans="1:67" x14ac:dyDescent="0.25">
      <c r="A540" t="s">
        <v>2055</v>
      </c>
      <c r="B540" t="s">
        <v>1917</v>
      </c>
      <c r="C540" t="s">
        <v>2056</v>
      </c>
      <c r="D540" t="s">
        <v>2057</v>
      </c>
      <c r="E540" t="s">
        <v>2058</v>
      </c>
      <c r="F540" t="s">
        <v>74</v>
      </c>
      <c r="G540">
        <v>3626800</v>
      </c>
      <c r="H540" t="s">
        <v>259</v>
      </c>
      <c r="I540">
        <v>6.3</v>
      </c>
      <c r="J540" t="s">
        <v>71</v>
      </c>
      <c r="K540" t="s">
        <v>296</v>
      </c>
      <c r="L540" t="s">
        <v>297</v>
      </c>
      <c r="M540">
        <v>2</v>
      </c>
      <c r="N540">
        <v>0</v>
      </c>
      <c r="O540">
        <v>28</v>
      </c>
      <c r="P540" t="s">
        <v>2059</v>
      </c>
      <c r="Q540" t="s">
        <v>73</v>
      </c>
      <c r="R540">
        <v>1</v>
      </c>
      <c r="S540">
        <v>1</v>
      </c>
      <c r="T540">
        <v>0</v>
      </c>
      <c r="U540">
        <v>14.01</v>
      </c>
      <c r="V540" t="s">
        <v>2056</v>
      </c>
      <c r="W540" t="s">
        <v>2057</v>
      </c>
      <c r="X540">
        <v>14</v>
      </c>
      <c r="Y540">
        <v>5.1111999999999998E-2</v>
      </c>
      <c r="Z540">
        <v>0.28992600000000002</v>
      </c>
      <c r="AA540">
        <v>13.190728999999999</v>
      </c>
      <c r="AB540">
        <v>0.46831699999999998</v>
      </c>
      <c r="AC540">
        <v>0.37</v>
      </c>
      <c r="AD540">
        <v>2.1</v>
      </c>
      <c r="AE540">
        <v>94.2</v>
      </c>
      <c r="AF540">
        <v>3.3</v>
      </c>
      <c r="AG540">
        <f t="shared" si="8"/>
        <v>97.5</v>
      </c>
      <c r="AH540">
        <v>7.37</v>
      </c>
      <c r="AI540">
        <v>2.8049000000000001E-2</v>
      </c>
      <c r="AJ540">
        <v>0.15351300000000001</v>
      </c>
      <c r="AK540">
        <v>7.0287839999999999</v>
      </c>
      <c r="AL540">
        <v>0.16273099999999999</v>
      </c>
      <c r="AM540">
        <v>0.4</v>
      </c>
      <c r="AN540">
        <v>2.1</v>
      </c>
      <c r="AO540">
        <v>95.3</v>
      </c>
      <c r="AP540">
        <v>2.2000000000000002</v>
      </c>
      <c r="AQ540">
        <v>3.28</v>
      </c>
      <c r="AR540">
        <v>1.9000000000000001E-5</v>
      </c>
      <c r="AS540">
        <v>4.2069000000000002E-2</v>
      </c>
      <c r="AT540">
        <v>2.9506399999999999</v>
      </c>
      <c r="AU540">
        <v>0.28611900000000001</v>
      </c>
      <c r="AV540">
        <v>0</v>
      </c>
      <c r="AW540">
        <v>1.28</v>
      </c>
      <c r="AX540">
        <v>89.99</v>
      </c>
      <c r="AY540">
        <v>8.73</v>
      </c>
      <c r="AZ540" t="s">
        <v>74</v>
      </c>
      <c r="BA540" t="s">
        <v>74</v>
      </c>
      <c r="BB540" t="s">
        <v>74</v>
      </c>
      <c r="BC540" t="s">
        <v>74</v>
      </c>
      <c r="BD540">
        <v>2.13</v>
      </c>
      <c r="BE540">
        <v>1.9000000000000001E-5</v>
      </c>
      <c r="BF540">
        <v>2.7691E-2</v>
      </c>
      <c r="BG540">
        <v>1.9910080000000001</v>
      </c>
      <c r="BH540">
        <v>0.113744</v>
      </c>
      <c r="BI540">
        <v>0</v>
      </c>
      <c r="BJ540">
        <v>1.3</v>
      </c>
      <c r="BK540">
        <v>93.4</v>
      </c>
      <c r="BL540">
        <v>5.3</v>
      </c>
      <c r="BM540">
        <v>0.9</v>
      </c>
      <c r="BN540">
        <v>1133</v>
      </c>
      <c r="BO540" t="s">
        <v>75</v>
      </c>
    </row>
    <row r="541" spans="1:67" x14ac:dyDescent="0.25">
      <c r="A541" t="s">
        <v>2060</v>
      </c>
      <c r="B541" t="s">
        <v>1917</v>
      </c>
      <c r="C541" t="s">
        <v>499</v>
      </c>
      <c r="D541" t="s">
        <v>2061</v>
      </c>
      <c r="E541" t="s">
        <v>2062</v>
      </c>
      <c r="F541" t="s">
        <v>74</v>
      </c>
      <c r="G541">
        <v>3627000</v>
      </c>
      <c r="H541" t="s">
        <v>259</v>
      </c>
      <c r="I541">
        <v>3.7</v>
      </c>
      <c r="J541" t="s">
        <v>71</v>
      </c>
      <c r="K541" t="s">
        <v>296</v>
      </c>
      <c r="L541" t="s">
        <v>297</v>
      </c>
      <c r="M541">
        <v>2</v>
      </c>
      <c r="N541">
        <v>0</v>
      </c>
      <c r="O541">
        <v>29</v>
      </c>
      <c r="P541" t="s">
        <v>2063</v>
      </c>
      <c r="Q541" t="s">
        <v>73</v>
      </c>
      <c r="R541">
        <v>1</v>
      </c>
      <c r="S541">
        <v>1</v>
      </c>
      <c r="T541">
        <v>0</v>
      </c>
      <c r="U541">
        <v>5.51</v>
      </c>
      <c r="V541" t="s">
        <v>499</v>
      </c>
      <c r="W541" t="s">
        <v>2061</v>
      </c>
      <c r="X541">
        <v>5.51</v>
      </c>
      <c r="Y541">
        <v>0.195608</v>
      </c>
      <c r="Z541">
        <v>0.198186</v>
      </c>
      <c r="AA541">
        <v>4.9551679999999996</v>
      </c>
      <c r="AB541">
        <v>0.162166</v>
      </c>
      <c r="AC541">
        <v>3.55</v>
      </c>
      <c r="AD541">
        <v>3.6</v>
      </c>
      <c r="AE541">
        <v>89.9</v>
      </c>
      <c r="AF541">
        <v>2.9</v>
      </c>
      <c r="AG541">
        <f t="shared" si="8"/>
        <v>92.800000000000011</v>
      </c>
      <c r="AH541">
        <v>4.87</v>
      </c>
      <c r="AI541">
        <v>0.157109</v>
      </c>
      <c r="AJ541">
        <v>0.17993600000000001</v>
      </c>
      <c r="AK541">
        <v>4.3908860000000001</v>
      </c>
      <c r="AL541">
        <v>0.14360500000000001</v>
      </c>
      <c r="AM541">
        <v>3.2</v>
      </c>
      <c r="AN541">
        <v>3.7</v>
      </c>
      <c r="AO541">
        <v>90.1</v>
      </c>
      <c r="AP541">
        <v>2.9</v>
      </c>
      <c r="AQ541">
        <v>1.61</v>
      </c>
      <c r="AR541">
        <v>2.4767999999999998E-2</v>
      </c>
      <c r="AS541">
        <v>5.4725000000000003E-2</v>
      </c>
      <c r="AT541">
        <v>1.418291</v>
      </c>
      <c r="AU541">
        <v>0.109738</v>
      </c>
      <c r="AV541">
        <v>1.54</v>
      </c>
      <c r="AW541">
        <v>3.4</v>
      </c>
      <c r="AX541">
        <v>88.23</v>
      </c>
      <c r="AY541">
        <v>6.83</v>
      </c>
      <c r="AZ541" t="s">
        <v>74</v>
      </c>
      <c r="BA541" t="s">
        <v>74</v>
      </c>
      <c r="BB541" t="s">
        <v>74</v>
      </c>
      <c r="BC541" t="s">
        <v>74</v>
      </c>
      <c r="BD541">
        <v>1.52</v>
      </c>
      <c r="BE541">
        <v>2.3687E-2</v>
      </c>
      <c r="BF541">
        <v>5.4211000000000002E-2</v>
      </c>
      <c r="BG541">
        <v>1.3384069999999999</v>
      </c>
      <c r="BH541">
        <v>0.10532900000000001</v>
      </c>
      <c r="BI541">
        <v>1.6</v>
      </c>
      <c r="BJ541">
        <v>3.6</v>
      </c>
      <c r="BK541">
        <v>88</v>
      </c>
      <c r="BL541">
        <v>6.9</v>
      </c>
      <c r="BM541">
        <v>1.6</v>
      </c>
      <c r="BN541">
        <v>1134</v>
      </c>
      <c r="BO541" t="s">
        <v>75</v>
      </c>
    </row>
    <row r="542" spans="1:67" x14ac:dyDescent="0.25">
      <c r="A542" t="s">
        <v>2064</v>
      </c>
      <c r="B542" t="s">
        <v>1917</v>
      </c>
      <c r="C542" t="s">
        <v>2065</v>
      </c>
      <c r="D542" t="s">
        <v>2066</v>
      </c>
      <c r="E542" t="s">
        <v>2067</v>
      </c>
      <c r="F542" t="s">
        <v>74</v>
      </c>
      <c r="G542">
        <v>3627125</v>
      </c>
      <c r="H542" t="s">
        <v>259</v>
      </c>
      <c r="I542">
        <v>6.9</v>
      </c>
      <c r="J542" t="s">
        <v>71</v>
      </c>
      <c r="K542" t="s">
        <v>296</v>
      </c>
      <c r="L542" t="s">
        <v>297</v>
      </c>
      <c r="M542">
        <v>2</v>
      </c>
      <c r="N542">
        <v>0</v>
      </c>
      <c r="O542">
        <v>30</v>
      </c>
      <c r="P542" t="s">
        <v>2068</v>
      </c>
      <c r="Q542" t="s">
        <v>73</v>
      </c>
      <c r="R542">
        <v>1</v>
      </c>
      <c r="S542">
        <v>1</v>
      </c>
      <c r="T542">
        <v>0</v>
      </c>
      <c r="U542">
        <v>9.14</v>
      </c>
      <c r="V542" t="s">
        <v>2065</v>
      </c>
      <c r="W542" t="s">
        <v>2066</v>
      </c>
      <c r="X542">
        <v>8.39</v>
      </c>
      <c r="Y542">
        <v>0.21034700000000001</v>
      </c>
      <c r="Z542">
        <v>0.395397</v>
      </c>
      <c r="AA542">
        <v>7.2369430000000001</v>
      </c>
      <c r="AB542">
        <v>0.54401699999999997</v>
      </c>
      <c r="AC542">
        <v>2.5099999999999998</v>
      </c>
      <c r="AD542">
        <v>4.7</v>
      </c>
      <c r="AE542">
        <v>86.3</v>
      </c>
      <c r="AF542">
        <v>6.5</v>
      </c>
      <c r="AG542">
        <f t="shared" si="8"/>
        <v>92.8</v>
      </c>
      <c r="AH542">
        <v>7.51</v>
      </c>
      <c r="AI542">
        <v>0.185923</v>
      </c>
      <c r="AJ542">
        <v>0.37235800000000002</v>
      </c>
      <c r="AK542">
        <v>6.4315220000000002</v>
      </c>
      <c r="AL542">
        <v>0.51575400000000005</v>
      </c>
      <c r="AM542">
        <v>2.5</v>
      </c>
      <c r="AN542">
        <v>5</v>
      </c>
      <c r="AO542">
        <v>85.7</v>
      </c>
      <c r="AP542">
        <v>6.9</v>
      </c>
      <c r="AQ542">
        <v>1.7</v>
      </c>
      <c r="AR542">
        <v>2.4503E-2</v>
      </c>
      <c r="AS542">
        <v>9.2045000000000002E-2</v>
      </c>
      <c r="AT542">
        <v>1.271881</v>
      </c>
      <c r="AU542">
        <v>0.30658299999999999</v>
      </c>
      <c r="AV542">
        <v>1.45</v>
      </c>
      <c r="AW542">
        <v>5.43</v>
      </c>
      <c r="AX542">
        <v>75.040000000000006</v>
      </c>
      <c r="AY542">
        <v>18.09</v>
      </c>
      <c r="AZ542" t="s">
        <v>74</v>
      </c>
      <c r="BA542" t="s">
        <v>74</v>
      </c>
      <c r="BB542" t="s">
        <v>74</v>
      </c>
      <c r="BC542" t="s">
        <v>74</v>
      </c>
      <c r="BD542">
        <v>1.48</v>
      </c>
      <c r="BE542">
        <v>2.3397000000000001E-2</v>
      </c>
      <c r="BF542">
        <v>7.9343999999999998E-2</v>
      </c>
      <c r="BG542">
        <v>1.0798760000000001</v>
      </c>
      <c r="BH542">
        <v>0.29387799999999997</v>
      </c>
      <c r="BI542">
        <v>1.6</v>
      </c>
      <c r="BJ542">
        <v>5.4</v>
      </c>
      <c r="BK542">
        <v>73.099999999999994</v>
      </c>
      <c r="BL542">
        <v>19.899999999999999</v>
      </c>
      <c r="BM542">
        <v>1.9</v>
      </c>
      <c r="BN542">
        <v>1135</v>
      </c>
      <c r="BO542" t="s">
        <v>75</v>
      </c>
    </row>
    <row r="543" spans="1:67" x14ac:dyDescent="0.25">
      <c r="A543" t="s">
        <v>2069</v>
      </c>
      <c r="B543" t="s">
        <v>1917</v>
      </c>
      <c r="C543" t="s">
        <v>2070</v>
      </c>
      <c r="D543" t="s">
        <v>2071</v>
      </c>
      <c r="E543" t="s">
        <v>2072</v>
      </c>
      <c r="F543" t="s">
        <v>74</v>
      </c>
      <c r="G543">
        <v>3627150</v>
      </c>
      <c r="H543" t="s">
        <v>259</v>
      </c>
      <c r="I543">
        <v>3.4</v>
      </c>
      <c r="J543" t="s">
        <v>71</v>
      </c>
      <c r="K543" t="s">
        <v>296</v>
      </c>
      <c r="L543" t="s">
        <v>297</v>
      </c>
      <c r="M543">
        <v>2</v>
      </c>
      <c r="N543">
        <v>0</v>
      </c>
      <c r="O543">
        <v>31</v>
      </c>
      <c r="P543" t="s">
        <v>2073</v>
      </c>
      <c r="Q543" t="s">
        <v>73</v>
      </c>
      <c r="R543">
        <v>1</v>
      </c>
      <c r="S543">
        <v>1</v>
      </c>
      <c r="T543">
        <v>0</v>
      </c>
      <c r="U543">
        <v>4.46</v>
      </c>
      <c r="V543" t="s">
        <v>2070</v>
      </c>
      <c r="W543" t="s">
        <v>2071</v>
      </c>
      <c r="X543">
        <v>4.45</v>
      </c>
      <c r="Y543">
        <v>1.6586E-2</v>
      </c>
      <c r="Z543">
        <v>5.0359000000000001E-2</v>
      </c>
      <c r="AA543">
        <v>4.1444799999999997</v>
      </c>
      <c r="AB543">
        <v>0.24321799999999999</v>
      </c>
      <c r="AC543">
        <v>0.37</v>
      </c>
      <c r="AD543">
        <v>1.1000000000000001</v>
      </c>
      <c r="AE543">
        <v>93</v>
      </c>
      <c r="AF543">
        <v>5.5</v>
      </c>
      <c r="AG543">
        <f t="shared" si="8"/>
        <v>98.5</v>
      </c>
      <c r="AH543">
        <v>3.73</v>
      </c>
      <c r="AI543">
        <v>1.5842999999999999E-2</v>
      </c>
      <c r="AJ543">
        <v>4.2394000000000001E-2</v>
      </c>
      <c r="AK543">
        <v>3.4483730000000001</v>
      </c>
      <c r="AL543">
        <v>0.22594800000000001</v>
      </c>
      <c r="AM543">
        <v>0.4</v>
      </c>
      <c r="AN543">
        <v>1.1000000000000001</v>
      </c>
      <c r="AO543">
        <v>92.4</v>
      </c>
      <c r="AP543">
        <v>6.1</v>
      </c>
      <c r="AQ543">
        <v>0.83</v>
      </c>
      <c r="AR543">
        <v>3.6949999999999999E-3</v>
      </c>
      <c r="AS543">
        <v>5.7829999999999999E-3</v>
      </c>
      <c r="AT543">
        <v>0.68687900000000002</v>
      </c>
      <c r="AU543">
        <v>0.12973999999999999</v>
      </c>
      <c r="AV543">
        <v>0.45</v>
      </c>
      <c r="AW543">
        <v>0.7</v>
      </c>
      <c r="AX543">
        <v>83.15</v>
      </c>
      <c r="AY543">
        <v>15.71</v>
      </c>
      <c r="AZ543" t="s">
        <v>74</v>
      </c>
      <c r="BA543" t="s">
        <v>74</v>
      </c>
      <c r="BB543" t="s">
        <v>74</v>
      </c>
      <c r="BC543" t="s">
        <v>74</v>
      </c>
      <c r="BD543">
        <v>0.8</v>
      </c>
      <c r="BE543">
        <v>3.6949999999999999E-3</v>
      </c>
      <c r="BF543">
        <v>5.7829999999999999E-3</v>
      </c>
      <c r="BG543">
        <v>0.660972</v>
      </c>
      <c r="BH543">
        <v>0.12973999999999999</v>
      </c>
      <c r="BI543">
        <v>0.5</v>
      </c>
      <c r="BJ543">
        <v>0.7</v>
      </c>
      <c r="BK543">
        <v>82.6</v>
      </c>
      <c r="BL543">
        <v>16.2</v>
      </c>
      <c r="BM543">
        <v>0.7</v>
      </c>
      <c r="BN543">
        <v>1136</v>
      </c>
      <c r="BO543" t="s">
        <v>75</v>
      </c>
    </row>
    <row r="544" spans="1:67" x14ac:dyDescent="0.25">
      <c r="A544" t="s">
        <v>2074</v>
      </c>
      <c r="B544" t="s">
        <v>1917</v>
      </c>
      <c r="C544" t="s">
        <v>2075</v>
      </c>
      <c r="D544" t="s">
        <v>2076</v>
      </c>
      <c r="E544" t="s">
        <v>2077</v>
      </c>
      <c r="F544" t="s">
        <v>74</v>
      </c>
      <c r="G544">
        <v>3627200</v>
      </c>
      <c r="H544" t="s">
        <v>259</v>
      </c>
      <c r="I544">
        <v>9.8000000000000007</v>
      </c>
      <c r="J544" t="s">
        <v>71</v>
      </c>
      <c r="K544" t="s">
        <v>296</v>
      </c>
      <c r="L544" t="s">
        <v>297</v>
      </c>
      <c r="M544">
        <v>2</v>
      </c>
      <c r="N544">
        <v>0</v>
      </c>
      <c r="O544">
        <v>32</v>
      </c>
      <c r="P544" t="s">
        <v>2078</v>
      </c>
      <c r="Q544" t="s">
        <v>73</v>
      </c>
      <c r="R544">
        <v>1</v>
      </c>
      <c r="S544">
        <v>1</v>
      </c>
      <c r="T544">
        <v>0</v>
      </c>
      <c r="U544">
        <v>33.159999999999997</v>
      </c>
      <c r="V544" t="s">
        <v>2075</v>
      </c>
      <c r="W544" t="s">
        <v>2076</v>
      </c>
      <c r="X544">
        <v>33.15</v>
      </c>
      <c r="Y544">
        <v>1.2642450000000001</v>
      </c>
      <c r="Z544">
        <v>1.1026149999999999</v>
      </c>
      <c r="AA544">
        <v>28.353190999999999</v>
      </c>
      <c r="AB544">
        <v>2.4307439999999998</v>
      </c>
      <c r="AC544">
        <v>3.81</v>
      </c>
      <c r="AD544">
        <v>3.3</v>
      </c>
      <c r="AE544">
        <v>85.5</v>
      </c>
      <c r="AF544">
        <v>7.3</v>
      </c>
      <c r="AG544">
        <f t="shared" si="8"/>
        <v>92.8</v>
      </c>
      <c r="AH544">
        <v>10.050000000000001</v>
      </c>
      <c r="AI544">
        <v>0.19398499999999999</v>
      </c>
      <c r="AJ544">
        <v>0.34046799999999999</v>
      </c>
      <c r="AK544">
        <v>8.8148409999999995</v>
      </c>
      <c r="AL544">
        <v>0.69868399999999997</v>
      </c>
      <c r="AM544">
        <v>1.9</v>
      </c>
      <c r="AN544">
        <v>3.4</v>
      </c>
      <c r="AO544">
        <v>87.7</v>
      </c>
      <c r="AP544">
        <v>7</v>
      </c>
      <c r="AQ544">
        <v>7</v>
      </c>
      <c r="AR544">
        <v>0.14887300000000001</v>
      </c>
      <c r="AS544">
        <v>0.123736</v>
      </c>
      <c r="AT544">
        <v>5.6026179999999997</v>
      </c>
      <c r="AU544">
        <v>1.122053</v>
      </c>
      <c r="AV544">
        <v>2.13</v>
      </c>
      <c r="AW544">
        <v>1.77</v>
      </c>
      <c r="AX544">
        <v>80.069999999999993</v>
      </c>
      <c r="AY544">
        <v>16.04</v>
      </c>
      <c r="AZ544" t="s">
        <v>74</v>
      </c>
      <c r="BA544" t="s">
        <v>74</v>
      </c>
      <c r="BB544" t="s">
        <v>74</v>
      </c>
      <c r="BC544" t="s">
        <v>74</v>
      </c>
      <c r="BD544">
        <v>2.46</v>
      </c>
      <c r="BE544">
        <v>4.2707000000000002E-2</v>
      </c>
      <c r="BF544">
        <v>4.1329999999999999E-2</v>
      </c>
      <c r="BG544">
        <v>2.062506</v>
      </c>
      <c r="BH544">
        <v>0.31497799999999998</v>
      </c>
      <c r="BI544">
        <v>1.7</v>
      </c>
      <c r="BJ544">
        <v>1.7</v>
      </c>
      <c r="BK544">
        <v>83.8</v>
      </c>
      <c r="BL544">
        <v>12.8</v>
      </c>
      <c r="BM544">
        <v>1.3</v>
      </c>
      <c r="BN544">
        <v>1137</v>
      </c>
      <c r="BO544" t="s">
        <v>75</v>
      </c>
    </row>
    <row r="545" spans="1:67" x14ac:dyDescent="0.25">
      <c r="A545" t="s">
        <v>2079</v>
      </c>
      <c r="B545" t="s">
        <v>1917</v>
      </c>
      <c r="C545" t="s">
        <v>2080</v>
      </c>
      <c r="D545" t="s">
        <v>2081</v>
      </c>
      <c r="E545" t="s">
        <v>2082</v>
      </c>
      <c r="F545" t="s">
        <v>74</v>
      </c>
      <c r="G545">
        <v>3628050</v>
      </c>
      <c r="H545" t="s">
        <v>259</v>
      </c>
      <c r="I545">
        <v>7.3</v>
      </c>
      <c r="J545" t="s">
        <v>71</v>
      </c>
      <c r="K545" t="s">
        <v>296</v>
      </c>
      <c r="L545" t="s">
        <v>297</v>
      </c>
      <c r="M545">
        <v>2</v>
      </c>
      <c r="N545">
        <v>0</v>
      </c>
      <c r="O545">
        <v>33</v>
      </c>
      <c r="P545" t="s">
        <v>2083</v>
      </c>
      <c r="Q545" t="s">
        <v>73</v>
      </c>
      <c r="R545">
        <v>1</v>
      </c>
      <c r="S545">
        <v>1</v>
      </c>
      <c r="T545">
        <v>0</v>
      </c>
      <c r="U545">
        <v>30.93</v>
      </c>
      <c r="V545" t="s">
        <v>2080</v>
      </c>
      <c r="W545" t="s">
        <v>2081</v>
      </c>
      <c r="X545">
        <v>30.92</v>
      </c>
      <c r="Y545">
        <v>0.78433600000000003</v>
      </c>
      <c r="Z545">
        <v>1.6096680000000001</v>
      </c>
      <c r="AA545">
        <v>26.804566000000001</v>
      </c>
      <c r="AB545">
        <v>1.7207920000000001</v>
      </c>
      <c r="AC545">
        <v>2.54</v>
      </c>
      <c r="AD545">
        <v>5.2</v>
      </c>
      <c r="AE545">
        <v>86.7</v>
      </c>
      <c r="AF545">
        <v>5.6</v>
      </c>
      <c r="AG545">
        <f t="shared" si="8"/>
        <v>92.3</v>
      </c>
      <c r="AH545">
        <v>6.98</v>
      </c>
      <c r="AI545">
        <v>8.9421E-2</v>
      </c>
      <c r="AJ545">
        <v>0.14868100000000001</v>
      </c>
      <c r="AK545">
        <v>6.1847810000000001</v>
      </c>
      <c r="AL545">
        <v>0.56093899999999997</v>
      </c>
      <c r="AM545">
        <v>1.3</v>
      </c>
      <c r="AN545">
        <v>2.1</v>
      </c>
      <c r="AO545">
        <v>88.6</v>
      </c>
      <c r="AP545">
        <v>8</v>
      </c>
      <c r="AQ545">
        <v>6.09</v>
      </c>
      <c r="AR545">
        <v>4.7376000000000001E-2</v>
      </c>
      <c r="AS545">
        <v>0.19675500000000001</v>
      </c>
      <c r="AT545">
        <v>4.8119620000000003</v>
      </c>
      <c r="AU545">
        <v>1.034176</v>
      </c>
      <c r="AV545">
        <v>0.78</v>
      </c>
      <c r="AW545">
        <v>3.23</v>
      </c>
      <c r="AX545">
        <v>79.010000000000005</v>
      </c>
      <c r="AY545">
        <v>16.98</v>
      </c>
      <c r="AZ545" t="s">
        <v>74</v>
      </c>
      <c r="BA545" t="s">
        <v>74</v>
      </c>
      <c r="BB545" t="s">
        <v>74</v>
      </c>
      <c r="BC545" t="s">
        <v>74</v>
      </c>
      <c r="BD545">
        <v>1.41</v>
      </c>
      <c r="BE545">
        <v>1.9870000000000001E-3</v>
      </c>
      <c r="BF545">
        <v>1.1849E-2</v>
      </c>
      <c r="BG545">
        <v>1.0480780000000001</v>
      </c>
      <c r="BH545">
        <v>0.34973799999999999</v>
      </c>
      <c r="BI545">
        <v>0.1</v>
      </c>
      <c r="BJ545">
        <v>0.8</v>
      </c>
      <c r="BK545">
        <v>74.2</v>
      </c>
      <c r="BL545">
        <v>24.8</v>
      </c>
      <c r="BM545">
        <v>2.1</v>
      </c>
      <c r="BN545">
        <v>1138</v>
      </c>
      <c r="BO545" t="s">
        <v>75</v>
      </c>
    </row>
    <row r="546" spans="1:67" x14ac:dyDescent="0.25">
      <c r="A546" t="s">
        <v>2084</v>
      </c>
      <c r="B546" t="s">
        <v>1917</v>
      </c>
      <c r="C546" t="s">
        <v>2085</v>
      </c>
      <c r="D546" t="s">
        <v>2086</v>
      </c>
      <c r="E546" t="s">
        <v>2087</v>
      </c>
      <c r="F546" t="s">
        <v>74</v>
      </c>
      <c r="G546">
        <v>3628075</v>
      </c>
      <c r="H546" t="s">
        <v>259</v>
      </c>
      <c r="I546">
        <v>8.6</v>
      </c>
      <c r="J546" t="s">
        <v>71</v>
      </c>
      <c r="K546" t="s">
        <v>296</v>
      </c>
      <c r="L546" t="s">
        <v>297</v>
      </c>
      <c r="M546">
        <v>2</v>
      </c>
      <c r="N546">
        <v>0</v>
      </c>
      <c r="O546">
        <v>34</v>
      </c>
      <c r="P546" t="s">
        <v>2088</v>
      </c>
      <c r="Q546" t="s">
        <v>73</v>
      </c>
      <c r="R546">
        <v>1</v>
      </c>
      <c r="S546">
        <v>1</v>
      </c>
      <c r="T546">
        <v>0</v>
      </c>
      <c r="U546">
        <v>17.34</v>
      </c>
      <c r="V546" t="s">
        <v>2085</v>
      </c>
      <c r="W546" t="s">
        <v>2086</v>
      </c>
      <c r="X546">
        <v>17.34</v>
      </c>
      <c r="Y546">
        <v>0.319685</v>
      </c>
      <c r="Z546">
        <v>0.732595</v>
      </c>
      <c r="AA546">
        <v>15.361128000000001</v>
      </c>
      <c r="AB546">
        <v>0.92171700000000001</v>
      </c>
      <c r="AC546">
        <v>1.84</v>
      </c>
      <c r="AD546">
        <v>4.2</v>
      </c>
      <c r="AE546">
        <v>88.6</v>
      </c>
      <c r="AF546">
        <v>5.3</v>
      </c>
      <c r="AG546">
        <f t="shared" si="8"/>
        <v>93.899999999999991</v>
      </c>
      <c r="AH546">
        <v>3.87</v>
      </c>
      <c r="AI546">
        <v>3.6302000000000001E-2</v>
      </c>
      <c r="AJ546">
        <v>4.8845E-2</v>
      </c>
      <c r="AK546">
        <v>3.5182169999999999</v>
      </c>
      <c r="AL546">
        <v>0.26616899999999999</v>
      </c>
      <c r="AM546">
        <v>0.9</v>
      </c>
      <c r="AN546">
        <v>1.3</v>
      </c>
      <c r="AO546">
        <v>90.9</v>
      </c>
      <c r="AP546">
        <v>6.9</v>
      </c>
      <c r="AQ546">
        <v>3.4</v>
      </c>
      <c r="AR546">
        <v>3.3100999999999998E-2</v>
      </c>
      <c r="AS546">
        <v>0.130666</v>
      </c>
      <c r="AT546">
        <v>2.6742400000000002</v>
      </c>
      <c r="AU546">
        <v>0.563496</v>
      </c>
      <c r="AV546">
        <v>0.97</v>
      </c>
      <c r="AW546">
        <v>3.84</v>
      </c>
      <c r="AX546">
        <v>78.62</v>
      </c>
      <c r="AY546">
        <v>16.57</v>
      </c>
      <c r="AZ546" t="s">
        <v>74</v>
      </c>
      <c r="BA546" t="s">
        <v>74</v>
      </c>
      <c r="BB546" t="s">
        <v>74</v>
      </c>
      <c r="BC546" t="s">
        <v>74</v>
      </c>
      <c r="BD546">
        <v>0.76</v>
      </c>
      <c r="BE546">
        <v>0</v>
      </c>
      <c r="BF546">
        <v>7.162E-3</v>
      </c>
      <c r="BG546">
        <v>0.56632400000000005</v>
      </c>
      <c r="BH546">
        <v>0.181948</v>
      </c>
      <c r="BI546">
        <v>0</v>
      </c>
      <c r="BJ546">
        <v>0.9</v>
      </c>
      <c r="BK546">
        <v>75</v>
      </c>
      <c r="BL546">
        <v>24.1</v>
      </c>
      <c r="BM546">
        <v>1.9</v>
      </c>
      <c r="BN546">
        <v>1139</v>
      </c>
      <c r="BO546" t="s">
        <v>75</v>
      </c>
    </row>
    <row r="547" spans="1:67" x14ac:dyDescent="0.25">
      <c r="A547" t="s">
        <v>2089</v>
      </c>
      <c r="B547" t="s">
        <v>1917</v>
      </c>
      <c r="C547" t="s">
        <v>1161</v>
      </c>
      <c r="D547" t="s">
        <v>2090</v>
      </c>
      <c r="E547" t="s">
        <v>2091</v>
      </c>
      <c r="F547" t="s">
        <v>74</v>
      </c>
      <c r="G547">
        <v>3625050</v>
      </c>
      <c r="H547" t="s">
        <v>259</v>
      </c>
      <c r="I547">
        <v>1.2</v>
      </c>
      <c r="J547" t="s">
        <v>71</v>
      </c>
      <c r="K547" t="s">
        <v>260</v>
      </c>
      <c r="L547" t="s">
        <v>74</v>
      </c>
      <c r="M547">
        <v>2</v>
      </c>
      <c r="N547">
        <v>0</v>
      </c>
      <c r="O547">
        <v>38</v>
      </c>
      <c r="P547" t="s">
        <v>2092</v>
      </c>
      <c r="Q547" t="s">
        <v>73</v>
      </c>
      <c r="R547">
        <v>1</v>
      </c>
      <c r="S547">
        <v>1</v>
      </c>
      <c r="T547">
        <v>0</v>
      </c>
      <c r="U547">
        <v>5.32</v>
      </c>
      <c r="V547" t="s">
        <v>1161</v>
      </c>
      <c r="W547" t="s">
        <v>2090</v>
      </c>
      <c r="X547">
        <v>5.32</v>
      </c>
      <c r="Y547">
        <v>1.3339999999999999E-3</v>
      </c>
      <c r="Z547">
        <v>3.1411099999999998</v>
      </c>
      <c r="AA547">
        <v>1.7028840000000001</v>
      </c>
      <c r="AB547">
        <v>0.47550100000000001</v>
      </c>
      <c r="AC547">
        <v>0.03</v>
      </c>
      <c r="AD547">
        <v>59</v>
      </c>
      <c r="AE547">
        <v>32</v>
      </c>
      <c r="AF547">
        <v>8.9</v>
      </c>
      <c r="AG547">
        <f t="shared" si="8"/>
        <v>40.9</v>
      </c>
      <c r="AH547">
        <v>3.65</v>
      </c>
      <c r="AI547">
        <v>1.3339999999999999E-3</v>
      </c>
      <c r="AJ547">
        <v>2.2159249999999999</v>
      </c>
      <c r="AK547">
        <v>1.1061110000000001</v>
      </c>
      <c r="AL547">
        <v>0.32661899999999999</v>
      </c>
      <c r="AM547">
        <v>0</v>
      </c>
      <c r="AN547">
        <v>60.7</v>
      </c>
      <c r="AO547">
        <v>30.3</v>
      </c>
      <c r="AP547">
        <v>8.9</v>
      </c>
      <c r="AQ547">
        <v>0.91</v>
      </c>
      <c r="AR547">
        <v>1.3339999999999999E-3</v>
      </c>
      <c r="AS547">
        <v>0.16303100000000001</v>
      </c>
      <c r="AT547">
        <v>0.490701</v>
      </c>
      <c r="AU547">
        <v>0.25013299999999999</v>
      </c>
      <c r="AV547">
        <v>0.15</v>
      </c>
      <c r="AW547">
        <v>18.010000000000002</v>
      </c>
      <c r="AX547">
        <v>54.21</v>
      </c>
      <c r="AY547">
        <v>27.63</v>
      </c>
      <c r="AZ547" t="s">
        <v>74</v>
      </c>
      <c r="BA547" t="s">
        <v>74</v>
      </c>
      <c r="BB547" t="s">
        <v>74</v>
      </c>
      <c r="BC547" t="s">
        <v>74</v>
      </c>
      <c r="BD547">
        <v>0.68</v>
      </c>
      <c r="BE547">
        <v>1.3339999999999999E-3</v>
      </c>
      <c r="BF547">
        <v>6.4916000000000001E-2</v>
      </c>
      <c r="BG547">
        <v>0.39913199999999999</v>
      </c>
      <c r="BH547">
        <v>0.210511</v>
      </c>
      <c r="BI547">
        <v>0.2</v>
      </c>
      <c r="BJ547">
        <v>9.6</v>
      </c>
      <c r="BK547">
        <v>59.1</v>
      </c>
      <c r="BL547">
        <v>31.1</v>
      </c>
      <c r="BM547">
        <v>23.9</v>
      </c>
      <c r="BN547">
        <v>1143</v>
      </c>
      <c r="BO547" t="s">
        <v>75</v>
      </c>
    </row>
    <row r="548" spans="1:67" x14ac:dyDescent="0.25">
      <c r="A548" t="s">
        <v>2093</v>
      </c>
      <c r="B548" t="s">
        <v>1917</v>
      </c>
      <c r="C548" t="s">
        <v>2094</v>
      </c>
      <c r="D548" t="s">
        <v>2095</v>
      </c>
      <c r="E548" t="s">
        <v>2096</v>
      </c>
      <c r="F548" t="s">
        <v>74</v>
      </c>
      <c r="G548">
        <v>3625055</v>
      </c>
      <c r="H548" t="s">
        <v>259</v>
      </c>
      <c r="I548">
        <v>2.2000000000000002</v>
      </c>
      <c r="J548" t="s">
        <v>71</v>
      </c>
      <c r="K548" t="s">
        <v>260</v>
      </c>
      <c r="L548" t="s">
        <v>74</v>
      </c>
      <c r="M548">
        <v>5</v>
      </c>
      <c r="N548">
        <v>0</v>
      </c>
      <c r="O548">
        <v>42</v>
      </c>
      <c r="P548" t="s">
        <v>2097</v>
      </c>
      <c r="Q548" t="s">
        <v>73</v>
      </c>
      <c r="R548">
        <v>1</v>
      </c>
      <c r="S548">
        <v>1</v>
      </c>
      <c r="T548">
        <v>0</v>
      </c>
      <c r="U548">
        <v>1.68</v>
      </c>
      <c r="V548" t="s">
        <v>2094</v>
      </c>
      <c r="W548" t="s">
        <v>2095</v>
      </c>
      <c r="X548">
        <v>1.68</v>
      </c>
      <c r="Y548">
        <v>0</v>
      </c>
      <c r="Z548">
        <v>1.124989</v>
      </c>
      <c r="AA548">
        <v>0.45758900000000002</v>
      </c>
      <c r="AB548">
        <v>9.7206000000000001E-2</v>
      </c>
      <c r="AC548">
        <v>0</v>
      </c>
      <c r="AD548">
        <v>67</v>
      </c>
      <c r="AE548">
        <v>27.2</v>
      </c>
      <c r="AF548">
        <v>5.8</v>
      </c>
      <c r="AG548">
        <f t="shared" si="8"/>
        <v>33</v>
      </c>
      <c r="AH548">
        <v>1.68</v>
      </c>
      <c r="AI548">
        <v>0</v>
      </c>
      <c r="AJ548">
        <v>1.124989</v>
      </c>
      <c r="AK548">
        <v>0.45758900000000002</v>
      </c>
      <c r="AL548">
        <v>9.7206000000000001E-2</v>
      </c>
      <c r="AM548">
        <v>0</v>
      </c>
      <c r="AN548">
        <v>67</v>
      </c>
      <c r="AO548">
        <v>27.2</v>
      </c>
      <c r="AP548">
        <v>5.8</v>
      </c>
      <c r="AQ548">
        <v>0.27</v>
      </c>
      <c r="AR548">
        <v>0</v>
      </c>
      <c r="AS548">
        <v>9.5637E-2</v>
      </c>
      <c r="AT548">
        <v>0.150258</v>
      </c>
      <c r="AU548">
        <v>2.5732000000000001E-2</v>
      </c>
      <c r="AV548">
        <v>0</v>
      </c>
      <c r="AW548">
        <v>35.21</v>
      </c>
      <c r="AX548">
        <v>55.32</v>
      </c>
      <c r="AY548">
        <v>9.4700000000000006</v>
      </c>
      <c r="AZ548" t="s">
        <v>74</v>
      </c>
      <c r="BA548" t="s">
        <v>74</v>
      </c>
      <c r="BB548" t="s">
        <v>74</v>
      </c>
      <c r="BC548" t="s">
        <v>74</v>
      </c>
      <c r="BD548">
        <v>0.27</v>
      </c>
      <c r="BE548">
        <v>0</v>
      </c>
      <c r="BF548">
        <v>9.5637E-2</v>
      </c>
      <c r="BG548">
        <v>0.150258</v>
      </c>
      <c r="BH548">
        <v>2.5732000000000001E-2</v>
      </c>
      <c r="BI548">
        <v>0</v>
      </c>
      <c r="BJ548">
        <v>35.200000000000003</v>
      </c>
      <c r="BK548">
        <v>55.3</v>
      </c>
      <c r="BL548">
        <v>9.5</v>
      </c>
      <c r="BM548">
        <v>41.9</v>
      </c>
      <c r="BN548">
        <v>1147</v>
      </c>
      <c r="BO548" t="s">
        <v>75</v>
      </c>
    </row>
    <row r="549" spans="1:67" x14ac:dyDescent="0.25">
      <c r="A549" t="s">
        <v>2098</v>
      </c>
      <c r="B549" t="s">
        <v>1917</v>
      </c>
      <c r="C549" t="s">
        <v>2099</v>
      </c>
      <c r="D549" t="s">
        <v>2100</v>
      </c>
      <c r="E549" t="s">
        <v>2101</v>
      </c>
      <c r="F549" t="s">
        <v>74</v>
      </c>
      <c r="G549">
        <v>3625025</v>
      </c>
      <c r="H549" t="s">
        <v>259</v>
      </c>
      <c r="I549">
        <v>1.5</v>
      </c>
      <c r="J549" t="s">
        <v>71</v>
      </c>
      <c r="K549" t="s">
        <v>260</v>
      </c>
      <c r="L549" t="s">
        <v>74</v>
      </c>
      <c r="M549">
        <v>5</v>
      </c>
      <c r="N549">
        <v>0</v>
      </c>
      <c r="O549">
        <v>41</v>
      </c>
      <c r="P549" t="s">
        <v>2102</v>
      </c>
      <c r="Q549" t="s">
        <v>73</v>
      </c>
      <c r="R549">
        <v>1</v>
      </c>
      <c r="S549">
        <v>1</v>
      </c>
      <c r="T549">
        <v>0</v>
      </c>
      <c r="U549">
        <v>1.31</v>
      </c>
      <c r="V549" t="s">
        <v>2099</v>
      </c>
      <c r="W549" t="s">
        <v>2100</v>
      </c>
      <c r="X549">
        <v>1.31</v>
      </c>
      <c r="Y549">
        <v>0</v>
      </c>
      <c r="Z549">
        <v>0.84799000000000002</v>
      </c>
      <c r="AA549">
        <v>0.39516499999999999</v>
      </c>
      <c r="AB549">
        <v>6.7366999999999996E-2</v>
      </c>
      <c r="AC549">
        <v>0</v>
      </c>
      <c r="AD549">
        <v>64.7</v>
      </c>
      <c r="AE549">
        <v>30.2</v>
      </c>
      <c r="AF549">
        <v>5.0999999999999996</v>
      </c>
      <c r="AG549">
        <f t="shared" si="8"/>
        <v>35.299999999999997</v>
      </c>
      <c r="AH549">
        <v>1.31</v>
      </c>
      <c r="AI549">
        <v>0</v>
      </c>
      <c r="AJ549">
        <v>0.84799000000000002</v>
      </c>
      <c r="AK549">
        <v>0.39516499999999999</v>
      </c>
      <c r="AL549">
        <v>6.7366999999999996E-2</v>
      </c>
      <c r="AM549">
        <v>0</v>
      </c>
      <c r="AN549">
        <v>64.7</v>
      </c>
      <c r="AO549">
        <v>30.2</v>
      </c>
      <c r="AP549">
        <v>5.0999999999999996</v>
      </c>
      <c r="AQ549">
        <v>0.19</v>
      </c>
      <c r="AR549">
        <v>0</v>
      </c>
      <c r="AS549">
        <v>3.9362000000000001E-2</v>
      </c>
      <c r="AT549">
        <v>0.104197</v>
      </c>
      <c r="AU549">
        <v>5.0896999999999998E-2</v>
      </c>
      <c r="AV549">
        <v>0</v>
      </c>
      <c r="AW549">
        <v>20.239999999999998</v>
      </c>
      <c r="AX549">
        <v>53.58</v>
      </c>
      <c r="AY549">
        <v>26.17</v>
      </c>
      <c r="AZ549" t="s">
        <v>74</v>
      </c>
      <c r="BA549" t="s">
        <v>74</v>
      </c>
      <c r="BB549" t="s">
        <v>74</v>
      </c>
      <c r="BC549" t="s">
        <v>74</v>
      </c>
      <c r="BD549">
        <v>0.19</v>
      </c>
      <c r="BE549">
        <v>0</v>
      </c>
      <c r="BF549">
        <v>3.9362000000000001E-2</v>
      </c>
      <c r="BG549">
        <v>0.104197</v>
      </c>
      <c r="BH549">
        <v>5.0896999999999998E-2</v>
      </c>
      <c r="BI549">
        <v>0</v>
      </c>
      <c r="BJ549">
        <v>20.2</v>
      </c>
      <c r="BK549">
        <v>53.6</v>
      </c>
      <c r="BL549">
        <v>26.2</v>
      </c>
      <c r="BM549">
        <v>40.9</v>
      </c>
      <c r="BN549">
        <v>1146</v>
      </c>
      <c r="BO549" t="s">
        <v>75</v>
      </c>
    </row>
    <row r="550" spans="1:67" x14ac:dyDescent="0.25">
      <c r="A550" t="s">
        <v>2103</v>
      </c>
      <c r="B550" t="s">
        <v>1917</v>
      </c>
      <c r="C550" t="s">
        <v>985</v>
      </c>
      <c r="D550" t="s">
        <v>2104</v>
      </c>
      <c r="E550" t="s">
        <v>2105</v>
      </c>
      <c r="F550" t="s">
        <v>74</v>
      </c>
      <c r="G550">
        <v>3625075</v>
      </c>
      <c r="H550" t="s">
        <v>259</v>
      </c>
      <c r="I550">
        <v>1.9</v>
      </c>
      <c r="J550" t="s">
        <v>71</v>
      </c>
      <c r="K550" t="s">
        <v>260</v>
      </c>
      <c r="L550" t="s">
        <v>74</v>
      </c>
      <c r="M550">
        <v>5</v>
      </c>
      <c r="N550">
        <v>0</v>
      </c>
      <c r="O550">
        <v>39</v>
      </c>
      <c r="P550" t="s">
        <v>2106</v>
      </c>
      <c r="Q550" t="s">
        <v>73</v>
      </c>
      <c r="R550">
        <v>1</v>
      </c>
      <c r="S550">
        <v>1</v>
      </c>
      <c r="T550">
        <v>0</v>
      </c>
      <c r="U550">
        <v>11.13</v>
      </c>
      <c r="V550" t="s">
        <v>985</v>
      </c>
      <c r="W550" t="s">
        <v>2104</v>
      </c>
      <c r="X550">
        <v>11.13</v>
      </c>
      <c r="Y550">
        <v>0.56551200000000001</v>
      </c>
      <c r="Z550">
        <v>2.9271639999999999</v>
      </c>
      <c r="AA550">
        <v>6.2871189999999997</v>
      </c>
      <c r="AB550">
        <v>1.349021</v>
      </c>
      <c r="AC550">
        <v>5.08</v>
      </c>
      <c r="AD550">
        <v>26.3</v>
      </c>
      <c r="AE550">
        <v>56.5</v>
      </c>
      <c r="AF550">
        <v>12.1</v>
      </c>
      <c r="AG550">
        <f t="shared" si="8"/>
        <v>68.599999999999994</v>
      </c>
      <c r="AH550">
        <v>2.85</v>
      </c>
      <c r="AI550">
        <v>7.0495000000000002E-2</v>
      </c>
      <c r="AJ550">
        <v>1.09948</v>
      </c>
      <c r="AK550">
        <v>1.4105490000000001</v>
      </c>
      <c r="AL550">
        <v>0.26896900000000001</v>
      </c>
      <c r="AM550">
        <v>2.5</v>
      </c>
      <c r="AN550">
        <v>38.6</v>
      </c>
      <c r="AO550">
        <v>49.5</v>
      </c>
      <c r="AP550">
        <v>9.4</v>
      </c>
      <c r="AQ550">
        <v>2.68</v>
      </c>
      <c r="AR550">
        <v>0.15920500000000001</v>
      </c>
      <c r="AS550">
        <v>0.51028799999999996</v>
      </c>
      <c r="AT550">
        <v>1.2382580000000001</v>
      </c>
      <c r="AU550">
        <v>0.77705999999999997</v>
      </c>
      <c r="AV550">
        <v>5.93</v>
      </c>
      <c r="AW550">
        <v>19.010000000000002</v>
      </c>
      <c r="AX550">
        <v>46.12</v>
      </c>
      <c r="AY550">
        <v>28.94</v>
      </c>
      <c r="AZ550" t="s">
        <v>74</v>
      </c>
      <c r="BA550" t="s">
        <v>74</v>
      </c>
      <c r="BB550" t="s">
        <v>74</v>
      </c>
      <c r="BC550" t="s">
        <v>74</v>
      </c>
      <c r="BD550">
        <v>0.68</v>
      </c>
      <c r="BE550">
        <v>1.6773E-2</v>
      </c>
      <c r="BF550">
        <v>0.15884699999999999</v>
      </c>
      <c r="BG550">
        <v>0.30964799999999998</v>
      </c>
      <c r="BH550">
        <v>0.193825</v>
      </c>
      <c r="BI550">
        <v>2.5</v>
      </c>
      <c r="BJ550">
        <v>23.4</v>
      </c>
      <c r="BK550">
        <v>45.6</v>
      </c>
      <c r="BL550">
        <v>28.5</v>
      </c>
      <c r="BM550">
        <v>10.9</v>
      </c>
      <c r="BN550">
        <v>1144</v>
      </c>
      <c r="BO550" t="s">
        <v>75</v>
      </c>
    </row>
    <row r="551" spans="1:67" x14ac:dyDescent="0.25">
      <c r="A551" t="s">
        <v>2107</v>
      </c>
      <c r="B551" t="s">
        <v>1917</v>
      </c>
      <c r="C551" t="s">
        <v>2108</v>
      </c>
      <c r="D551" t="s">
        <v>2109</v>
      </c>
      <c r="E551" t="s">
        <v>2110</v>
      </c>
      <c r="F551" t="s">
        <v>74</v>
      </c>
      <c r="G551">
        <v>3625100</v>
      </c>
      <c r="H551" t="s">
        <v>259</v>
      </c>
      <c r="I551">
        <v>6.3</v>
      </c>
      <c r="J551" t="s">
        <v>71</v>
      </c>
      <c r="K551" t="s">
        <v>260</v>
      </c>
      <c r="L551" t="s">
        <v>74</v>
      </c>
      <c r="M551">
        <v>2</v>
      </c>
      <c r="N551">
        <v>0</v>
      </c>
      <c r="O551">
        <v>40</v>
      </c>
      <c r="P551" t="s">
        <v>2111</v>
      </c>
      <c r="Q551" t="s">
        <v>73</v>
      </c>
      <c r="R551">
        <v>1</v>
      </c>
      <c r="S551">
        <v>1</v>
      </c>
      <c r="T551">
        <v>0</v>
      </c>
      <c r="U551">
        <v>9.75</v>
      </c>
      <c r="V551" t="s">
        <v>2108</v>
      </c>
      <c r="W551" t="s">
        <v>2109</v>
      </c>
      <c r="X551">
        <v>9.75</v>
      </c>
      <c r="Y551">
        <v>0.54731399999999997</v>
      </c>
      <c r="Z551">
        <v>2.3912719999999998</v>
      </c>
      <c r="AA551">
        <v>5.5519170000000004</v>
      </c>
      <c r="AB551">
        <v>1.2546170000000001</v>
      </c>
      <c r="AC551">
        <v>5.62</v>
      </c>
      <c r="AD551">
        <v>24.5</v>
      </c>
      <c r="AE551">
        <v>57</v>
      </c>
      <c r="AF551">
        <v>12.9</v>
      </c>
      <c r="AG551">
        <f t="shared" si="8"/>
        <v>69.900000000000006</v>
      </c>
      <c r="AH551">
        <v>4.4800000000000004</v>
      </c>
      <c r="AI551">
        <v>0.36659599999999998</v>
      </c>
      <c r="AJ551">
        <v>1.574567</v>
      </c>
      <c r="AK551">
        <v>2.0091899999999998</v>
      </c>
      <c r="AL551">
        <v>0.527142</v>
      </c>
      <c r="AM551">
        <v>8.1999999999999993</v>
      </c>
      <c r="AN551">
        <v>35.200000000000003</v>
      </c>
      <c r="AO551">
        <v>44.9</v>
      </c>
      <c r="AP551">
        <v>11.8</v>
      </c>
      <c r="AQ551">
        <v>2.46</v>
      </c>
      <c r="AR551">
        <v>0.15920500000000001</v>
      </c>
      <c r="AS551">
        <v>0.48503099999999999</v>
      </c>
      <c r="AT551">
        <v>1.1128750000000001</v>
      </c>
      <c r="AU551">
        <v>0.70051799999999997</v>
      </c>
      <c r="AV551">
        <v>6.48</v>
      </c>
      <c r="AW551">
        <v>19.739999999999998</v>
      </c>
      <c r="AX551">
        <v>45.28</v>
      </c>
      <c r="AY551">
        <v>28.5</v>
      </c>
      <c r="AZ551" t="s">
        <v>74</v>
      </c>
      <c r="BA551" t="s">
        <v>74</v>
      </c>
      <c r="BB551" t="s">
        <v>74</v>
      </c>
      <c r="BC551" t="s">
        <v>74</v>
      </c>
      <c r="BD551">
        <v>1.19</v>
      </c>
      <c r="BE551">
        <v>9.1630000000000003E-2</v>
      </c>
      <c r="BF551">
        <v>0.30683199999999999</v>
      </c>
      <c r="BG551">
        <v>0.43964399999999998</v>
      </c>
      <c r="BH551">
        <v>0.35549500000000001</v>
      </c>
      <c r="BI551">
        <v>7.7</v>
      </c>
      <c r="BJ551">
        <v>25.7</v>
      </c>
      <c r="BK551">
        <v>36.799999999999997</v>
      </c>
      <c r="BL551">
        <v>29.8</v>
      </c>
      <c r="BM551">
        <v>9.6</v>
      </c>
      <c r="BN551">
        <v>1145</v>
      </c>
      <c r="BO551" t="s">
        <v>75</v>
      </c>
    </row>
    <row r="552" spans="1:67" x14ac:dyDescent="0.25">
      <c r="A552" t="s">
        <v>74</v>
      </c>
      <c r="B552" t="s">
        <v>74</v>
      </c>
      <c r="C552" t="s">
        <v>2112</v>
      </c>
      <c r="D552" t="s">
        <v>2113</v>
      </c>
      <c r="E552" t="s">
        <v>74</v>
      </c>
      <c r="F552" t="s">
        <v>74</v>
      </c>
      <c r="G552" t="s">
        <v>74</v>
      </c>
      <c r="H552" t="s">
        <v>74</v>
      </c>
      <c r="I552" t="s">
        <v>74</v>
      </c>
      <c r="J552" t="s">
        <v>74</v>
      </c>
      <c r="K552" t="s">
        <v>74</v>
      </c>
      <c r="L552" t="s">
        <v>74</v>
      </c>
      <c r="M552" t="s">
        <v>74</v>
      </c>
      <c r="N552" t="s">
        <v>74</v>
      </c>
      <c r="O552" t="s">
        <v>74</v>
      </c>
      <c r="P552" t="s">
        <v>2114</v>
      </c>
      <c r="Q552" t="s">
        <v>74</v>
      </c>
      <c r="R552" t="s">
        <v>74</v>
      </c>
      <c r="S552" t="s">
        <v>74</v>
      </c>
      <c r="T552" t="s">
        <v>74</v>
      </c>
      <c r="U552">
        <v>19.329999999999998</v>
      </c>
      <c r="V552" t="s">
        <v>2115</v>
      </c>
      <c r="W552" t="s">
        <v>2113</v>
      </c>
      <c r="X552">
        <v>19.32</v>
      </c>
      <c r="Y552">
        <v>1.0045539999999999</v>
      </c>
      <c r="Z552">
        <v>2.4443630000000001</v>
      </c>
      <c r="AA552">
        <v>13.940939</v>
      </c>
      <c r="AB552">
        <v>1.9330620000000001</v>
      </c>
      <c r="AC552">
        <v>5.2</v>
      </c>
      <c r="AD552">
        <v>12.7</v>
      </c>
      <c r="AE552">
        <v>72.099999999999994</v>
      </c>
      <c r="AF552">
        <v>10</v>
      </c>
      <c r="AG552">
        <f t="shared" si="8"/>
        <v>82.1</v>
      </c>
      <c r="AH552">
        <v>11.79</v>
      </c>
      <c r="AI552">
        <v>0.71197999999999995</v>
      </c>
      <c r="AJ552">
        <v>1.8494090000000001</v>
      </c>
      <c r="AK552">
        <v>8.040305</v>
      </c>
      <c r="AL552">
        <v>1.1884969999999999</v>
      </c>
      <c r="AM552">
        <v>6</v>
      </c>
      <c r="AN552">
        <v>15.7</v>
      </c>
      <c r="AO552">
        <v>68.2</v>
      </c>
      <c r="AP552">
        <v>10.1</v>
      </c>
      <c r="AQ552">
        <v>4.16</v>
      </c>
      <c r="AR552">
        <v>0.16991700000000001</v>
      </c>
      <c r="AS552">
        <v>0.35625299999999999</v>
      </c>
      <c r="AT552">
        <v>2.7681659999999999</v>
      </c>
      <c r="AU552">
        <v>0.861263</v>
      </c>
      <c r="AV552">
        <v>4.09</v>
      </c>
      <c r="AW552">
        <v>8.57</v>
      </c>
      <c r="AX552">
        <v>66.61</v>
      </c>
      <c r="AY552">
        <v>20.73</v>
      </c>
      <c r="AZ552" t="s">
        <v>74</v>
      </c>
      <c r="BA552" t="s">
        <v>74</v>
      </c>
      <c r="BB552" t="s">
        <v>74</v>
      </c>
      <c r="BC552" t="s">
        <v>74</v>
      </c>
      <c r="BD552">
        <v>2.5299999999999998</v>
      </c>
      <c r="BE552">
        <v>9.2825000000000005E-2</v>
      </c>
      <c r="BF552">
        <v>0.24219499999999999</v>
      </c>
      <c r="BG552">
        <v>1.653006</v>
      </c>
      <c r="BH552">
        <v>0.53910199999999997</v>
      </c>
      <c r="BI552">
        <v>3.7</v>
      </c>
      <c r="BJ552">
        <v>9.6</v>
      </c>
      <c r="BK552">
        <v>65.400000000000006</v>
      </c>
      <c r="BL552">
        <v>21.3</v>
      </c>
      <c r="BM552">
        <v>4.2</v>
      </c>
      <c r="BN552">
        <v>1178</v>
      </c>
      <c r="BO552" t="s">
        <v>75</v>
      </c>
    </row>
    <row r="553" spans="1:67" x14ac:dyDescent="0.25">
      <c r="A553" t="s">
        <v>74</v>
      </c>
      <c r="B553" t="s">
        <v>1917</v>
      </c>
      <c r="C553" t="s">
        <v>2116</v>
      </c>
      <c r="D553" t="s">
        <v>2117</v>
      </c>
      <c r="E553" t="s">
        <v>74</v>
      </c>
      <c r="F553" t="s">
        <v>74</v>
      </c>
      <c r="G553" t="s">
        <v>74</v>
      </c>
      <c r="H553" t="s">
        <v>74</v>
      </c>
      <c r="I553" t="s">
        <v>74</v>
      </c>
      <c r="J553" t="s">
        <v>74</v>
      </c>
      <c r="K553" t="s">
        <v>74</v>
      </c>
      <c r="L553" t="s">
        <v>74</v>
      </c>
      <c r="M553" t="s">
        <v>74</v>
      </c>
      <c r="N553" t="s">
        <v>74</v>
      </c>
      <c r="O553" t="s">
        <v>74</v>
      </c>
      <c r="P553" t="s">
        <v>2118</v>
      </c>
      <c r="Q553" t="s">
        <v>74</v>
      </c>
      <c r="R553" t="s">
        <v>74</v>
      </c>
      <c r="S553" t="s">
        <v>74</v>
      </c>
      <c r="T553" t="s">
        <v>74</v>
      </c>
      <c r="U553">
        <v>5.87</v>
      </c>
      <c r="V553" t="s">
        <v>2116</v>
      </c>
      <c r="W553" t="s">
        <v>2117</v>
      </c>
      <c r="X553">
        <v>5.87</v>
      </c>
      <c r="Y553">
        <v>6.0478999999999998E-2</v>
      </c>
      <c r="Z553">
        <v>0.287194</v>
      </c>
      <c r="AA553">
        <v>4.743277</v>
      </c>
      <c r="AB553">
        <v>0.77742599999999995</v>
      </c>
      <c r="AC553">
        <v>1.03</v>
      </c>
      <c r="AD553">
        <v>4.9000000000000004</v>
      </c>
      <c r="AE553">
        <v>80.8</v>
      </c>
      <c r="AF553">
        <v>13.2</v>
      </c>
      <c r="AG553">
        <f t="shared" si="8"/>
        <v>94</v>
      </c>
      <c r="AH553">
        <v>5.0999999999999996</v>
      </c>
      <c r="AI553">
        <v>5.7307999999999998E-2</v>
      </c>
      <c r="AJ553">
        <v>0.24812600000000001</v>
      </c>
      <c r="AK553">
        <v>4.1286350000000001</v>
      </c>
      <c r="AL553">
        <v>0.66386299999999998</v>
      </c>
      <c r="AM553">
        <v>1.1000000000000001</v>
      </c>
      <c r="AN553">
        <v>4.9000000000000004</v>
      </c>
      <c r="AO553">
        <v>81</v>
      </c>
      <c r="AP553">
        <v>13</v>
      </c>
      <c r="AQ553">
        <v>1.44</v>
      </c>
      <c r="AR553">
        <v>4.2690000000000002E-3</v>
      </c>
      <c r="AS553">
        <v>7.1970999999999993E-2</v>
      </c>
      <c r="AT553">
        <v>1.0714250000000001</v>
      </c>
      <c r="AU553">
        <v>0.29316999999999999</v>
      </c>
      <c r="AV553">
        <v>0.3</v>
      </c>
      <c r="AW553">
        <v>5</v>
      </c>
      <c r="AX553">
        <v>74.36</v>
      </c>
      <c r="AY553">
        <v>20.350000000000001</v>
      </c>
      <c r="AZ553" t="s">
        <v>74</v>
      </c>
      <c r="BA553" t="s">
        <v>74</v>
      </c>
      <c r="BB553" t="s">
        <v>74</v>
      </c>
      <c r="BC553" t="s">
        <v>74</v>
      </c>
      <c r="BD553">
        <v>1.27</v>
      </c>
      <c r="BE553">
        <v>3.4580000000000001E-3</v>
      </c>
      <c r="BF553">
        <v>6.8737000000000006E-2</v>
      </c>
      <c r="BG553">
        <v>0.93350200000000005</v>
      </c>
      <c r="BH553">
        <v>0.26092300000000002</v>
      </c>
      <c r="BI553">
        <v>0.3</v>
      </c>
      <c r="BJ553">
        <v>5.4</v>
      </c>
      <c r="BK553">
        <v>73.7</v>
      </c>
      <c r="BL553">
        <v>20.6</v>
      </c>
      <c r="BM553">
        <v>1.9</v>
      </c>
      <c r="BN553">
        <v>1156</v>
      </c>
      <c r="BO553" t="s">
        <v>75</v>
      </c>
    </row>
    <row r="554" spans="1:67" x14ac:dyDescent="0.25">
      <c r="A554" t="s">
        <v>74</v>
      </c>
      <c r="B554" t="s">
        <v>74</v>
      </c>
      <c r="C554" t="s">
        <v>2119</v>
      </c>
      <c r="D554" t="s">
        <v>2120</v>
      </c>
      <c r="E554" t="s">
        <v>74</v>
      </c>
      <c r="F554" t="s">
        <v>74</v>
      </c>
      <c r="G554" t="s">
        <v>74</v>
      </c>
      <c r="H554" t="s">
        <v>74</v>
      </c>
      <c r="I554" t="s">
        <v>74</v>
      </c>
      <c r="J554" t="s">
        <v>74</v>
      </c>
      <c r="K554" t="s">
        <v>74</v>
      </c>
      <c r="L554" t="s">
        <v>74</v>
      </c>
      <c r="M554" t="s">
        <v>74</v>
      </c>
      <c r="N554" t="s">
        <v>74</v>
      </c>
      <c r="O554" t="s">
        <v>74</v>
      </c>
      <c r="P554" t="s">
        <v>2121</v>
      </c>
      <c r="Q554" t="s">
        <v>74</v>
      </c>
      <c r="R554" t="s">
        <v>74</v>
      </c>
      <c r="S554" t="s">
        <v>74</v>
      </c>
      <c r="T554" t="s">
        <v>74</v>
      </c>
      <c r="U554">
        <v>8.91</v>
      </c>
      <c r="V554" t="s">
        <v>2119</v>
      </c>
      <c r="W554" t="s">
        <v>2120</v>
      </c>
      <c r="X554">
        <v>8.9</v>
      </c>
      <c r="Y554">
        <v>0.28961399999999998</v>
      </c>
      <c r="Z554">
        <v>0.487956</v>
      </c>
      <c r="AA554">
        <v>7.6189239999999998</v>
      </c>
      <c r="AB554">
        <v>0.50029999999999997</v>
      </c>
      <c r="AC554">
        <v>3.26</v>
      </c>
      <c r="AD554">
        <v>5.5</v>
      </c>
      <c r="AE554">
        <v>85.6</v>
      </c>
      <c r="AF554">
        <v>5.6</v>
      </c>
      <c r="AG554">
        <f t="shared" si="8"/>
        <v>91.199999999999989</v>
      </c>
      <c r="AH554">
        <v>4.88</v>
      </c>
      <c r="AI554">
        <v>0.24559400000000001</v>
      </c>
      <c r="AJ554">
        <v>0.34523999999999999</v>
      </c>
      <c r="AK554">
        <v>4.0298740000000004</v>
      </c>
      <c r="AL554">
        <v>0.26120599999999999</v>
      </c>
      <c r="AM554">
        <v>5</v>
      </c>
      <c r="AN554">
        <v>7.1</v>
      </c>
      <c r="AO554">
        <v>82.5</v>
      </c>
      <c r="AP554">
        <v>5.4</v>
      </c>
      <c r="AQ554">
        <v>2.72</v>
      </c>
      <c r="AR554">
        <v>0.10112</v>
      </c>
      <c r="AS554">
        <v>0.14355699999999999</v>
      </c>
      <c r="AT554">
        <v>2.21218</v>
      </c>
      <c r="AU554">
        <v>0.26251999999999998</v>
      </c>
      <c r="AV554">
        <v>3.72</v>
      </c>
      <c r="AW554">
        <v>5.28</v>
      </c>
      <c r="AX554">
        <v>81.349999999999994</v>
      </c>
      <c r="AY554">
        <v>9.65</v>
      </c>
      <c r="AZ554" t="s">
        <v>74</v>
      </c>
      <c r="BA554" t="s">
        <v>74</v>
      </c>
      <c r="BB554" t="s">
        <v>74</v>
      </c>
      <c r="BC554" t="s">
        <v>74</v>
      </c>
      <c r="BD554">
        <v>1.37</v>
      </c>
      <c r="BE554">
        <v>9.3549999999999994E-2</v>
      </c>
      <c r="BF554">
        <v>8.4960999999999995E-2</v>
      </c>
      <c r="BG554">
        <v>1.087998</v>
      </c>
      <c r="BH554">
        <v>0.100089</v>
      </c>
      <c r="BI554">
        <v>6.8</v>
      </c>
      <c r="BJ554">
        <v>6.2</v>
      </c>
      <c r="BK554">
        <v>79.599999999999994</v>
      </c>
      <c r="BL554">
        <v>7.3</v>
      </c>
      <c r="BM554">
        <v>2.1</v>
      </c>
      <c r="BN554">
        <v>1148</v>
      </c>
      <c r="BO554" t="s">
        <v>75</v>
      </c>
    </row>
    <row r="555" spans="1:67" x14ac:dyDescent="0.25">
      <c r="A555" t="s">
        <v>74</v>
      </c>
      <c r="B555" t="s">
        <v>74</v>
      </c>
      <c r="C555" t="s">
        <v>2122</v>
      </c>
      <c r="D555" t="s">
        <v>2123</v>
      </c>
      <c r="E555" t="s">
        <v>74</v>
      </c>
      <c r="F555" t="s">
        <v>74</v>
      </c>
      <c r="G555" t="s">
        <v>74</v>
      </c>
      <c r="H555" t="s">
        <v>74</v>
      </c>
      <c r="I555" t="s">
        <v>74</v>
      </c>
      <c r="J555" t="s">
        <v>74</v>
      </c>
      <c r="K555" t="s">
        <v>74</v>
      </c>
      <c r="L555" t="s">
        <v>74</v>
      </c>
      <c r="M555" t="s">
        <v>74</v>
      </c>
      <c r="N555" t="s">
        <v>74</v>
      </c>
      <c r="O555" t="s">
        <v>74</v>
      </c>
      <c r="P555" t="s">
        <v>2124</v>
      </c>
      <c r="Q555" t="s">
        <v>74</v>
      </c>
      <c r="R555" t="s">
        <v>74</v>
      </c>
      <c r="S555" t="s">
        <v>74</v>
      </c>
      <c r="T555" t="s">
        <v>74</v>
      </c>
      <c r="U555">
        <v>1.1499999999999999</v>
      </c>
      <c r="V555" t="s">
        <v>2122</v>
      </c>
      <c r="W555" t="s">
        <v>2123</v>
      </c>
      <c r="X555">
        <v>1.1499999999999999</v>
      </c>
      <c r="Y555">
        <v>1.5857E-2</v>
      </c>
      <c r="Z555">
        <v>5.8557999999999999E-2</v>
      </c>
      <c r="AA555">
        <v>1.0505100000000001</v>
      </c>
      <c r="AB555">
        <v>2.4405E-2</v>
      </c>
      <c r="AC555">
        <v>1.38</v>
      </c>
      <c r="AD555">
        <v>5.0999999999999996</v>
      </c>
      <c r="AE555">
        <v>91.4</v>
      </c>
      <c r="AF555">
        <v>2.1</v>
      </c>
      <c r="AG555">
        <f t="shared" si="8"/>
        <v>93.5</v>
      </c>
      <c r="AH555">
        <v>1.1499999999999999</v>
      </c>
      <c r="AI555">
        <v>1.5857E-2</v>
      </c>
      <c r="AJ555">
        <v>5.8557999999999999E-2</v>
      </c>
      <c r="AK555">
        <v>1.0505100000000001</v>
      </c>
      <c r="AL555">
        <v>2.4405E-2</v>
      </c>
      <c r="AM555">
        <v>1.4</v>
      </c>
      <c r="AN555">
        <v>5.0999999999999996</v>
      </c>
      <c r="AO555">
        <v>91.4</v>
      </c>
      <c r="AP555">
        <v>2.1</v>
      </c>
      <c r="AQ555">
        <v>0.34</v>
      </c>
      <c r="AR555">
        <v>8.2249999999999997E-3</v>
      </c>
      <c r="AS555">
        <v>1.8144E-2</v>
      </c>
      <c r="AT555">
        <v>0.29671700000000001</v>
      </c>
      <c r="AU555">
        <v>1.4243E-2</v>
      </c>
      <c r="AV555">
        <v>2.44</v>
      </c>
      <c r="AW555">
        <v>5.38</v>
      </c>
      <c r="AX555">
        <v>87.96</v>
      </c>
      <c r="AY555">
        <v>4.22</v>
      </c>
      <c r="AZ555" t="s">
        <v>74</v>
      </c>
      <c r="BA555" t="s">
        <v>74</v>
      </c>
      <c r="BB555" t="s">
        <v>74</v>
      </c>
      <c r="BC555" t="s">
        <v>74</v>
      </c>
      <c r="BD555">
        <v>0.34</v>
      </c>
      <c r="BE555">
        <v>8.2249999999999997E-3</v>
      </c>
      <c r="BF555">
        <v>1.8144E-2</v>
      </c>
      <c r="BG555">
        <v>0.29671700000000001</v>
      </c>
      <c r="BH555">
        <v>1.4243E-2</v>
      </c>
      <c r="BI555">
        <v>2.4</v>
      </c>
      <c r="BJ555">
        <v>5.4</v>
      </c>
      <c r="BK555">
        <v>88</v>
      </c>
      <c r="BL555">
        <v>4.2</v>
      </c>
      <c r="BM555">
        <v>1.8</v>
      </c>
      <c r="BN555">
        <v>1149</v>
      </c>
      <c r="BO555" t="s">
        <v>75</v>
      </c>
    </row>
    <row r="556" spans="1:67" x14ac:dyDescent="0.25">
      <c r="A556" t="s">
        <v>74</v>
      </c>
      <c r="B556" t="s">
        <v>1917</v>
      </c>
      <c r="C556" t="s">
        <v>2125</v>
      </c>
      <c r="D556" t="s">
        <v>2126</v>
      </c>
      <c r="E556" t="s">
        <v>74</v>
      </c>
      <c r="F556" t="s">
        <v>74</v>
      </c>
      <c r="G556" t="s">
        <v>74</v>
      </c>
      <c r="H556" t="s">
        <v>74</v>
      </c>
      <c r="I556" t="s">
        <v>74</v>
      </c>
      <c r="J556" t="s">
        <v>74</v>
      </c>
      <c r="K556" t="s">
        <v>74</v>
      </c>
      <c r="L556" t="s">
        <v>74</v>
      </c>
      <c r="M556" t="s">
        <v>74</v>
      </c>
      <c r="N556" t="s">
        <v>74</v>
      </c>
      <c r="O556" t="s">
        <v>74</v>
      </c>
      <c r="P556" t="s">
        <v>2127</v>
      </c>
      <c r="Q556" t="s">
        <v>74</v>
      </c>
      <c r="R556" t="s">
        <v>74</v>
      </c>
      <c r="S556" t="s">
        <v>74</v>
      </c>
      <c r="T556" t="s">
        <v>74</v>
      </c>
      <c r="U556">
        <v>8.74</v>
      </c>
      <c r="V556" t="s">
        <v>2125</v>
      </c>
      <c r="W556" t="s">
        <v>2126</v>
      </c>
      <c r="X556">
        <v>8.74</v>
      </c>
      <c r="Y556">
        <v>8.0328999999999998E-2</v>
      </c>
      <c r="Z556">
        <v>0.183277</v>
      </c>
      <c r="AA556">
        <v>7.7515960000000002</v>
      </c>
      <c r="AB556">
        <v>0.723611</v>
      </c>
      <c r="AC556">
        <v>0.92</v>
      </c>
      <c r="AD556">
        <v>2.1</v>
      </c>
      <c r="AE556">
        <v>88.7</v>
      </c>
      <c r="AF556">
        <v>8.3000000000000007</v>
      </c>
      <c r="AG556">
        <f t="shared" si="8"/>
        <v>97</v>
      </c>
      <c r="AH556">
        <v>3.92</v>
      </c>
      <c r="AI556">
        <v>1.0335E-2</v>
      </c>
      <c r="AJ556">
        <v>2.0542000000000001E-2</v>
      </c>
      <c r="AK556">
        <v>3.6181030000000001</v>
      </c>
      <c r="AL556">
        <v>0.27043400000000001</v>
      </c>
      <c r="AM556">
        <v>0.3</v>
      </c>
      <c r="AN556">
        <v>0.5</v>
      </c>
      <c r="AO556">
        <v>92.3</v>
      </c>
      <c r="AP556">
        <v>6.9</v>
      </c>
      <c r="AQ556">
        <v>1.47</v>
      </c>
      <c r="AR556">
        <v>1.0269999999999999E-3</v>
      </c>
      <c r="AS556">
        <v>1.3679E-2</v>
      </c>
      <c r="AT556">
        <v>1.2270190000000001</v>
      </c>
      <c r="AU556">
        <v>0.22774900000000001</v>
      </c>
      <c r="AV556">
        <v>7.0000000000000007E-2</v>
      </c>
      <c r="AW556">
        <v>0.93</v>
      </c>
      <c r="AX556">
        <v>83.5</v>
      </c>
      <c r="AY556">
        <v>15.5</v>
      </c>
      <c r="AZ556" t="s">
        <v>74</v>
      </c>
      <c r="BA556" t="s">
        <v>74</v>
      </c>
      <c r="BB556" t="s">
        <v>74</v>
      </c>
      <c r="BC556" t="s">
        <v>74</v>
      </c>
      <c r="BD556">
        <v>0.72</v>
      </c>
      <c r="BE556">
        <v>0</v>
      </c>
      <c r="BF556">
        <v>2.2139999999999998E-3</v>
      </c>
      <c r="BG556">
        <v>0.60485</v>
      </c>
      <c r="BH556">
        <v>0.11426600000000001</v>
      </c>
      <c r="BI556">
        <v>0</v>
      </c>
      <c r="BJ556">
        <v>0.3</v>
      </c>
      <c r="BK556">
        <v>83.9</v>
      </c>
      <c r="BL556">
        <v>15.8</v>
      </c>
      <c r="BM556">
        <v>0.8</v>
      </c>
      <c r="BN556">
        <v>1154</v>
      </c>
      <c r="BO556" t="s">
        <v>75</v>
      </c>
    </row>
    <row r="557" spans="1:67" x14ac:dyDescent="0.25">
      <c r="A557" t="s">
        <v>74</v>
      </c>
      <c r="B557" t="s">
        <v>1917</v>
      </c>
      <c r="C557" t="s">
        <v>2128</v>
      </c>
      <c r="D557" t="s">
        <v>2129</v>
      </c>
      <c r="E557" t="s">
        <v>74</v>
      </c>
      <c r="F557" t="s">
        <v>74</v>
      </c>
      <c r="G557" t="s">
        <v>74</v>
      </c>
      <c r="H557" t="s">
        <v>74</v>
      </c>
      <c r="I557" t="s">
        <v>74</v>
      </c>
      <c r="J557" t="s">
        <v>74</v>
      </c>
      <c r="K557" t="s">
        <v>74</v>
      </c>
      <c r="L557" t="s">
        <v>74</v>
      </c>
      <c r="M557" t="s">
        <v>74</v>
      </c>
      <c r="N557" t="s">
        <v>74</v>
      </c>
      <c r="O557" t="s">
        <v>74</v>
      </c>
      <c r="P557" t="s">
        <v>2130</v>
      </c>
      <c r="Q557" t="s">
        <v>74</v>
      </c>
      <c r="R557" t="s">
        <v>74</v>
      </c>
      <c r="S557" t="s">
        <v>74</v>
      </c>
      <c r="T557" t="s">
        <v>74</v>
      </c>
      <c r="U557" t="s">
        <v>74</v>
      </c>
      <c r="V557" t="s">
        <v>2128</v>
      </c>
      <c r="W557" t="s">
        <v>2129</v>
      </c>
      <c r="X557">
        <v>3.97</v>
      </c>
      <c r="Y557">
        <v>5.7370999999999998E-2</v>
      </c>
      <c r="Z557">
        <v>0.10688499999999999</v>
      </c>
      <c r="AA557">
        <v>3.433557</v>
      </c>
      <c r="AB557">
        <v>0.37302800000000003</v>
      </c>
      <c r="AC557">
        <v>1.44</v>
      </c>
      <c r="AD557">
        <v>2.7</v>
      </c>
      <c r="AE557">
        <v>86.5</v>
      </c>
      <c r="AF557">
        <v>9.4</v>
      </c>
      <c r="AG557">
        <f t="shared" si="8"/>
        <v>95.9</v>
      </c>
      <c r="AH557">
        <v>2.69</v>
      </c>
      <c r="AI557">
        <v>3.4844E-2</v>
      </c>
      <c r="AJ557">
        <v>9.6102999999999994E-2</v>
      </c>
      <c r="AK557">
        <v>2.336608</v>
      </c>
      <c r="AL557">
        <v>0.22203899999999999</v>
      </c>
      <c r="AM557">
        <v>1.3</v>
      </c>
      <c r="AN557">
        <v>3.6</v>
      </c>
      <c r="AO557">
        <v>86.9</v>
      </c>
      <c r="AP557">
        <v>8.3000000000000007</v>
      </c>
      <c r="AQ557">
        <v>0.59</v>
      </c>
      <c r="AR557">
        <v>3.1879999999999999E-3</v>
      </c>
      <c r="AS557">
        <v>8.3250000000000008E-3</v>
      </c>
      <c r="AT557">
        <v>0.45380599999999999</v>
      </c>
      <c r="AU557">
        <v>0.12055200000000001</v>
      </c>
      <c r="AV557">
        <v>0.54</v>
      </c>
      <c r="AW557">
        <v>1.42</v>
      </c>
      <c r="AX557">
        <v>77.459999999999994</v>
      </c>
      <c r="AY557">
        <v>20.58</v>
      </c>
      <c r="AZ557" t="s">
        <v>74</v>
      </c>
      <c r="BA557" t="s">
        <v>74</v>
      </c>
      <c r="BB557" t="s">
        <v>74</v>
      </c>
      <c r="BC557" t="s">
        <v>74</v>
      </c>
      <c r="BD557">
        <v>0.52</v>
      </c>
      <c r="BE557">
        <v>3.1879999999999999E-3</v>
      </c>
      <c r="BF557">
        <v>8.3210000000000003E-3</v>
      </c>
      <c r="BG557">
        <v>0.39484000000000002</v>
      </c>
      <c r="BH557">
        <v>0.10893700000000001</v>
      </c>
      <c r="BI557">
        <v>0.6</v>
      </c>
      <c r="BJ557">
        <v>1.6</v>
      </c>
      <c r="BK557">
        <v>76.599999999999994</v>
      </c>
      <c r="BL557">
        <v>21.1</v>
      </c>
      <c r="BM557">
        <v>1.5</v>
      </c>
      <c r="BN557">
        <v>1150</v>
      </c>
      <c r="BO557" t="s">
        <v>75</v>
      </c>
    </row>
    <row r="558" spans="1:67" x14ac:dyDescent="0.25">
      <c r="A558" t="s">
        <v>74</v>
      </c>
      <c r="B558" t="s">
        <v>1917</v>
      </c>
      <c r="C558" t="s">
        <v>2131</v>
      </c>
      <c r="D558" t="s">
        <v>2132</v>
      </c>
      <c r="E558" t="s">
        <v>74</v>
      </c>
      <c r="F558" t="s">
        <v>74</v>
      </c>
      <c r="G558" t="s">
        <v>74</v>
      </c>
      <c r="H558" t="s">
        <v>74</v>
      </c>
      <c r="I558" t="s">
        <v>74</v>
      </c>
      <c r="J558" t="s">
        <v>74</v>
      </c>
      <c r="K558" t="s">
        <v>74</v>
      </c>
      <c r="L558" t="s">
        <v>74</v>
      </c>
      <c r="M558" t="s">
        <v>74</v>
      </c>
      <c r="N558" t="s">
        <v>74</v>
      </c>
      <c r="O558" t="s">
        <v>74</v>
      </c>
      <c r="P558" t="s">
        <v>2133</v>
      </c>
      <c r="Q558" t="s">
        <v>74</v>
      </c>
      <c r="R558" t="s">
        <v>74</v>
      </c>
      <c r="S558" t="s">
        <v>74</v>
      </c>
      <c r="T558" t="s">
        <v>74</v>
      </c>
      <c r="U558">
        <v>17.52</v>
      </c>
      <c r="V558" t="s">
        <v>2131</v>
      </c>
      <c r="W558" t="s">
        <v>2132</v>
      </c>
      <c r="X558">
        <v>16.96</v>
      </c>
      <c r="Y558">
        <v>0.94690799999999997</v>
      </c>
      <c r="Z558">
        <v>1.9598469999999999</v>
      </c>
      <c r="AA558">
        <v>11.382123</v>
      </c>
      <c r="AB558">
        <v>2.6700149999999998</v>
      </c>
      <c r="AC558">
        <v>5.58</v>
      </c>
      <c r="AD558">
        <v>11.6</v>
      </c>
      <c r="AE558">
        <v>67.099999999999994</v>
      </c>
      <c r="AF558">
        <v>15.7</v>
      </c>
      <c r="AG558">
        <f t="shared" si="8"/>
        <v>82.8</v>
      </c>
      <c r="AH558">
        <v>4.87</v>
      </c>
      <c r="AI558">
        <v>0.51702400000000004</v>
      </c>
      <c r="AJ558">
        <v>0.45651199999999997</v>
      </c>
      <c r="AK558">
        <v>3.5471889999999999</v>
      </c>
      <c r="AL558">
        <v>0.350192</v>
      </c>
      <c r="AM558">
        <v>10.6</v>
      </c>
      <c r="AN558">
        <v>9.4</v>
      </c>
      <c r="AO558">
        <v>72.8</v>
      </c>
      <c r="AP558">
        <v>7.2</v>
      </c>
      <c r="AQ558">
        <v>5.64</v>
      </c>
      <c r="AR558">
        <v>0.21381800000000001</v>
      </c>
      <c r="AS558">
        <v>0.55704500000000001</v>
      </c>
      <c r="AT558">
        <v>3.543758</v>
      </c>
      <c r="AU558">
        <v>1.32331</v>
      </c>
      <c r="AV558">
        <v>3.79</v>
      </c>
      <c r="AW558">
        <v>9.8800000000000008</v>
      </c>
      <c r="AX558">
        <v>62.86</v>
      </c>
      <c r="AY558">
        <v>23.47</v>
      </c>
      <c r="AZ558" t="s">
        <v>74</v>
      </c>
      <c r="BA558" t="s">
        <v>74</v>
      </c>
      <c r="BB558" t="s">
        <v>74</v>
      </c>
      <c r="BC558" t="s">
        <v>74</v>
      </c>
      <c r="BD558">
        <v>1.69</v>
      </c>
      <c r="BE558">
        <v>0.124801</v>
      </c>
      <c r="BF558">
        <v>0.147505</v>
      </c>
      <c r="BG558">
        <v>1.21068</v>
      </c>
      <c r="BH558">
        <v>0.20691999999999999</v>
      </c>
      <c r="BI558">
        <v>7.4</v>
      </c>
      <c r="BJ558">
        <v>8.6999999999999993</v>
      </c>
      <c r="BK558">
        <v>71.599999999999994</v>
      </c>
      <c r="BL558">
        <v>12.2</v>
      </c>
      <c r="BM558">
        <v>3.8</v>
      </c>
      <c r="BN558">
        <v>1155</v>
      </c>
      <c r="BO558" t="s">
        <v>75</v>
      </c>
    </row>
    <row r="559" spans="1:67" x14ac:dyDescent="0.25">
      <c r="A559" t="s">
        <v>74</v>
      </c>
      <c r="B559" t="s">
        <v>1917</v>
      </c>
      <c r="C559" t="s">
        <v>2134</v>
      </c>
      <c r="D559" t="s">
        <v>2135</v>
      </c>
      <c r="E559" t="s">
        <v>74</v>
      </c>
      <c r="F559" t="s">
        <v>74</v>
      </c>
      <c r="G559" t="s">
        <v>74</v>
      </c>
      <c r="H559" t="s">
        <v>74</v>
      </c>
      <c r="I559" t="s">
        <v>74</v>
      </c>
      <c r="J559" t="s">
        <v>74</v>
      </c>
      <c r="K559" t="s">
        <v>74</v>
      </c>
      <c r="L559" t="s">
        <v>74</v>
      </c>
      <c r="M559" t="s">
        <v>74</v>
      </c>
      <c r="N559" t="s">
        <v>74</v>
      </c>
      <c r="O559" t="s">
        <v>74</v>
      </c>
      <c r="P559" t="s">
        <v>2136</v>
      </c>
      <c r="Q559" t="s">
        <v>74</v>
      </c>
      <c r="R559" t="s">
        <v>74</v>
      </c>
      <c r="S559" t="s">
        <v>74</v>
      </c>
      <c r="T559" t="s">
        <v>74</v>
      </c>
      <c r="U559">
        <v>5.45</v>
      </c>
      <c r="V559" t="s">
        <v>2134</v>
      </c>
      <c r="W559" t="s">
        <v>2135</v>
      </c>
      <c r="X559">
        <v>5.45</v>
      </c>
      <c r="Y559">
        <v>0.64010800000000001</v>
      </c>
      <c r="Z559">
        <v>0.39394800000000002</v>
      </c>
      <c r="AA559">
        <v>3.9672689999999999</v>
      </c>
      <c r="AB559">
        <v>0.45155699999999999</v>
      </c>
      <c r="AC559">
        <v>11.74</v>
      </c>
      <c r="AD559">
        <v>7.2</v>
      </c>
      <c r="AE559">
        <v>72.8</v>
      </c>
      <c r="AF559">
        <v>8.3000000000000007</v>
      </c>
      <c r="AG559">
        <f t="shared" si="8"/>
        <v>81.099999999999994</v>
      </c>
      <c r="AH559">
        <v>3.32</v>
      </c>
      <c r="AI559">
        <v>0.442272</v>
      </c>
      <c r="AJ559">
        <v>0.27494499999999999</v>
      </c>
      <c r="AK559">
        <v>2.3512729999999999</v>
      </c>
      <c r="AL559">
        <v>0.25353500000000001</v>
      </c>
      <c r="AM559">
        <v>13.3</v>
      </c>
      <c r="AN559">
        <v>8.3000000000000007</v>
      </c>
      <c r="AO559">
        <v>70.8</v>
      </c>
      <c r="AP559">
        <v>7.6</v>
      </c>
      <c r="AQ559">
        <v>1.93</v>
      </c>
      <c r="AR559">
        <v>0.21390700000000001</v>
      </c>
      <c r="AS559">
        <v>0.11948300000000001</v>
      </c>
      <c r="AT559">
        <v>1.2555719999999999</v>
      </c>
      <c r="AU559">
        <v>0.34465600000000002</v>
      </c>
      <c r="AV559">
        <v>11.06</v>
      </c>
      <c r="AW559">
        <v>6.18</v>
      </c>
      <c r="AX559">
        <v>64.930000000000007</v>
      </c>
      <c r="AY559">
        <v>17.82</v>
      </c>
      <c r="AZ559" t="s">
        <v>74</v>
      </c>
      <c r="BA559" t="s">
        <v>74</v>
      </c>
      <c r="BB559" t="s">
        <v>74</v>
      </c>
      <c r="BC559" t="s">
        <v>74</v>
      </c>
      <c r="BD559">
        <v>1.1399999999999999</v>
      </c>
      <c r="BE559">
        <v>0.15698300000000001</v>
      </c>
      <c r="BF559">
        <v>9.8516000000000006E-2</v>
      </c>
      <c r="BG559">
        <v>0.68188300000000002</v>
      </c>
      <c r="BH559">
        <v>0.19856599999999999</v>
      </c>
      <c r="BI559">
        <v>13.8</v>
      </c>
      <c r="BJ559">
        <v>8.6999999999999993</v>
      </c>
      <c r="BK559">
        <v>60</v>
      </c>
      <c r="BL559">
        <v>17.5</v>
      </c>
      <c r="BM559">
        <v>2.6</v>
      </c>
      <c r="BN559">
        <v>1152</v>
      </c>
      <c r="BO559" t="s">
        <v>75</v>
      </c>
    </row>
    <row r="560" spans="1:67" x14ac:dyDescent="0.25">
      <c r="A560" t="s">
        <v>74</v>
      </c>
      <c r="B560" t="s">
        <v>1917</v>
      </c>
      <c r="C560" t="s">
        <v>2137</v>
      </c>
      <c r="D560" t="s">
        <v>2138</v>
      </c>
      <c r="E560" t="s">
        <v>74</v>
      </c>
      <c r="F560" t="s">
        <v>74</v>
      </c>
      <c r="G560" t="s">
        <v>74</v>
      </c>
      <c r="H560" t="s">
        <v>74</v>
      </c>
      <c r="I560" t="s">
        <v>74</v>
      </c>
      <c r="J560" t="s">
        <v>74</v>
      </c>
      <c r="K560" t="s">
        <v>74</v>
      </c>
      <c r="L560" t="s">
        <v>74</v>
      </c>
      <c r="M560" t="s">
        <v>74</v>
      </c>
      <c r="N560" t="s">
        <v>74</v>
      </c>
      <c r="O560" t="s">
        <v>74</v>
      </c>
      <c r="P560" t="s">
        <v>2139</v>
      </c>
      <c r="Q560" t="s">
        <v>74</v>
      </c>
      <c r="R560" t="s">
        <v>74</v>
      </c>
      <c r="S560" t="s">
        <v>74</v>
      </c>
      <c r="T560" t="s">
        <v>74</v>
      </c>
      <c r="U560">
        <v>10.050000000000001</v>
      </c>
      <c r="V560" t="s">
        <v>2137</v>
      </c>
      <c r="W560" t="s">
        <v>2138</v>
      </c>
      <c r="X560">
        <v>10.050000000000001</v>
      </c>
      <c r="Y560">
        <v>0.76615999999999995</v>
      </c>
      <c r="Z560">
        <v>0.33654600000000001</v>
      </c>
      <c r="AA560">
        <v>7.4718939999999998</v>
      </c>
      <c r="AB560">
        <v>1.4773419999999999</v>
      </c>
      <c r="AC560">
        <v>7.62</v>
      </c>
      <c r="AD560">
        <v>3.3</v>
      </c>
      <c r="AE560">
        <v>74.3</v>
      </c>
      <c r="AF560">
        <v>14.7</v>
      </c>
      <c r="AG560">
        <f t="shared" si="8"/>
        <v>89</v>
      </c>
      <c r="AH560">
        <v>3.02</v>
      </c>
      <c r="AI560">
        <v>0.29247299999999998</v>
      </c>
      <c r="AJ560">
        <v>7.7993999999999994E-2</v>
      </c>
      <c r="AK560">
        <v>2.4385780000000001</v>
      </c>
      <c r="AL560">
        <v>0.21035000000000001</v>
      </c>
      <c r="AM560">
        <v>9.6999999999999993</v>
      </c>
      <c r="AN560">
        <v>2.6</v>
      </c>
      <c r="AO560">
        <v>80.8</v>
      </c>
      <c r="AP560">
        <v>7</v>
      </c>
      <c r="AQ560">
        <v>1.93</v>
      </c>
      <c r="AR560">
        <v>9.9914000000000003E-2</v>
      </c>
      <c r="AS560">
        <v>3.3398999999999998E-2</v>
      </c>
      <c r="AT560">
        <v>1.265612</v>
      </c>
      <c r="AU560">
        <v>0.535578</v>
      </c>
      <c r="AV560">
        <v>5.16</v>
      </c>
      <c r="AW560">
        <v>1.73</v>
      </c>
      <c r="AX560">
        <v>65.42</v>
      </c>
      <c r="AY560">
        <v>27.69</v>
      </c>
      <c r="AZ560" t="s">
        <v>74</v>
      </c>
      <c r="BA560" t="s">
        <v>74</v>
      </c>
      <c r="BB560" t="s">
        <v>74</v>
      </c>
      <c r="BC560" t="s">
        <v>74</v>
      </c>
      <c r="BD560">
        <v>0.89</v>
      </c>
      <c r="BE560">
        <v>6.4738000000000004E-2</v>
      </c>
      <c r="BF560">
        <v>9.8910000000000005E-3</v>
      </c>
      <c r="BG560">
        <v>0.68869000000000002</v>
      </c>
      <c r="BH560">
        <v>0.130056</v>
      </c>
      <c r="BI560">
        <v>7.2</v>
      </c>
      <c r="BJ560">
        <v>1.1000000000000001</v>
      </c>
      <c r="BK560">
        <v>77.099999999999994</v>
      </c>
      <c r="BL560">
        <v>14.6</v>
      </c>
      <c r="BM560">
        <v>1.3</v>
      </c>
      <c r="BN560">
        <v>1153</v>
      </c>
      <c r="BO560" t="s">
        <v>75</v>
      </c>
    </row>
    <row r="561" spans="1:67" x14ac:dyDescent="0.25">
      <c r="A561" t="s">
        <v>74</v>
      </c>
      <c r="B561" t="s">
        <v>74</v>
      </c>
      <c r="C561" t="s">
        <v>480</v>
      </c>
      <c r="D561" t="s">
        <v>2140</v>
      </c>
      <c r="E561" t="s">
        <v>74</v>
      </c>
      <c r="F561" t="s">
        <v>74</v>
      </c>
      <c r="G561" t="s">
        <v>74</v>
      </c>
      <c r="H561" t="s">
        <v>74</v>
      </c>
      <c r="I561" t="s">
        <v>74</v>
      </c>
      <c r="J561" t="s">
        <v>74</v>
      </c>
      <c r="K561" t="s">
        <v>74</v>
      </c>
      <c r="L561" t="s">
        <v>74</v>
      </c>
      <c r="M561" t="s">
        <v>74</v>
      </c>
      <c r="N561" t="s">
        <v>74</v>
      </c>
      <c r="O561" t="s">
        <v>74</v>
      </c>
      <c r="P561" t="s">
        <v>2141</v>
      </c>
      <c r="Q561" t="s">
        <v>74</v>
      </c>
      <c r="R561" t="s">
        <v>74</v>
      </c>
      <c r="S561" t="s">
        <v>74</v>
      </c>
      <c r="T561" t="s">
        <v>74</v>
      </c>
      <c r="U561">
        <v>0.56999999999999995</v>
      </c>
      <c r="V561" t="s">
        <v>480</v>
      </c>
      <c r="W561" t="s">
        <v>2140</v>
      </c>
      <c r="X561">
        <v>0.56999999999999995</v>
      </c>
      <c r="Y561">
        <v>5.7017999999999999E-2</v>
      </c>
      <c r="Z561">
        <v>0.124524</v>
      </c>
      <c r="AA561">
        <v>0.341727</v>
      </c>
      <c r="AB561">
        <v>4.5305999999999999E-2</v>
      </c>
      <c r="AC561">
        <v>10.029999999999999</v>
      </c>
      <c r="AD561">
        <v>21.9</v>
      </c>
      <c r="AE561">
        <v>60.1</v>
      </c>
      <c r="AF561">
        <v>8</v>
      </c>
      <c r="AG561">
        <f t="shared" si="8"/>
        <v>68.099999999999994</v>
      </c>
      <c r="AH561">
        <v>0.56999999999999995</v>
      </c>
      <c r="AI561">
        <v>5.7017999999999999E-2</v>
      </c>
      <c r="AJ561">
        <v>0.124524</v>
      </c>
      <c r="AK561">
        <v>0.341727</v>
      </c>
      <c r="AL561">
        <v>4.5305999999999999E-2</v>
      </c>
      <c r="AM561">
        <v>10</v>
      </c>
      <c r="AN561">
        <v>21.9</v>
      </c>
      <c r="AO561">
        <v>60.1</v>
      </c>
      <c r="AP561">
        <v>8</v>
      </c>
      <c r="AQ561">
        <v>0.31</v>
      </c>
      <c r="AR561">
        <v>2.5169E-2</v>
      </c>
      <c r="AS561">
        <v>7.7260999999999996E-2</v>
      </c>
      <c r="AT561">
        <v>0.182335</v>
      </c>
      <c r="AU561">
        <v>2.93E-2</v>
      </c>
      <c r="AV561">
        <v>8.01</v>
      </c>
      <c r="AW561">
        <v>24.6</v>
      </c>
      <c r="AX561">
        <v>58.06</v>
      </c>
      <c r="AY561">
        <v>9.33</v>
      </c>
      <c r="AZ561" t="s">
        <v>74</v>
      </c>
      <c r="BA561" t="s">
        <v>74</v>
      </c>
      <c r="BB561" t="s">
        <v>74</v>
      </c>
      <c r="BC561" t="s">
        <v>74</v>
      </c>
      <c r="BD561">
        <v>0.31</v>
      </c>
      <c r="BE561">
        <v>2.5169E-2</v>
      </c>
      <c r="BF561">
        <v>7.7260999999999996E-2</v>
      </c>
      <c r="BG561">
        <v>0.182335</v>
      </c>
      <c r="BH561">
        <v>2.93E-2</v>
      </c>
      <c r="BI561">
        <v>8</v>
      </c>
      <c r="BJ561">
        <v>24.6</v>
      </c>
      <c r="BK561">
        <v>58.1</v>
      </c>
      <c r="BL561">
        <v>9.3000000000000007</v>
      </c>
      <c r="BM561">
        <v>8.1999999999999993</v>
      </c>
      <c r="BN561">
        <v>1157</v>
      </c>
      <c r="BO561" t="s">
        <v>75</v>
      </c>
    </row>
    <row r="562" spans="1:67" x14ac:dyDescent="0.25">
      <c r="A562" t="s">
        <v>74</v>
      </c>
      <c r="B562" t="s">
        <v>74</v>
      </c>
      <c r="C562" t="s">
        <v>2142</v>
      </c>
      <c r="D562" t="s">
        <v>2143</v>
      </c>
      <c r="E562" t="s">
        <v>74</v>
      </c>
      <c r="F562" t="s">
        <v>74</v>
      </c>
      <c r="G562" t="s">
        <v>74</v>
      </c>
      <c r="H562" t="s">
        <v>74</v>
      </c>
      <c r="I562" t="s">
        <v>74</v>
      </c>
      <c r="J562" t="s">
        <v>74</v>
      </c>
      <c r="K562" t="s">
        <v>74</v>
      </c>
      <c r="L562" t="s">
        <v>74</v>
      </c>
      <c r="M562" t="s">
        <v>74</v>
      </c>
      <c r="N562" t="s">
        <v>74</v>
      </c>
      <c r="O562" t="s">
        <v>74</v>
      </c>
      <c r="P562" t="s">
        <v>2144</v>
      </c>
      <c r="Q562" t="s">
        <v>74</v>
      </c>
      <c r="R562" t="s">
        <v>74</v>
      </c>
      <c r="S562" t="s">
        <v>74</v>
      </c>
      <c r="T562" t="s">
        <v>74</v>
      </c>
      <c r="U562">
        <v>14.41</v>
      </c>
      <c r="V562" t="s">
        <v>2142</v>
      </c>
      <c r="W562" t="s">
        <v>2143</v>
      </c>
      <c r="X562">
        <v>14.41</v>
      </c>
      <c r="Y562">
        <v>0.32789600000000002</v>
      </c>
      <c r="Z562">
        <v>1.379926</v>
      </c>
      <c r="AA562">
        <v>11.443636</v>
      </c>
      <c r="AB562">
        <v>1.2611760000000001</v>
      </c>
      <c r="AC562">
        <v>2.2799999999999998</v>
      </c>
      <c r="AD562">
        <v>9.6</v>
      </c>
      <c r="AE562">
        <v>79.400000000000006</v>
      </c>
      <c r="AF562">
        <v>8.8000000000000007</v>
      </c>
      <c r="AG562">
        <f t="shared" si="8"/>
        <v>88.2</v>
      </c>
      <c r="AH562">
        <v>9.1</v>
      </c>
      <c r="AI562">
        <v>0.18137500000000001</v>
      </c>
      <c r="AJ562">
        <v>0.94908099999999995</v>
      </c>
      <c r="AK562">
        <v>7.062398</v>
      </c>
      <c r="AL562">
        <v>0.90324899999999997</v>
      </c>
      <c r="AM562">
        <v>2</v>
      </c>
      <c r="AN562">
        <v>10.4</v>
      </c>
      <c r="AO562">
        <v>77.599999999999994</v>
      </c>
      <c r="AP562">
        <v>9.9</v>
      </c>
      <c r="AQ562">
        <v>3.29</v>
      </c>
      <c r="AR562">
        <v>4.4295000000000001E-2</v>
      </c>
      <c r="AS562">
        <v>0.28162500000000001</v>
      </c>
      <c r="AT562">
        <v>2.331839</v>
      </c>
      <c r="AU562">
        <v>0.63476900000000003</v>
      </c>
      <c r="AV562">
        <v>1.35</v>
      </c>
      <c r="AW562">
        <v>8.5500000000000007</v>
      </c>
      <c r="AX562">
        <v>70.819999999999993</v>
      </c>
      <c r="AY562">
        <v>19.28</v>
      </c>
      <c r="AZ562" t="s">
        <v>74</v>
      </c>
      <c r="BA562" t="s">
        <v>74</v>
      </c>
      <c r="BB562" t="s">
        <v>74</v>
      </c>
      <c r="BC562" t="s">
        <v>74</v>
      </c>
      <c r="BD562">
        <v>2.33</v>
      </c>
      <c r="BE562">
        <v>3.2245000000000003E-2</v>
      </c>
      <c r="BF562">
        <v>0.190577</v>
      </c>
      <c r="BG562">
        <v>1.617251</v>
      </c>
      <c r="BH562">
        <v>0.49397600000000003</v>
      </c>
      <c r="BI562">
        <v>1.4</v>
      </c>
      <c r="BJ562">
        <v>8.1999999999999993</v>
      </c>
      <c r="BK562">
        <v>69.3</v>
      </c>
      <c r="BL562">
        <v>21.2</v>
      </c>
      <c r="BM562">
        <v>3.8</v>
      </c>
      <c r="BN562">
        <v>1158</v>
      </c>
      <c r="BO562" t="s">
        <v>75</v>
      </c>
    </row>
    <row r="563" spans="1:67" x14ac:dyDescent="0.25">
      <c r="A563" t="s">
        <v>74</v>
      </c>
      <c r="B563" t="s">
        <v>74</v>
      </c>
      <c r="C563" t="s">
        <v>2145</v>
      </c>
      <c r="D563" t="s">
        <v>2146</v>
      </c>
      <c r="E563" t="s">
        <v>74</v>
      </c>
      <c r="F563" t="s">
        <v>74</v>
      </c>
      <c r="G563" t="s">
        <v>74</v>
      </c>
      <c r="H563" t="s">
        <v>74</v>
      </c>
      <c r="I563" t="s">
        <v>74</v>
      </c>
      <c r="J563" t="s">
        <v>74</v>
      </c>
      <c r="K563" t="s">
        <v>74</v>
      </c>
      <c r="L563" t="s">
        <v>74</v>
      </c>
      <c r="M563" t="s">
        <v>74</v>
      </c>
      <c r="N563" t="s">
        <v>74</v>
      </c>
      <c r="O563" t="s">
        <v>74</v>
      </c>
      <c r="P563" t="s">
        <v>2147</v>
      </c>
      <c r="Q563" t="s">
        <v>74</v>
      </c>
      <c r="R563" t="s">
        <v>74</v>
      </c>
      <c r="S563" t="s">
        <v>74</v>
      </c>
      <c r="T563" t="s">
        <v>74</v>
      </c>
      <c r="U563">
        <v>1.47</v>
      </c>
      <c r="V563" t="s">
        <v>2145</v>
      </c>
      <c r="W563" t="s">
        <v>2146</v>
      </c>
      <c r="X563">
        <v>1.47</v>
      </c>
      <c r="Y563">
        <v>5.9514999999999998E-2</v>
      </c>
      <c r="Z563">
        <v>0.16634099999999999</v>
      </c>
      <c r="AA563">
        <v>1.1167499999999999</v>
      </c>
      <c r="AB563">
        <v>0.12289700000000001</v>
      </c>
      <c r="AC563">
        <v>4.0599999999999996</v>
      </c>
      <c r="AD563">
        <v>11.4</v>
      </c>
      <c r="AE563">
        <v>76.2</v>
      </c>
      <c r="AF563">
        <v>8.4</v>
      </c>
      <c r="AG563">
        <f t="shared" si="8"/>
        <v>84.600000000000009</v>
      </c>
      <c r="AH563">
        <v>1.47</v>
      </c>
      <c r="AI563">
        <v>5.9514999999999998E-2</v>
      </c>
      <c r="AJ563">
        <v>0.16634099999999999</v>
      </c>
      <c r="AK563">
        <v>1.1167499999999999</v>
      </c>
      <c r="AL563">
        <v>0.12289700000000001</v>
      </c>
      <c r="AM563">
        <v>4.0999999999999996</v>
      </c>
      <c r="AN563">
        <v>11.4</v>
      </c>
      <c r="AO563">
        <v>76.2</v>
      </c>
      <c r="AP563">
        <v>8.4</v>
      </c>
      <c r="AQ563">
        <v>0.35</v>
      </c>
      <c r="AR563">
        <v>6.7489999999999998E-3</v>
      </c>
      <c r="AS563">
        <v>1.7052000000000001E-2</v>
      </c>
      <c r="AT563">
        <v>0.26691999999999999</v>
      </c>
      <c r="AU563">
        <v>5.7354000000000002E-2</v>
      </c>
      <c r="AV563">
        <v>1.94</v>
      </c>
      <c r="AW563">
        <v>4.9000000000000004</v>
      </c>
      <c r="AX563">
        <v>76.680000000000007</v>
      </c>
      <c r="AY563">
        <v>16.48</v>
      </c>
      <c r="AZ563" t="s">
        <v>74</v>
      </c>
      <c r="BA563" t="s">
        <v>74</v>
      </c>
      <c r="BB563" t="s">
        <v>74</v>
      </c>
      <c r="BC563" t="s">
        <v>74</v>
      </c>
      <c r="BD563">
        <v>0.35</v>
      </c>
      <c r="BE563">
        <v>6.7489999999999998E-3</v>
      </c>
      <c r="BF563">
        <v>1.7052000000000001E-2</v>
      </c>
      <c r="BG563">
        <v>0.26691999999999999</v>
      </c>
      <c r="BH563">
        <v>5.7354000000000002E-2</v>
      </c>
      <c r="BI563">
        <v>1.9</v>
      </c>
      <c r="BJ563">
        <v>4.9000000000000004</v>
      </c>
      <c r="BK563">
        <v>76.7</v>
      </c>
      <c r="BL563">
        <v>16.5</v>
      </c>
      <c r="BM563">
        <v>4.4000000000000004</v>
      </c>
      <c r="BN563">
        <v>1159</v>
      </c>
      <c r="BO563" t="s">
        <v>75</v>
      </c>
    </row>
    <row r="564" spans="1:67" x14ac:dyDescent="0.25">
      <c r="A564" t="s">
        <v>74</v>
      </c>
      <c r="B564" t="s">
        <v>74</v>
      </c>
      <c r="C564" t="s">
        <v>2148</v>
      </c>
      <c r="D564" t="s">
        <v>2149</v>
      </c>
      <c r="E564" t="s">
        <v>74</v>
      </c>
      <c r="F564" t="s">
        <v>74</v>
      </c>
      <c r="G564" t="s">
        <v>74</v>
      </c>
      <c r="H564" t="s">
        <v>74</v>
      </c>
      <c r="I564" t="s">
        <v>74</v>
      </c>
      <c r="J564" t="s">
        <v>74</v>
      </c>
      <c r="K564" t="s">
        <v>74</v>
      </c>
      <c r="L564" t="s">
        <v>74</v>
      </c>
      <c r="M564" t="s">
        <v>74</v>
      </c>
      <c r="N564" t="s">
        <v>74</v>
      </c>
      <c r="O564" t="s">
        <v>74</v>
      </c>
      <c r="P564" t="s">
        <v>2150</v>
      </c>
      <c r="Q564" t="s">
        <v>74</v>
      </c>
      <c r="R564" t="s">
        <v>74</v>
      </c>
      <c r="S564" t="s">
        <v>74</v>
      </c>
      <c r="T564" t="s">
        <v>74</v>
      </c>
      <c r="U564">
        <v>0.53</v>
      </c>
      <c r="V564" t="s">
        <v>2148</v>
      </c>
      <c r="W564" t="s">
        <v>2149</v>
      </c>
      <c r="X564">
        <v>0.53</v>
      </c>
      <c r="Y564">
        <v>4.4940000000000001E-2</v>
      </c>
      <c r="Z564">
        <v>7.5738E-2</v>
      </c>
      <c r="AA564">
        <v>0.40374100000000002</v>
      </c>
      <c r="AB564">
        <v>4.4980000000000003E-3</v>
      </c>
      <c r="AC564">
        <v>8.5</v>
      </c>
      <c r="AD564">
        <v>14.3</v>
      </c>
      <c r="AE564">
        <v>76.3</v>
      </c>
      <c r="AF564">
        <v>0.9</v>
      </c>
      <c r="AG564">
        <f t="shared" si="8"/>
        <v>77.2</v>
      </c>
      <c r="AH564">
        <v>0.53</v>
      </c>
      <c r="AI564">
        <v>4.4940000000000001E-2</v>
      </c>
      <c r="AJ564">
        <v>7.5738E-2</v>
      </c>
      <c r="AK564">
        <v>0.40374100000000002</v>
      </c>
      <c r="AL564">
        <v>4.4980000000000003E-3</v>
      </c>
      <c r="AM564">
        <v>8.5</v>
      </c>
      <c r="AN564">
        <v>14.3</v>
      </c>
      <c r="AO564">
        <v>76.3</v>
      </c>
      <c r="AP564">
        <v>0.9</v>
      </c>
      <c r="AQ564">
        <v>0.13</v>
      </c>
      <c r="AR564">
        <v>9.8499999999999998E-4</v>
      </c>
      <c r="AS564">
        <v>1.3703999999999999E-2</v>
      </c>
      <c r="AT564">
        <v>0.11049399999999999</v>
      </c>
      <c r="AU564">
        <v>1.9919999999999998E-3</v>
      </c>
      <c r="AV564">
        <v>0.77</v>
      </c>
      <c r="AW564">
        <v>10.78</v>
      </c>
      <c r="AX564">
        <v>86.88</v>
      </c>
      <c r="AY564">
        <v>1.57</v>
      </c>
      <c r="AZ564" t="s">
        <v>74</v>
      </c>
      <c r="BA564" t="s">
        <v>74</v>
      </c>
      <c r="BB564" t="s">
        <v>74</v>
      </c>
      <c r="BC564" t="s">
        <v>74</v>
      </c>
      <c r="BD564">
        <v>0.13</v>
      </c>
      <c r="BE564">
        <v>9.8499999999999998E-4</v>
      </c>
      <c r="BF564">
        <v>1.3703999999999999E-2</v>
      </c>
      <c r="BG564">
        <v>0.11049399999999999</v>
      </c>
      <c r="BH564">
        <v>1.9919999999999998E-3</v>
      </c>
      <c r="BI564">
        <v>0.8</v>
      </c>
      <c r="BJ564">
        <v>10.8</v>
      </c>
      <c r="BK564">
        <v>86.9</v>
      </c>
      <c r="BL564">
        <v>1.6</v>
      </c>
      <c r="BM564">
        <v>4.8</v>
      </c>
      <c r="BN564">
        <v>1160</v>
      </c>
      <c r="BO564" t="s">
        <v>75</v>
      </c>
    </row>
    <row r="565" spans="1:67" x14ac:dyDescent="0.25">
      <c r="A565" t="s">
        <v>74</v>
      </c>
      <c r="B565" t="s">
        <v>74</v>
      </c>
      <c r="C565" t="s">
        <v>147</v>
      </c>
      <c r="D565" t="s">
        <v>2151</v>
      </c>
      <c r="E565" t="s">
        <v>74</v>
      </c>
      <c r="F565" t="s">
        <v>74</v>
      </c>
      <c r="G565" t="s">
        <v>74</v>
      </c>
      <c r="H565" t="s">
        <v>74</v>
      </c>
      <c r="I565" t="s">
        <v>74</v>
      </c>
      <c r="J565" t="s">
        <v>74</v>
      </c>
      <c r="K565" t="s">
        <v>74</v>
      </c>
      <c r="L565" t="s">
        <v>74</v>
      </c>
      <c r="M565" t="s">
        <v>74</v>
      </c>
      <c r="N565" t="s">
        <v>74</v>
      </c>
      <c r="O565" t="s">
        <v>74</v>
      </c>
      <c r="P565" t="s">
        <v>2152</v>
      </c>
      <c r="Q565" t="s">
        <v>74</v>
      </c>
      <c r="R565" t="s">
        <v>74</v>
      </c>
      <c r="S565" t="s">
        <v>74</v>
      </c>
      <c r="T565" t="s">
        <v>74</v>
      </c>
      <c r="U565">
        <v>2.92</v>
      </c>
      <c r="V565" t="s">
        <v>147</v>
      </c>
      <c r="W565" t="s">
        <v>2151</v>
      </c>
      <c r="X565">
        <v>2.91</v>
      </c>
      <c r="Y565">
        <v>0.15984899999999999</v>
      </c>
      <c r="Z565">
        <v>0.46652300000000002</v>
      </c>
      <c r="AA565">
        <v>1.8794</v>
      </c>
      <c r="AB565">
        <v>0.40877999999999998</v>
      </c>
      <c r="AC565">
        <v>5.48</v>
      </c>
      <c r="AD565">
        <v>16</v>
      </c>
      <c r="AE565">
        <v>64.5</v>
      </c>
      <c r="AF565">
        <v>14</v>
      </c>
      <c r="AG565">
        <f t="shared" si="8"/>
        <v>78.5</v>
      </c>
      <c r="AH565">
        <v>2.91</v>
      </c>
      <c r="AI565">
        <v>0.15984899999999999</v>
      </c>
      <c r="AJ565">
        <v>0.46652300000000002</v>
      </c>
      <c r="AK565">
        <v>1.8794</v>
      </c>
      <c r="AL565">
        <v>0.40877999999999998</v>
      </c>
      <c r="AM565">
        <v>5.5</v>
      </c>
      <c r="AN565">
        <v>16</v>
      </c>
      <c r="AO565">
        <v>64.5</v>
      </c>
      <c r="AP565">
        <v>14</v>
      </c>
      <c r="AQ565">
        <v>0.76</v>
      </c>
      <c r="AR565">
        <v>7.0411000000000001E-2</v>
      </c>
      <c r="AS565">
        <v>0.112383</v>
      </c>
      <c r="AT565">
        <v>0.39230500000000001</v>
      </c>
      <c r="AU565">
        <v>0.18074499999999999</v>
      </c>
      <c r="AV565">
        <v>9.32</v>
      </c>
      <c r="AW565">
        <v>14.87</v>
      </c>
      <c r="AX565">
        <v>51.9</v>
      </c>
      <c r="AY565">
        <v>23.91</v>
      </c>
      <c r="AZ565" t="s">
        <v>74</v>
      </c>
      <c r="BA565" t="s">
        <v>74</v>
      </c>
      <c r="BB565" t="s">
        <v>74</v>
      </c>
      <c r="BC565" t="s">
        <v>74</v>
      </c>
      <c r="BD565">
        <v>0.76</v>
      </c>
      <c r="BE565">
        <v>7.0411000000000001E-2</v>
      </c>
      <c r="BF565">
        <v>0.112383</v>
      </c>
      <c r="BG565">
        <v>0.39230500000000001</v>
      </c>
      <c r="BH565">
        <v>0.18074499999999999</v>
      </c>
      <c r="BI565">
        <v>9.3000000000000007</v>
      </c>
      <c r="BJ565">
        <v>14.9</v>
      </c>
      <c r="BK565">
        <v>51.9</v>
      </c>
      <c r="BL565">
        <v>23.9</v>
      </c>
      <c r="BM565">
        <v>4.9000000000000004</v>
      </c>
      <c r="BN565">
        <v>1161</v>
      </c>
      <c r="BO565" t="s">
        <v>75</v>
      </c>
    </row>
    <row r="566" spans="1:67" x14ac:dyDescent="0.25">
      <c r="A566" t="s">
        <v>74</v>
      </c>
      <c r="B566" t="s">
        <v>74</v>
      </c>
      <c r="C566" t="s">
        <v>480</v>
      </c>
      <c r="D566" t="s">
        <v>2153</v>
      </c>
      <c r="E566" t="s">
        <v>74</v>
      </c>
      <c r="F566" t="s">
        <v>74</v>
      </c>
      <c r="G566" t="s">
        <v>74</v>
      </c>
      <c r="H566" t="s">
        <v>74</v>
      </c>
      <c r="I566" t="s">
        <v>74</v>
      </c>
      <c r="J566" t="s">
        <v>74</v>
      </c>
      <c r="K566" t="s">
        <v>74</v>
      </c>
      <c r="L566" t="s">
        <v>74</v>
      </c>
      <c r="M566" t="s">
        <v>74</v>
      </c>
      <c r="N566" t="s">
        <v>74</v>
      </c>
      <c r="O566" t="s">
        <v>74</v>
      </c>
      <c r="P566" t="s">
        <v>2154</v>
      </c>
      <c r="Q566" t="s">
        <v>74</v>
      </c>
      <c r="R566" t="s">
        <v>74</v>
      </c>
      <c r="S566" t="s">
        <v>74</v>
      </c>
      <c r="T566" t="s">
        <v>74</v>
      </c>
      <c r="U566">
        <v>0.77</v>
      </c>
      <c r="V566" t="s">
        <v>480</v>
      </c>
      <c r="W566" t="s">
        <v>2153</v>
      </c>
      <c r="X566">
        <v>0.77</v>
      </c>
      <c r="Y566">
        <v>2.2426000000000001E-2</v>
      </c>
      <c r="Z566">
        <v>4.7398000000000003E-2</v>
      </c>
      <c r="AA566">
        <v>0.69100099999999998</v>
      </c>
      <c r="AB566">
        <v>1.2215999999999999E-2</v>
      </c>
      <c r="AC566">
        <v>2.9</v>
      </c>
      <c r="AD566">
        <v>6.1</v>
      </c>
      <c r="AE566">
        <v>89.4</v>
      </c>
      <c r="AF566">
        <v>1.6</v>
      </c>
      <c r="AG566">
        <f t="shared" si="8"/>
        <v>91</v>
      </c>
      <c r="AH566">
        <v>0.77</v>
      </c>
      <c r="AI566">
        <v>2.2426000000000001E-2</v>
      </c>
      <c r="AJ566">
        <v>4.7398000000000003E-2</v>
      </c>
      <c r="AK566">
        <v>0.69100099999999998</v>
      </c>
      <c r="AL566">
        <v>1.2215999999999999E-2</v>
      </c>
      <c r="AM566">
        <v>2.9</v>
      </c>
      <c r="AN566">
        <v>6.1</v>
      </c>
      <c r="AO566">
        <v>89.4</v>
      </c>
      <c r="AP566">
        <v>1.6</v>
      </c>
      <c r="AQ566">
        <v>0.22</v>
      </c>
      <c r="AR566">
        <v>2.7109999999999999E-3</v>
      </c>
      <c r="AS566">
        <v>1.5256E-2</v>
      </c>
      <c r="AT566">
        <v>0.19348599999999999</v>
      </c>
      <c r="AU566">
        <v>5.2950000000000002E-3</v>
      </c>
      <c r="AV566">
        <v>1.25</v>
      </c>
      <c r="AW566">
        <v>7.04</v>
      </c>
      <c r="AX566">
        <v>89.27</v>
      </c>
      <c r="AY566">
        <v>2.44</v>
      </c>
      <c r="AZ566" t="s">
        <v>74</v>
      </c>
      <c r="BA566" t="s">
        <v>74</v>
      </c>
      <c r="BB566" t="s">
        <v>74</v>
      </c>
      <c r="BC566" t="s">
        <v>74</v>
      </c>
      <c r="BD566">
        <v>0.22</v>
      </c>
      <c r="BE566">
        <v>2.7109999999999999E-3</v>
      </c>
      <c r="BF566">
        <v>1.5256E-2</v>
      </c>
      <c r="BG566">
        <v>0.19348599999999999</v>
      </c>
      <c r="BH566">
        <v>5.2950000000000002E-3</v>
      </c>
      <c r="BI566">
        <v>1.3</v>
      </c>
      <c r="BJ566">
        <v>7</v>
      </c>
      <c r="BK566">
        <v>89.3</v>
      </c>
      <c r="BL566">
        <v>2.4</v>
      </c>
      <c r="BM566">
        <v>2.4</v>
      </c>
      <c r="BN566">
        <v>1162</v>
      </c>
      <c r="BO566" t="s">
        <v>75</v>
      </c>
    </row>
    <row r="567" spans="1:67" x14ac:dyDescent="0.25">
      <c r="A567" t="s">
        <v>74</v>
      </c>
      <c r="B567" t="s">
        <v>74</v>
      </c>
      <c r="C567" t="s">
        <v>2155</v>
      </c>
      <c r="D567" t="s">
        <v>2156</v>
      </c>
      <c r="E567" t="s">
        <v>74</v>
      </c>
      <c r="F567" t="s">
        <v>74</v>
      </c>
      <c r="G567" t="s">
        <v>74</v>
      </c>
      <c r="H567" t="s">
        <v>74</v>
      </c>
      <c r="I567" t="s">
        <v>74</v>
      </c>
      <c r="J567" t="s">
        <v>74</v>
      </c>
      <c r="K567" t="s">
        <v>74</v>
      </c>
      <c r="L567" t="s">
        <v>74</v>
      </c>
      <c r="M567" t="s">
        <v>74</v>
      </c>
      <c r="N567" t="s">
        <v>74</v>
      </c>
      <c r="O567" t="s">
        <v>74</v>
      </c>
      <c r="P567" t="s">
        <v>2157</v>
      </c>
      <c r="Q567" t="s">
        <v>74</v>
      </c>
      <c r="R567" t="s">
        <v>74</v>
      </c>
      <c r="S567" t="s">
        <v>74</v>
      </c>
      <c r="T567" t="s">
        <v>74</v>
      </c>
      <c r="U567">
        <v>0.88</v>
      </c>
      <c r="V567" t="s">
        <v>2155</v>
      </c>
      <c r="W567" t="s">
        <v>2156</v>
      </c>
      <c r="X567">
        <v>0.88</v>
      </c>
      <c r="Y567">
        <v>5.6779999999999997E-2</v>
      </c>
      <c r="Z567">
        <v>8.2701999999999998E-2</v>
      </c>
      <c r="AA567">
        <v>0.69370699999999996</v>
      </c>
      <c r="AB567">
        <v>4.2501999999999998E-2</v>
      </c>
      <c r="AC567">
        <v>6.48</v>
      </c>
      <c r="AD567">
        <v>9.4</v>
      </c>
      <c r="AE567">
        <v>79.2</v>
      </c>
      <c r="AF567">
        <v>4.9000000000000004</v>
      </c>
      <c r="AG567">
        <f t="shared" si="8"/>
        <v>84.100000000000009</v>
      </c>
      <c r="AH567">
        <v>0.88</v>
      </c>
      <c r="AI567">
        <v>5.6779999999999997E-2</v>
      </c>
      <c r="AJ567">
        <v>8.2701999999999998E-2</v>
      </c>
      <c r="AK567">
        <v>0.69370699999999996</v>
      </c>
      <c r="AL567">
        <v>4.2501999999999998E-2</v>
      </c>
      <c r="AM567">
        <v>6.5</v>
      </c>
      <c r="AN567">
        <v>9.4</v>
      </c>
      <c r="AO567">
        <v>79.2</v>
      </c>
      <c r="AP567">
        <v>4.9000000000000004</v>
      </c>
      <c r="AQ567">
        <v>0.42</v>
      </c>
      <c r="AR567">
        <v>3.1684999999999998E-2</v>
      </c>
      <c r="AS567">
        <v>3.925E-2</v>
      </c>
      <c r="AT567">
        <v>0.31288300000000002</v>
      </c>
      <c r="AU567">
        <v>3.1705999999999998E-2</v>
      </c>
      <c r="AV567">
        <v>7.63</v>
      </c>
      <c r="AW567">
        <v>9.4499999999999993</v>
      </c>
      <c r="AX567">
        <v>75.3</v>
      </c>
      <c r="AY567">
        <v>7.63</v>
      </c>
      <c r="AZ567" t="s">
        <v>74</v>
      </c>
      <c r="BA567" t="s">
        <v>74</v>
      </c>
      <c r="BB567" t="s">
        <v>74</v>
      </c>
      <c r="BC567" t="s">
        <v>74</v>
      </c>
      <c r="BD567">
        <v>0.42</v>
      </c>
      <c r="BE567">
        <v>3.1684999999999998E-2</v>
      </c>
      <c r="BF567">
        <v>3.925E-2</v>
      </c>
      <c r="BG567">
        <v>0.31288300000000002</v>
      </c>
      <c r="BH567">
        <v>3.1705999999999998E-2</v>
      </c>
      <c r="BI567">
        <v>7.6</v>
      </c>
      <c r="BJ567">
        <v>9.4</v>
      </c>
      <c r="BK567">
        <v>75.3</v>
      </c>
      <c r="BL567">
        <v>7.6</v>
      </c>
      <c r="BM567">
        <v>3.1</v>
      </c>
      <c r="BN567">
        <v>1163</v>
      </c>
      <c r="BO567" t="s">
        <v>75</v>
      </c>
    </row>
    <row r="568" spans="1:67" x14ac:dyDescent="0.25">
      <c r="A568" t="s">
        <v>74</v>
      </c>
      <c r="B568" t="s">
        <v>74</v>
      </c>
      <c r="C568" t="s">
        <v>480</v>
      </c>
      <c r="D568" t="s">
        <v>2158</v>
      </c>
      <c r="E568" t="s">
        <v>74</v>
      </c>
      <c r="F568" t="s">
        <v>74</v>
      </c>
      <c r="G568" t="s">
        <v>74</v>
      </c>
      <c r="H568" t="s">
        <v>74</v>
      </c>
      <c r="I568" t="s">
        <v>74</v>
      </c>
      <c r="J568" t="s">
        <v>74</v>
      </c>
      <c r="K568" t="s">
        <v>74</v>
      </c>
      <c r="L568" t="s">
        <v>74</v>
      </c>
      <c r="M568" t="s">
        <v>74</v>
      </c>
      <c r="N568" t="s">
        <v>74</v>
      </c>
      <c r="O568" t="s">
        <v>74</v>
      </c>
      <c r="P568" t="s">
        <v>2159</v>
      </c>
      <c r="Q568" t="s">
        <v>74</v>
      </c>
      <c r="R568" t="s">
        <v>74</v>
      </c>
      <c r="S568" t="s">
        <v>74</v>
      </c>
      <c r="T568" t="s">
        <v>74</v>
      </c>
      <c r="U568">
        <v>0.87</v>
      </c>
      <c r="V568" t="s">
        <v>480</v>
      </c>
      <c r="W568" t="s">
        <v>2158</v>
      </c>
      <c r="X568">
        <v>0.87</v>
      </c>
      <c r="Y568">
        <v>0.100164</v>
      </c>
      <c r="Z568">
        <v>4.7841000000000002E-2</v>
      </c>
      <c r="AA568">
        <v>0.64400999999999997</v>
      </c>
      <c r="AB568">
        <v>7.7439999999999995E-2</v>
      </c>
      <c r="AC568">
        <v>11.52</v>
      </c>
      <c r="AD568">
        <v>5.5</v>
      </c>
      <c r="AE568">
        <v>74.099999999999994</v>
      </c>
      <c r="AF568">
        <v>8.9</v>
      </c>
      <c r="AG568">
        <f t="shared" si="8"/>
        <v>83</v>
      </c>
      <c r="AH568">
        <v>0.87</v>
      </c>
      <c r="AI568">
        <v>0.100164</v>
      </c>
      <c r="AJ568">
        <v>4.7841000000000002E-2</v>
      </c>
      <c r="AK568">
        <v>0.64400999999999997</v>
      </c>
      <c r="AL568">
        <v>7.7439999999999995E-2</v>
      </c>
      <c r="AM568">
        <v>11.5</v>
      </c>
      <c r="AN568">
        <v>5.5</v>
      </c>
      <c r="AO568">
        <v>74.099999999999994</v>
      </c>
      <c r="AP568">
        <v>8.9</v>
      </c>
      <c r="AQ568">
        <v>0.34</v>
      </c>
      <c r="AR568">
        <v>1.7826999999999999E-2</v>
      </c>
      <c r="AS568">
        <v>2.0343E-2</v>
      </c>
      <c r="AT568">
        <v>0.24937500000000001</v>
      </c>
      <c r="AU568">
        <v>5.0381000000000002E-2</v>
      </c>
      <c r="AV568">
        <v>5.28</v>
      </c>
      <c r="AW568">
        <v>6.02</v>
      </c>
      <c r="AX568">
        <v>73.8</v>
      </c>
      <c r="AY568">
        <v>14.91</v>
      </c>
      <c r="AZ568" t="s">
        <v>74</v>
      </c>
      <c r="BA568" t="s">
        <v>74</v>
      </c>
      <c r="BB568" t="s">
        <v>74</v>
      </c>
      <c r="BC568" t="s">
        <v>74</v>
      </c>
      <c r="BD568">
        <v>0.34</v>
      </c>
      <c r="BE568">
        <v>1.7826999999999999E-2</v>
      </c>
      <c r="BF568">
        <v>2.0343E-2</v>
      </c>
      <c r="BG568">
        <v>0.24937500000000001</v>
      </c>
      <c r="BH568">
        <v>5.0381000000000002E-2</v>
      </c>
      <c r="BI568">
        <v>5.3</v>
      </c>
      <c r="BJ568">
        <v>6</v>
      </c>
      <c r="BK568">
        <v>73.8</v>
      </c>
      <c r="BL568">
        <v>14.9</v>
      </c>
      <c r="BM568">
        <v>2.2999999999999998</v>
      </c>
      <c r="BN568">
        <v>1164</v>
      </c>
      <c r="BO568" t="s">
        <v>75</v>
      </c>
    </row>
    <row r="569" spans="1:67" x14ac:dyDescent="0.25">
      <c r="A569" t="s">
        <v>74</v>
      </c>
      <c r="B569" t="s">
        <v>74</v>
      </c>
      <c r="C569" t="s">
        <v>480</v>
      </c>
      <c r="D569" t="s">
        <v>2160</v>
      </c>
      <c r="E569" t="s">
        <v>74</v>
      </c>
      <c r="F569" t="s">
        <v>74</v>
      </c>
      <c r="G569" t="s">
        <v>74</v>
      </c>
      <c r="H569" t="s">
        <v>74</v>
      </c>
      <c r="I569" t="s">
        <v>74</v>
      </c>
      <c r="J569" t="s">
        <v>74</v>
      </c>
      <c r="K569" t="s">
        <v>74</v>
      </c>
      <c r="L569" t="s">
        <v>74</v>
      </c>
      <c r="M569" t="s">
        <v>74</v>
      </c>
      <c r="N569" t="s">
        <v>74</v>
      </c>
      <c r="O569" t="s">
        <v>74</v>
      </c>
      <c r="P569" t="s">
        <v>2161</v>
      </c>
      <c r="Q569" t="s">
        <v>74</v>
      </c>
      <c r="R569" t="s">
        <v>74</v>
      </c>
      <c r="S569" t="s">
        <v>74</v>
      </c>
      <c r="T569" t="s">
        <v>74</v>
      </c>
      <c r="U569">
        <v>0.65</v>
      </c>
      <c r="V569" t="s">
        <v>480</v>
      </c>
      <c r="W569" t="s">
        <v>2160</v>
      </c>
      <c r="X569">
        <v>0.65</v>
      </c>
      <c r="Y569">
        <v>2.2405999999999999E-2</v>
      </c>
      <c r="Z569">
        <v>4.9765999999999998E-2</v>
      </c>
      <c r="AA569">
        <v>0.52786100000000002</v>
      </c>
      <c r="AB569">
        <v>4.8550999999999997E-2</v>
      </c>
      <c r="AC569">
        <v>3.45</v>
      </c>
      <c r="AD569">
        <v>7.7</v>
      </c>
      <c r="AE569">
        <v>81.400000000000006</v>
      </c>
      <c r="AF569">
        <v>7.5</v>
      </c>
      <c r="AG569">
        <f t="shared" si="8"/>
        <v>88.9</v>
      </c>
      <c r="AH569">
        <v>0.65</v>
      </c>
      <c r="AI569">
        <v>2.2405999999999999E-2</v>
      </c>
      <c r="AJ569">
        <v>4.9765999999999998E-2</v>
      </c>
      <c r="AK569">
        <v>0.52786100000000002</v>
      </c>
      <c r="AL569">
        <v>4.8550999999999997E-2</v>
      </c>
      <c r="AM569">
        <v>3.5</v>
      </c>
      <c r="AN569">
        <v>7.7</v>
      </c>
      <c r="AO569">
        <v>81.400000000000006</v>
      </c>
      <c r="AP569">
        <v>7.5</v>
      </c>
      <c r="AQ569">
        <v>0.26</v>
      </c>
      <c r="AR569">
        <v>8.1740000000000007E-3</v>
      </c>
      <c r="AS569">
        <v>1.8807000000000001E-2</v>
      </c>
      <c r="AT569">
        <v>0.20064699999999999</v>
      </c>
      <c r="AU569">
        <v>3.4019000000000001E-2</v>
      </c>
      <c r="AV569">
        <v>3.12</v>
      </c>
      <c r="AW569">
        <v>7.19</v>
      </c>
      <c r="AX569">
        <v>76.69</v>
      </c>
      <c r="AY569">
        <v>13</v>
      </c>
      <c r="AZ569" t="s">
        <v>74</v>
      </c>
      <c r="BA569" t="s">
        <v>74</v>
      </c>
      <c r="BB569" t="s">
        <v>74</v>
      </c>
      <c r="BC569" t="s">
        <v>74</v>
      </c>
      <c r="BD569">
        <v>0.26</v>
      </c>
      <c r="BE569">
        <v>8.1740000000000007E-3</v>
      </c>
      <c r="BF569">
        <v>1.8807000000000001E-2</v>
      </c>
      <c r="BG569">
        <v>0.20064699999999999</v>
      </c>
      <c r="BH569">
        <v>3.4019000000000001E-2</v>
      </c>
      <c r="BI569">
        <v>3.1</v>
      </c>
      <c r="BJ569">
        <v>7.2</v>
      </c>
      <c r="BK569">
        <v>76.7</v>
      </c>
      <c r="BL569">
        <v>13</v>
      </c>
      <c r="BM569">
        <v>2.2000000000000002</v>
      </c>
      <c r="BN569">
        <v>1165</v>
      </c>
      <c r="BO569" t="s">
        <v>75</v>
      </c>
    </row>
    <row r="570" spans="1:67" x14ac:dyDescent="0.25">
      <c r="A570" t="s">
        <v>74</v>
      </c>
      <c r="B570" t="s">
        <v>74</v>
      </c>
      <c r="C570" t="s">
        <v>1874</v>
      </c>
      <c r="D570" t="s">
        <v>2162</v>
      </c>
      <c r="E570" t="s">
        <v>74</v>
      </c>
      <c r="F570" t="s">
        <v>74</v>
      </c>
      <c r="G570" t="s">
        <v>74</v>
      </c>
      <c r="H570" t="s">
        <v>74</v>
      </c>
      <c r="I570" t="s">
        <v>74</v>
      </c>
      <c r="J570" t="s">
        <v>74</v>
      </c>
      <c r="K570" t="s">
        <v>74</v>
      </c>
      <c r="L570" t="s">
        <v>74</v>
      </c>
      <c r="M570" t="s">
        <v>74</v>
      </c>
      <c r="N570" t="s">
        <v>74</v>
      </c>
      <c r="O570" t="s">
        <v>74</v>
      </c>
      <c r="P570" t="s">
        <v>2163</v>
      </c>
      <c r="Q570" t="s">
        <v>74</v>
      </c>
      <c r="R570" t="s">
        <v>74</v>
      </c>
      <c r="S570" t="s">
        <v>74</v>
      </c>
      <c r="T570" t="s">
        <v>74</v>
      </c>
      <c r="U570">
        <v>1.1399999999999999</v>
      </c>
      <c r="V570" t="s">
        <v>1874</v>
      </c>
      <c r="W570" t="s">
        <v>2162</v>
      </c>
      <c r="X570">
        <v>1.1299999999999999</v>
      </c>
      <c r="Y570">
        <v>0</v>
      </c>
      <c r="Z570">
        <v>5.5230000000000001E-3</v>
      </c>
      <c r="AA570">
        <v>1.1182840000000001</v>
      </c>
      <c r="AB570">
        <v>1.115E-2</v>
      </c>
      <c r="AC570">
        <v>0</v>
      </c>
      <c r="AD570">
        <v>0.5</v>
      </c>
      <c r="AE570">
        <v>98.5</v>
      </c>
      <c r="AF570">
        <v>1</v>
      </c>
      <c r="AG570">
        <f t="shared" si="8"/>
        <v>99.5</v>
      </c>
      <c r="AH570">
        <v>1.1299999999999999</v>
      </c>
      <c r="AI570">
        <v>0</v>
      </c>
      <c r="AJ570">
        <v>5.5230000000000001E-3</v>
      </c>
      <c r="AK570">
        <v>1.1182840000000001</v>
      </c>
      <c r="AL570">
        <v>1.115E-2</v>
      </c>
      <c r="AM570">
        <v>0</v>
      </c>
      <c r="AN570">
        <v>0.5</v>
      </c>
      <c r="AO570">
        <v>98.5</v>
      </c>
      <c r="AP570">
        <v>1</v>
      </c>
      <c r="AQ570">
        <v>0.28999999999999998</v>
      </c>
      <c r="AR570">
        <v>0</v>
      </c>
      <c r="AS570">
        <v>1.766E-3</v>
      </c>
      <c r="AT570">
        <v>0.28158</v>
      </c>
      <c r="AU570">
        <v>4.4840000000000001E-3</v>
      </c>
      <c r="AV570">
        <v>0</v>
      </c>
      <c r="AW570">
        <v>0.61</v>
      </c>
      <c r="AX570">
        <v>97.83</v>
      </c>
      <c r="AY570">
        <v>1.56</v>
      </c>
      <c r="AZ570" t="s">
        <v>74</v>
      </c>
      <c r="BA570" t="s">
        <v>74</v>
      </c>
      <c r="BB570" t="s">
        <v>74</v>
      </c>
      <c r="BC570" t="s">
        <v>74</v>
      </c>
      <c r="BD570">
        <v>0.28999999999999998</v>
      </c>
      <c r="BE570">
        <v>0</v>
      </c>
      <c r="BF570">
        <v>1.766E-3</v>
      </c>
      <c r="BG570">
        <v>0.28158</v>
      </c>
      <c r="BH570">
        <v>4.4840000000000001E-3</v>
      </c>
      <c r="BI570">
        <v>0</v>
      </c>
      <c r="BJ570">
        <v>0.6</v>
      </c>
      <c r="BK570">
        <v>97.8</v>
      </c>
      <c r="BL570">
        <v>1.6</v>
      </c>
      <c r="BM570">
        <v>0.4</v>
      </c>
      <c r="BN570">
        <v>1166</v>
      </c>
      <c r="BO570" t="s">
        <v>75</v>
      </c>
    </row>
    <row r="571" spans="1:67" x14ac:dyDescent="0.25">
      <c r="A571" t="s">
        <v>74</v>
      </c>
      <c r="B571" t="s">
        <v>74</v>
      </c>
      <c r="C571" t="s">
        <v>2164</v>
      </c>
      <c r="D571" t="s">
        <v>2165</v>
      </c>
      <c r="E571" t="s">
        <v>74</v>
      </c>
      <c r="F571" t="s">
        <v>74</v>
      </c>
      <c r="G571" t="s">
        <v>74</v>
      </c>
      <c r="H571" t="s">
        <v>74</v>
      </c>
      <c r="I571" t="s">
        <v>74</v>
      </c>
      <c r="J571" t="s">
        <v>74</v>
      </c>
      <c r="K571" t="s">
        <v>74</v>
      </c>
      <c r="L571" t="s">
        <v>74</v>
      </c>
      <c r="M571" t="s">
        <v>74</v>
      </c>
      <c r="N571" t="s">
        <v>74</v>
      </c>
      <c r="O571" t="s">
        <v>74</v>
      </c>
      <c r="P571" t="s">
        <v>2166</v>
      </c>
      <c r="Q571" t="s">
        <v>74</v>
      </c>
      <c r="R571" t="s">
        <v>74</v>
      </c>
      <c r="S571" t="s">
        <v>74</v>
      </c>
      <c r="T571" t="s">
        <v>74</v>
      </c>
      <c r="U571">
        <v>0.84</v>
      </c>
      <c r="V571" t="s">
        <v>2164</v>
      </c>
      <c r="W571" t="s">
        <v>2165</v>
      </c>
      <c r="X571">
        <v>0.84</v>
      </c>
      <c r="Y571">
        <v>1.9643999999999998E-2</v>
      </c>
      <c r="Z571">
        <v>2.6526999999999998E-2</v>
      </c>
      <c r="AA571">
        <v>0.78013900000000003</v>
      </c>
      <c r="AB571">
        <v>1.3648E-2</v>
      </c>
      <c r="AC571">
        <v>2.34</v>
      </c>
      <c r="AD571">
        <v>3.2</v>
      </c>
      <c r="AE571">
        <v>92.9</v>
      </c>
      <c r="AF571">
        <v>1.6</v>
      </c>
      <c r="AG571">
        <f t="shared" si="8"/>
        <v>94.5</v>
      </c>
      <c r="AH571">
        <v>0.84</v>
      </c>
      <c r="AI571">
        <v>1.9643999999999998E-2</v>
      </c>
      <c r="AJ571">
        <v>2.6526999999999998E-2</v>
      </c>
      <c r="AK571">
        <v>0.78013900000000003</v>
      </c>
      <c r="AL571">
        <v>1.3648E-2</v>
      </c>
      <c r="AM571">
        <v>2.2999999999999998</v>
      </c>
      <c r="AN571">
        <v>3.2</v>
      </c>
      <c r="AO571">
        <v>92.9</v>
      </c>
      <c r="AP571">
        <v>1.6</v>
      </c>
      <c r="AQ571">
        <v>0.28999999999999998</v>
      </c>
      <c r="AR571">
        <v>1.3100000000000001E-4</v>
      </c>
      <c r="AS571">
        <v>1.0517E-2</v>
      </c>
      <c r="AT571">
        <v>0.26424999999999998</v>
      </c>
      <c r="AU571">
        <v>1.1044E-2</v>
      </c>
      <c r="AV571">
        <v>0.05</v>
      </c>
      <c r="AW571">
        <v>3.68</v>
      </c>
      <c r="AX571">
        <v>92.41</v>
      </c>
      <c r="AY571">
        <v>3.86</v>
      </c>
      <c r="AZ571" t="s">
        <v>74</v>
      </c>
      <c r="BA571" t="s">
        <v>74</v>
      </c>
      <c r="BB571" t="s">
        <v>74</v>
      </c>
      <c r="BC571" t="s">
        <v>74</v>
      </c>
      <c r="BD571">
        <v>0.28999999999999998</v>
      </c>
      <c r="BE571">
        <v>1.3100000000000001E-4</v>
      </c>
      <c r="BF571">
        <v>1.0517E-2</v>
      </c>
      <c r="BG571">
        <v>0.26424999999999998</v>
      </c>
      <c r="BH571">
        <v>1.1044E-2</v>
      </c>
      <c r="BI571">
        <v>0</v>
      </c>
      <c r="BJ571">
        <v>3.7</v>
      </c>
      <c r="BK571">
        <v>92.4</v>
      </c>
      <c r="BL571">
        <v>3.9</v>
      </c>
      <c r="BM571">
        <v>1.1000000000000001</v>
      </c>
      <c r="BN571">
        <v>1167</v>
      </c>
      <c r="BO571" t="s">
        <v>75</v>
      </c>
    </row>
    <row r="572" spans="1:67" x14ac:dyDescent="0.25">
      <c r="A572" t="s">
        <v>74</v>
      </c>
      <c r="B572" t="s">
        <v>74</v>
      </c>
      <c r="C572" t="s">
        <v>2167</v>
      </c>
      <c r="D572" t="s">
        <v>2168</v>
      </c>
      <c r="E572" t="s">
        <v>74</v>
      </c>
      <c r="F572" t="s">
        <v>74</v>
      </c>
      <c r="G572" t="s">
        <v>74</v>
      </c>
      <c r="H572" t="s">
        <v>74</v>
      </c>
      <c r="I572" t="s">
        <v>74</v>
      </c>
      <c r="J572" t="s">
        <v>74</v>
      </c>
      <c r="K572" t="s">
        <v>74</v>
      </c>
      <c r="L572" t="s">
        <v>74</v>
      </c>
      <c r="M572" t="s">
        <v>74</v>
      </c>
      <c r="N572" t="s">
        <v>74</v>
      </c>
      <c r="O572" t="s">
        <v>74</v>
      </c>
      <c r="P572" t="s">
        <v>2169</v>
      </c>
      <c r="Q572" t="s">
        <v>74</v>
      </c>
      <c r="R572" t="s">
        <v>74</v>
      </c>
      <c r="S572" t="s">
        <v>74</v>
      </c>
      <c r="T572" t="s">
        <v>74</v>
      </c>
      <c r="U572">
        <v>1.1399999999999999</v>
      </c>
      <c r="V572" t="s">
        <v>2167</v>
      </c>
      <c r="W572" t="s">
        <v>2168</v>
      </c>
      <c r="X572">
        <v>1.1399999999999999</v>
      </c>
      <c r="Y572">
        <v>3.356E-3</v>
      </c>
      <c r="Z572">
        <v>3.2466000000000002E-2</v>
      </c>
      <c r="AA572">
        <v>1.08795</v>
      </c>
      <c r="AB572">
        <v>1.2923E-2</v>
      </c>
      <c r="AC572">
        <v>0.3</v>
      </c>
      <c r="AD572">
        <v>2.9</v>
      </c>
      <c r="AE572">
        <v>95.7</v>
      </c>
      <c r="AF572">
        <v>1.1000000000000001</v>
      </c>
      <c r="AG572">
        <f t="shared" si="8"/>
        <v>96.8</v>
      </c>
      <c r="AH572">
        <v>1.1399999999999999</v>
      </c>
      <c r="AI572">
        <v>3.356E-3</v>
      </c>
      <c r="AJ572">
        <v>3.2466000000000002E-2</v>
      </c>
      <c r="AK572">
        <v>1.08795</v>
      </c>
      <c r="AL572">
        <v>1.2923E-2</v>
      </c>
      <c r="AM572">
        <v>0.3</v>
      </c>
      <c r="AN572">
        <v>2.9</v>
      </c>
      <c r="AO572">
        <v>95.7</v>
      </c>
      <c r="AP572">
        <v>1.1000000000000001</v>
      </c>
      <c r="AQ572">
        <v>0.3</v>
      </c>
      <c r="AR572">
        <v>0</v>
      </c>
      <c r="AS572">
        <v>2.5349999999999999E-3</v>
      </c>
      <c r="AT572">
        <v>0.29413699999999998</v>
      </c>
      <c r="AU572">
        <v>4.8149999999999998E-3</v>
      </c>
      <c r="AV572">
        <v>0</v>
      </c>
      <c r="AW572">
        <v>0.84</v>
      </c>
      <c r="AX572">
        <v>97.56</v>
      </c>
      <c r="AY572">
        <v>1.6</v>
      </c>
      <c r="AZ572" t="s">
        <v>74</v>
      </c>
      <c r="BA572" t="s">
        <v>74</v>
      </c>
      <c r="BB572" t="s">
        <v>74</v>
      </c>
      <c r="BC572" t="s">
        <v>74</v>
      </c>
      <c r="BD572">
        <v>0.3</v>
      </c>
      <c r="BE572">
        <v>0</v>
      </c>
      <c r="BF572">
        <v>2.5349999999999999E-3</v>
      </c>
      <c r="BG572">
        <v>0.29413699999999998</v>
      </c>
      <c r="BH572">
        <v>4.8149999999999998E-3</v>
      </c>
      <c r="BI572">
        <v>0</v>
      </c>
      <c r="BJ572">
        <v>0.8</v>
      </c>
      <c r="BK572">
        <v>97.6</v>
      </c>
      <c r="BL572">
        <v>1.6</v>
      </c>
      <c r="BM572">
        <v>1.2</v>
      </c>
      <c r="BN572">
        <v>1168</v>
      </c>
      <c r="BO572" t="s">
        <v>75</v>
      </c>
    </row>
    <row r="573" spans="1:67" x14ac:dyDescent="0.25">
      <c r="A573" t="s">
        <v>74</v>
      </c>
      <c r="B573" t="s">
        <v>74</v>
      </c>
      <c r="C573" t="s">
        <v>2170</v>
      </c>
      <c r="D573" t="s">
        <v>2171</v>
      </c>
      <c r="E573" t="s">
        <v>74</v>
      </c>
      <c r="F573" t="s">
        <v>74</v>
      </c>
      <c r="G573" t="s">
        <v>74</v>
      </c>
      <c r="H573" t="s">
        <v>74</v>
      </c>
      <c r="I573" t="s">
        <v>74</v>
      </c>
      <c r="J573" t="s">
        <v>74</v>
      </c>
      <c r="K573" t="s">
        <v>74</v>
      </c>
      <c r="L573" t="s">
        <v>74</v>
      </c>
      <c r="M573" t="s">
        <v>74</v>
      </c>
      <c r="N573" t="s">
        <v>74</v>
      </c>
      <c r="O573" t="s">
        <v>74</v>
      </c>
      <c r="P573" t="s">
        <v>2172</v>
      </c>
      <c r="Q573" t="s">
        <v>74</v>
      </c>
      <c r="R573" t="s">
        <v>74</v>
      </c>
      <c r="S573" t="s">
        <v>74</v>
      </c>
      <c r="T573" t="s">
        <v>74</v>
      </c>
      <c r="U573">
        <v>1.2</v>
      </c>
      <c r="V573" t="s">
        <v>2170</v>
      </c>
      <c r="W573" t="s">
        <v>2171</v>
      </c>
      <c r="X573">
        <v>1.19</v>
      </c>
      <c r="Y573">
        <v>3.1210000000000001E-3</v>
      </c>
      <c r="Z573">
        <v>2.4625999999999999E-2</v>
      </c>
      <c r="AA573">
        <v>1.144884</v>
      </c>
      <c r="AB573">
        <v>2.2159999999999999E-2</v>
      </c>
      <c r="AC573">
        <v>0.26</v>
      </c>
      <c r="AD573">
        <v>2.1</v>
      </c>
      <c r="AE573">
        <v>95.8</v>
      </c>
      <c r="AF573">
        <v>1.9</v>
      </c>
      <c r="AG573">
        <f t="shared" si="8"/>
        <v>97.7</v>
      </c>
      <c r="AH573">
        <v>1.19</v>
      </c>
      <c r="AI573">
        <v>3.1210000000000001E-3</v>
      </c>
      <c r="AJ573">
        <v>2.4625999999999999E-2</v>
      </c>
      <c r="AK573">
        <v>1.144884</v>
      </c>
      <c r="AL573">
        <v>2.2159999999999999E-2</v>
      </c>
      <c r="AM573">
        <v>0.3</v>
      </c>
      <c r="AN573">
        <v>2.1</v>
      </c>
      <c r="AO573">
        <v>95.8</v>
      </c>
      <c r="AP573">
        <v>1.9</v>
      </c>
      <c r="AQ573">
        <v>0.37</v>
      </c>
      <c r="AR573">
        <v>1.9000000000000001E-5</v>
      </c>
      <c r="AS573">
        <v>3.271E-3</v>
      </c>
      <c r="AT573">
        <v>0.35709299999999999</v>
      </c>
      <c r="AU573">
        <v>1.1516999999999999E-2</v>
      </c>
      <c r="AV573">
        <v>0</v>
      </c>
      <c r="AW573">
        <v>0.88</v>
      </c>
      <c r="AX573">
        <v>96.02</v>
      </c>
      <c r="AY573">
        <v>3.1</v>
      </c>
      <c r="AZ573" t="s">
        <v>74</v>
      </c>
      <c r="BA573" t="s">
        <v>74</v>
      </c>
      <c r="BB573" t="s">
        <v>74</v>
      </c>
      <c r="BC573" t="s">
        <v>74</v>
      </c>
      <c r="BD573">
        <v>0.37</v>
      </c>
      <c r="BE573">
        <v>1.9000000000000001E-5</v>
      </c>
      <c r="BF573">
        <v>3.271E-3</v>
      </c>
      <c r="BG573">
        <v>0.35709299999999999</v>
      </c>
      <c r="BH573">
        <v>1.1516999999999999E-2</v>
      </c>
      <c r="BI573">
        <v>0</v>
      </c>
      <c r="BJ573">
        <v>0.9</v>
      </c>
      <c r="BK573">
        <v>96</v>
      </c>
      <c r="BL573">
        <v>3.1</v>
      </c>
      <c r="BM573">
        <v>1.1000000000000001</v>
      </c>
      <c r="BN573">
        <v>1169</v>
      </c>
      <c r="BO573" t="s">
        <v>75</v>
      </c>
    </row>
    <row r="574" spans="1:67" x14ac:dyDescent="0.25">
      <c r="A574" t="s">
        <v>74</v>
      </c>
      <c r="B574" t="s">
        <v>74</v>
      </c>
      <c r="C574" t="s">
        <v>2173</v>
      </c>
      <c r="D574" t="s">
        <v>2174</v>
      </c>
      <c r="E574" t="s">
        <v>74</v>
      </c>
      <c r="F574" t="s">
        <v>74</v>
      </c>
      <c r="G574" t="s">
        <v>74</v>
      </c>
      <c r="H574" t="s">
        <v>74</v>
      </c>
      <c r="I574" t="s">
        <v>74</v>
      </c>
      <c r="J574" t="s">
        <v>74</v>
      </c>
      <c r="K574" t="s">
        <v>74</v>
      </c>
      <c r="L574" t="s">
        <v>74</v>
      </c>
      <c r="M574" t="s">
        <v>74</v>
      </c>
      <c r="N574" t="s">
        <v>74</v>
      </c>
      <c r="O574" t="s">
        <v>74</v>
      </c>
      <c r="P574" t="s">
        <v>2175</v>
      </c>
      <c r="Q574" t="s">
        <v>74</v>
      </c>
      <c r="R574" t="s">
        <v>74</v>
      </c>
      <c r="S574" t="s">
        <v>74</v>
      </c>
      <c r="T574" t="s">
        <v>74</v>
      </c>
      <c r="U574">
        <v>2.15</v>
      </c>
      <c r="V574" t="s">
        <v>2173</v>
      </c>
      <c r="W574" t="s">
        <v>2174</v>
      </c>
      <c r="X574">
        <v>2.15</v>
      </c>
      <c r="Y574">
        <v>1.1E-4</v>
      </c>
      <c r="Z574">
        <v>3.5213000000000001E-2</v>
      </c>
      <c r="AA574">
        <v>2.0070709999999998</v>
      </c>
      <c r="AB574">
        <v>0.106075</v>
      </c>
      <c r="AC574">
        <v>0.01</v>
      </c>
      <c r="AD574">
        <v>1.6</v>
      </c>
      <c r="AE574">
        <v>93.4</v>
      </c>
      <c r="AF574">
        <v>4.9000000000000004</v>
      </c>
      <c r="AG574">
        <f t="shared" si="8"/>
        <v>98.300000000000011</v>
      </c>
      <c r="AH574">
        <v>2.15</v>
      </c>
      <c r="AI574">
        <v>1.1E-4</v>
      </c>
      <c r="AJ574">
        <v>3.5213000000000001E-2</v>
      </c>
      <c r="AK574">
        <v>2.0070709999999998</v>
      </c>
      <c r="AL574">
        <v>0.106075</v>
      </c>
      <c r="AM574">
        <v>0</v>
      </c>
      <c r="AN574">
        <v>1.6</v>
      </c>
      <c r="AO574">
        <v>93.4</v>
      </c>
      <c r="AP574">
        <v>4.9000000000000004</v>
      </c>
      <c r="AQ574">
        <v>0.61</v>
      </c>
      <c r="AR574">
        <v>0</v>
      </c>
      <c r="AS574">
        <v>7.7140000000000004E-3</v>
      </c>
      <c r="AT574">
        <v>0.54536600000000002</v>
      </c>
      <c r="AU574">
        <v>5.5921999999999999E-2</v>
      </c>
      <c r="AV574">
        <v>0</v>
      </c>
      <c r="AW574">
        <v>1.27</v>
      </c>
      <c r="AX574">
        <v>89.55</v>
      </c>
      <c r="AY574">
        <v>9.18</v>
      </c>
      <c r="AZ574" t="s">
        <v>74</v>
      </c>
      <c r="BA574" t="s">
        <v>74</v>
      </c>
      <c r="BB574" t="s">
        <v>74</v>
      </c>
      <c r="BC574" t="s">
        <v>74</v>
      </c>
      <c r="BD574">
        <v>0.61</v>
      </c>
      <c r="BE574">
        <v>0</v>
      </c>
      <c r="BF574">
        <v>7.7140000000000004E-3</v>
      </c>
      <c r="BG574">
        <v>0.54536600000000002</v>
      </c>
      <c r="BH574">
        <v>5.5921999999999999E-2</v>
      </c>
      <c r="BI574">
        <v>0</v>
      </c>
      <c r="BJ574">
        <v>1.3</v>
      </c>
      <c r="BK574">
        <v>89.6</v>
      </c>
      <c r="BL574">
        <v>9.1999999999999993</v>
      </c>
      <c r="BM574">
        <v>0.5</v>
      </c>
      <c r="BN574">
        <v>1170</v>
      </c>
      <c r="BO574" t="s">
        <v>75</v>
      </c>
    </row>
    <row r="575" spans="1:67" x14ac:dyDescent="0.25">
      <c r="A575" t="s">
        <v>74</v>
      </c>
      <c r="B575" t="s">
        <v>74</v>
      </c>
      <c r="C575" t="s">
        <v>2176</v>
      </c>
      <c r="D575" t="s">
        <v>2177</v>
      </c>
      <c r="E575" t="s">
        <v>74</v>
      </c>
      <c r="F575" t="s">
        <v>74</v>
      </c>
      <c r="G575" t="s">
        <v>74</v>
      </c>
      <c r="H575" t="s">
        <v>74</v>
      </c>
      <c r="I575" t="s">
        <v>74</v>
      </c>
      <c r="J575" t="s">
        <v>74</v>
      </c>
      <c r="K575" t="s">
        <v>74</v>
      </c>
      <c r="L575" t="s">
        <v>74</v>
      </c>
      <c r="M575" t="s">
        <v>74</v>
      </c>
      <c r="N575" t="s">
        <v>74</v>
      </c>
      <c r="O575" t="s">
        <v>74</v>
      </c>
      <c r="P575" t="s">
        <v>2178</v>
      </c>
      <c r="Q575" t="s">
        <v>74</v>
      </c>
      <c r="R575" t="s">
        <v>74</v>
      </c>
      <c r="S575" t="s">
        <v>74</v>
      </c>
      <c r="T575" t="s">
        <v>74</v>
      </c>
      <c r="U575">
        <v>1.85</v>
      </c>
      <c r="V575" t="s">
        <v>2176</v>
      </c>
      <c r="W575" t="s">
        <v>2177</v>
      </c>
      <c r="X575">
        <v>1.85</v>
      </c>
      <c r="Y575">
        <v>4.0810000000000004E-3</v>
      </c>
      <c r="Z575">
        <v>3.9135000000000003E-2</v>
      </c>
      <c r="AA575">
        <v>1.7673129999999999</v>
      </c>
      <c r="AB575">
        <v>4.2965000000000003E-2</v>
      </c>
      <c r="AC575">
        <v>0.22</v>
      </c>
      <c r="AD575">
        <v>2.1</v>
      </c>
      <c r="AE575">
        <v>95.4</v>
      </c>
      <c r="AF575">
        <v>2.2999999999999998</v>
      </c>
      <c r="AG575">
        <f t="shared" si="8"/>
        <v>97.7</v>
      </c>
      <c r="AH575">
        <v>1.85</v>
      </c>
      <c r="AI575">
        <v>4.0810000000000004E-3</v>
      </c>
      <c r="AJ575">
        <v>3.9135000000000003E-2</v>
      </c>
      <c r="AK575">
        <v>1.7673129999999999</v>
      </c>
      <c r="AL575">
        <v>4.2965000000000003E-2</v>
      </c>
      <c r="AM575">
        <v>0.2</v>
      </c>
      <c r="AN575">
        <v>2.1</v>
      </c>
      <c r="AO575">
        <v>95.4</v>
      </c>
      <c r="AP575">
        <v>2.2999999999999998</v>
      </c>
      <c r="AQ575">
        <v>0.41</v>
      </c>
      <c r="AR575">
        <v>0</v>
      </c>
      <c r="AS575">
        <v>3.8170000000000001E-3</v>
      </c>
      <c r="AT575">
        <v>0.380743</v>
      </c>
      <c r="AU575">
        <v>2.9871000000000002E-2</v>
      </c>
      <c r="AV575">
        <v>0</v>
      </c>
      <c r="AW575">
        <v>0.92</v>
      </c>
      <c r="AX575">
        <v>91.87</v>
      </c>
      <c r="AY575">
        <v>7.21</v>
      </c>
      <c r="AZ575" t="s">
        <v>74</v>
      </c>
      <c r="BA575" t="s">
        <v>74</v>
      </c>
      <c r="BB575" t="s">
        <v>74</v>
      </c>
      <c r="BC575" t="s">
        <v>74</v>
      </c>
      <c r="BD575">
        <v>0.41</v>
      </c>
      <c r="BE575">
        <v>0</v>
      </c>
      <c r="BF575">
        <v>3.8170000000000001E-3</v>
      </c>
      <c r="BG575">
        <v>0.380743</v>
      </c>
      <c r="BH575">
        <v>2.9871000000000002E-2</v>
      </c>
      <c r="BI575">
        <v>0</v>
      </c>
      <c r="BJ575">
        <v>0.9</v>
      </c>
      <c r="BK575">
        <v>91.9</v>
      </c>
      <c r="BL575">
        <v>7.2</v>
      </c>
      <c r="BM575">
        <v>1.3</v>
      </c>
      <c r="BN575">
        <v>1171</v>
      </c>
      <c r="BO575" t="s">
        <v>75</v>
      </c>
    </row>
    <row r="576" spans="1:67" x14ac:dyDescent="0.25">
      <c r="A576" t="s">
        <v>74</v>
      </c>
      <c r="B576" t="s">
        <v>74</v>
      </c>
      <c r="C576" t="s">
        <v>2179</v>
      </c>
      <c r="D576" t="s">
        <v>2180</v>
      </c>
      <c r="E576" t="s">
        <v>74</v>
      </c>
      <c r="F576" t="s">
        <v>74</v>
      </c>
      <c r="G576" t="s">
        <v>74</v>
      </c>
      <c r="H576" t="s">
        <v>74</v>
      </c>
      <c r="I576" t="s">
        <v>74</v>
      </c>
      <c r="J576" t="s">
        <v>74</v>
      </c>
      <c r="K576" t="s">
        <v>74</v>
      </c>
      <c r="L576" t="s">
        <v>74</v>
      </c>
      <c r="M576" t="s">
        <v>74</v>
      </c>
      <c r="N576" t="s">
        <v>74</v>
      </c>
      <c r="O576" t="s">
        <v>74</v>
      </c>
      <c r="P576" t="s">
        <v>2181</v>
      </c>
      <c r="Q576" t="s">
        <v>74</v>
      </c>
      <c r="R576" t="s">
        <v>74</v>
      </c>
      <c r="S576" t="s">
        <v>74</v>
      </c>
      <c r="T576" t="s">
        <v>74</v>
      </c>
      <c r="U576">
        <v>1.39</v>
      </c>
      <c r="V576" t="s">
        <v>2179</v>
      </c>
      <c r="W576" t="s">
        <v>2180</v>
      </c>
      <c r="X576">
        <v>1.39</v>
      </c>
      <c r="Y576">
        <v>1.0683E-2</v>
      </c>
      <c r="Z576">
        <v>3.5552E-2</v>
      </c>
      <c r="AA576">
        <v>1.286081</v>
      </c>
      <c r="AB576">
        <v>6.0729999999999999E-2</v>
      </c>
      <c r="AC576">
        <v>0.77</v>
      </c>
      <c r="AD576">
        <v>2.6</v>
      </c>
      <c r="AE576">
        <v>92.3</v>
      </c>
      <c r="AF576">
        <v>4.4000000000000004</v>
      </c>
      <c r="AG576">
        <f t="shared" si="8"/>
        <v>96.7</v>
      </c>
      <c r="AH576">
        <v>1.39</v>
      </c>
      <c r="AI576">
        <v>1.0683E-2</v>
      </c>
      <c r="AJ576">
        <v>3.5552E-2</v>
      </c>
      <c r="AK576">
        <v>1.286081</v>
      </c>
      <c r="AL576">
        <v>6.0729999999999999E-2</v>
      </c>
      <c r="AM576">
        <v>0.8</v>
      </c>
      <c r="AN576">
        <v>2.6</v>
      </c>
      <c r="AO576">
        <v>92.3</v>
      </c>
      <c r="AP576">
        <v>4.4000000000000004</v>
      </c>
      <c r="AQ576">
        <v>0.36</v>
      </c>
      <c r="AR576">
        <v>0</v>
      </c>
      <c r="AS576">
        <v>1.462E-3</v>
      </c>
      <c r="AT576">
        <v>0.30475000000000002</v>
      </c>
      <c r="AU576">
        <v>5.0597000000000003E-2</v>
      </c>
      <c r="AV576">
        <v>0</v>
      </c>
      <c r="AW576">
        <v>0.41</v>
      </c>
      <c r="AX576">
        <v>85.41</v>
      </c>
      <c r="AY576">
        <v>14.18</v>
      </c>
      <c r="AZ576" t="s">
        <v>74</v>
      </c>
      <c r="BA576" t="s">
        <v>74</v>
      </c>
      <c r="BB576" t="s">
        <v>74</v>
      </c>
      <c r="BC576" t="s">
        <v>74</v>
      </c>
      <c r="BD576">
        <v>0.36</v>
      </c>
      <c r="BE576">
        <v>0</v>
      </c>
      <c r="BF576">
        <v>1.462E-3</v>
      </c>
      <c r="BG576">
        <v>0.30475000000000002</v>
      </c>
      <c r="BH576">
        <v>5.0597000000000003E-2</v>
      </c>
      <c r="BI576">
        <v>0</v>
      </c>
      <c r="BJ576">
        <v>0.4</v>
      </c>
      <c r="BK576">
        <v>85.4</v>
      </c>
      <c r="BL576">
        <v>14.2</v>
      </c>
      <c r="BM576">
        <v>1.1000000000000001</v>
      </c>
      <c r="BN576">
        <v>1172</v>
      </c>
      <c r="BO576" t="s">
        <v>75</v>
      </c>
    </row>
    <row r="577" spans="1:67" x14ac:dyDescent="0.25">
      <c r="A577" t="s">
        <v>74</v>
      </c>
      <c r="B577" t="s">
        <v>74</v>
      </c>
      <c r="C577" t="s">
        <v>2182</v>
      </c>
      <c r="D577" t="s">
        <v>2183</v>
      </c>
      <c r="E577" t="s">
        <v>74</v>
      </c>
      <c r="F577" t="s">
        <v>74</v>
      </c>
      <c r="G577" t="s">
        <v>74</v>
      </c>
      <c r="H577" t="s">
        <v>74</v>
      </c>
      <c r="I577" t="s">
        <v>74</v>
      </c>
      <c r="J577" t="s">
        <v>74</v>
      </c>
      <c r="K577" t="s">
        <v>74</v>
      </c>
      <c r="L577" t="s">
        <v>74</v>
      </c>
      <c r="M577" t="s">
        <v>74</v>
      </c>
      <c r="N577" t="s">
        <v>74</v>
      </c>
      <c r="O577" t="s">
        <v>74</v>
      </c>
      <c r="P577" t="s">
        <v>2184</v>
      </c>
      <c r="Q577" t="s">
        <v>74</v>
      </c>
      <c r="R577" t="s">
        <v>74</v>
      </c>
      <c r="S577" t="s">
        <v>74</v>
      </c>
      <c r="T577" t="s">
        <v>74</v>
      </c>
      <c r="U577">
        <v>3.01</v>
      </c>
      <c r="V577" t="s">
        <v>2182</v>
      </c>
      <c r="W577" t="s">
        <v>2183</v>
      </c>
      <c r="X577">
        <v>3.01</v>
      </c>
      <c r="Y577">
        <v>0.35558400000000001</v>
      </c>
      <c r="Z577">
        <v>0.22018399999999999</v>
      </c>
      <c r="AA577">
        <v>2.2189950000000001</v>
      </c>
      <c r="AB577">
        <v>0.21502499999999999</v>
      </c>
      <c r="AC577">
        <v>11.81</v>
      </c>
      <c r="AD577">
        <v>7.3</v>
      </c>
      <c r="AE577">
        <v>73.7</v>
      </c>
      <c r="AF577">
        <v>7.1</v>
      </c>
      <c r="AG577">
        <f t="shared" si="8"/>
        <v>80.8</v>
      </c>
      <c r="AH577">
        <v>3.01</v>
      </c>
      <c r="AI577">
        <v>0.35558400000000001</v>
      </c>
      <c r="AJ577">
        <v>0.22018399999999999</v>
      </c>
      <c r="AK577">
        <v>2.2189950000000001</v>
      </c>
      <c r="AL577">
        <v>0.21502499999999999</v>
      </c>
      <c r="AM577">
        <v>11.8</v>
      </c>
      <c r="AN577">
        <v>7.3</v>
      </c>
      <c r="AO577">
        <v>73.7</v>
      </c>
      <c r="AP577">
        <v>7.1</v>
      </c>
      <c r="AQ577">
        <v>0.6</v>
      </c>
      <c r="AR577">
        <v>1.5754000000000001E-2</v>
      </c>
      <c r="AS577">
        <v>2.7807999999999999E-2</v>
      </c>
      <c r="AT577">
        <v>0.49695800000000001</v>
      </c>
      <c r="AU577">
        <v>5.8657000000000001E-2</v>
      </c>
      <c r="AV577">
        <v>2.63</v>
      </c>
      <c r="AW577">
        <v>4.6399999999999997</v>
      </c>
      <c r="AX577">
        <v>82.94</v>
      </c>
      <c r="AY577">
        <v>9.7899999999999991</v>
      </c>
      <c r="AZ577" t="s">
        <v>74</v>
      </c>
      <c r="BA577" t="s">
        <v>74</v>
      </c>
      <c r="BB577" t="s">
        <v>74</v>
      </c>
      <c r="BC577" t="s">
        <v>74</v>
      </c>
      <c r="BD577">
        <v>0.6</v>
      </c>
      <c r="BE577">
        <v>1.5754000000000001E-2</v>
      </c>
      <c r="BF577">
        <v>2.7807999999999999E-2</v>
      </c>
      <c r="BG577">
        <v>0.49695800000000001</v>
      </c>
      <c r="BH577">
        <v>5.8657000000000001E-2</v>
      </c>
      <c r="BI577">
        <v>2.6</v>
      </c>
      <c r="BJ577">
        <v>4.5999999999999996</v>
      </c>
      <c r="BK577">
        <v>82.9</v>
      </c>
      <c r="BL577">
        <v>9.8000000000000007</v>
      </c>
      <c r="BM577">
        <v>2.2999999999999998</v>
      </c>
      <c r="BN577">
        <v>1173</v>
      </c>
      <c r="BO577" t="s">
        <v>75</v>
      </c>
    </row>
    <row r="578" spans="1:67" x14ac:dyDescent="0.25">
      <c r="A578" t="s">
        <v>74</v>
      </c>
      <c r="B578" t="s">
        <v>74</v>
      </c>
      <c r="C578" t="s">
        <v>2185</v>
      </c>
      <c r="D578" t="s">
        <v>2186</v>
      </c>
      <c r="E578" t="s">
        <v>74</v>
      </c>
      <c r="F578" t="s">
        <v>74</v>
      </c>
      <c r="G578" t="s">
        <v>74</v>
      </c>
      <c r="H578" t="s">
        <v>74</v>
      </c>
      <c r="I578" t="s">
        <v>74</v>
      </c>
      <c r="J578" t="s">
        <v>74</v>
      </c>
      <c r="K578" t="s">
        <v>74</v>
      </c>
      <c r="L578" t="s">
        <v>74</v>
      </c>
      <c r="M578" t="s">
        <v>74</v>
      </c>
      <c r="N578" t="s">
        <v>74</v>
      </c>
      <c r="O578" t="s">
        <v>74</v>
      </c>
      <c r="P578" t="s">
        <v>2187</v>
      </c>
      <c r="Q578" t="s">
        <v>74</v>
      </c>
      <c r="R578" t="s">
        <v>74</v>
      </c>
      <c r="S578" t="s">
        <v>74</v>
      </c>
      <c r="T578" t="s">
        <v>74</v>
      </c>
      <c r="U578">
        <v>5.77</v>
      </c>
      <c r="V578" t="s">
        <v>2185</v>
      </c>
      <c r="W578" t="s">
        <v>2186</v>
      </c>
      <c r="X578">
        <v>5.77</v>
      </c>
      <c r="Y578">
        <v>1.167713</v>
      </c>
      <c r="Z578">
        <v>0.27325899999999997</v>
      </c>
      <c r="AA578">
        <v>3.777323</v>
      </c>
      <c r="AB578">
        <v>0.55035500000000004</v>
      </c>
      <c r="AC578">
        <v>20.239999999999998</v>
      </c>
      <c r="AD578">
        <v>4.7</v>
      </c>
      <c r="AE578">
        <v>65.5</v>
      </c>
      <c r="AF578">
        <v>9.5</v>
      </c>
      <c r="AG578">
        <f t="shared" si="8"/>
        <v>75</v>
      </c>
      <c r="AH578">
        <v>5.77</v>
      </c>
      <c r="AI578">
        <v>1.167713</v>
      </c>
      <c r="AJ578">
        <v>0.27325899999999997</v>
      </c>
      <c r="AK578">
        <v>3.777323</v>
      </c>
      <c r="AL578">
        <v>0.55035500000000004</v>
      </c>
      <c r="AM578">
        <v>20.2</v>
      </c>
      <c r="AN578">
        <v>4.7</v>
      </c>
      <c r="AO578">
        <v>65.5</v>
      </c>
      <c r="AP578">
        <v>9.5</v>
      </c>
      <c r="AQ578">
        <v>2.21</v>
      </c>
      <c r="AR578">
        <v>0.41926000000000002</v>
      </c>
      <c r="AS578">
        <v>8.1861000000000003E-2</v>
      </c>
      <c r="AT578">
        <v>1.3853139999999999</v>
      </c>
      <c r="AU578">
        <v>0.32214100000000001</v>
      </c>
      <c r="AV578">
        <v>18.98</v>
      </c>
      <c r="AW578">
        <v>3.71</v>
      </c>
      <c r="AX578">
        <v>62.72</v>
      </c>
      <c r="AY578">
        <v>14.59</v>
      </c>
      <c r="AZ578" t="s">
        <v>74</v>
      </c>
      <c r="BA578" t="s">
        <v>74</v>
      </c>
      <c r="BB578" t="s">
        <v>74</v>
      </c>
      <c r="BC578" t="s">
        <v>74</v>
      </c>
      <c r="BD578">
        <v>2.21</v>
      </c>
      <c r="BE578">
        <v>0.41926000000000002</v>
      </c>
      <c r="BF578">
        <v>8.1861000000000003E-2</v>
      </c>
      <c r="BG578">
        <v>1.3853139999999999</v>
      </c>
      <c r="BH578">
        <v>0.32214100000000001</v>
      </c>
      <c r="BI578">
        <v>19</v>
      </c>
      <c r="BJ578">
        <v>3.7</v>
      </c>
      <c r="BK578">
        <v>62.7</v>
      </c>
      <c r="BL578">
        <v>14.6</v>
      </c>
      <c r="BM578">
        <v>1.8</v>
      </c>
      <c r="BN578">
        <v>1174</v>
      </c>
      <c r="BO578" t="s">
        <v>75</v>
      </c>
    </row>
    <row r="579" spans="1:67" x14ac:dyDescent="0.25">
      <c r="A579" t="s">
        <v>74</v>
      </c>
      <c r="B579" t="s">
        <v>74</v>
      </c>
      <c r="C579" t="s">
        <v>480</v>
      </c>
      <c r="D579" t="s">
        <v>2188</v>
      </c>
      <c r="E579" t="s">
        <v>74</v>
      </c>
      <c r="F579" t="s">
        <v>74</v>
      </c>
      <c r="G579" t="s">
        <v>74</v>
      </c>
      <c r="H579" t="s">
        <v>74</v>
      </c>
      <c r="I579" t="s">
        <v>74</v>
      </c>
      <c r="J579" t="s">
        <v>74</v>
      </c>
      <c r="K579" t="s">
        <v>74</v>
      </c>
      <c r="L579" t="s">
        <v>74</v>
      </c>
      <c r="M579" t="s">
        <v>74</v>
      </c>
      <c r="N579" t="s">
        <v>74</v>
      </c>
      <c r="O579" t="s">
        <v>74</v>
      </c>
      <c r="P579" t="s">
        <v>2189</v>
      </c>
      <c r="Q579" t="s">
        <v>74</v>
      </c>
      <c r="R579" t="s">
        <v>74</v>
      </c>
      <c r="S579" t="s">
        <v>74</v>
      </c>
      <c r="T579" t="s">
        <v>74</v>
      </c>
      <c r="U579">
        <v>0.98</v>
      </c>
      <c r="V579" t="s">
        <v>480</v>
      </c>
      <c r="W579" t="s">
        <v>2188</v>
      </c>
      <c r="X579">
        <v>0.98</v>
      </c>
      <c r="Y579">
        <v>4.3430999999999997E-2</v>
      </c>
      <c r="Z579">
        <v>2.7098000000000001E-2</v>
      </c>
      <c r="AA579">
        <v>0.86822999999999995</v>
      </c>
      <c r="AB579">
        <v>3.9816999999999998E-2</v>
      </c>
      <c r="AC579">
        <v>4.4400000000000004</v>
      </c>
      <c r="AD579">
        <v>2.8</v>
      </c>
      <c r="AE579">
        <v>88.7</v>
      </c>
      <c r="AF579">
        <v>4.0999999999999996</v>
      </c>
      <c r="AG579">
        <f t="shared" ref="AG579:AG642" si="9">SUM(AE579:AF579)</f>
        <v>92.8</v>
      </c>
      <c r="AH579">
        <v>0.98</v>
      </c>
      <c r="AI579">
        <v>4.3430999999999997E-2</v>
      </c>
      <c r="AJ579">
        <v>2.7098000000000001E-2</v>
      </c>
      <c r="AK579">
        <v>0.86822999999999995</v>
      </c>
      <c r="AL579">
        <v>3.9816999999999998E-2</v>
      </c>
      <c r="AM579">
        <v>4.4000000000000004</v>
      </c>
      <c r="AN579">
        <v>2.8</v>
      </c>
      <c r="AO579">
        <v>88.7</v>
      </c>
      <c r="AP579">
        <v>4.0999999999999996</v>
      </c>
      <c r="AQ579">
        <v>0.4</v>
      </c>
      <c r="AR579">
        <v>6.2459999999999998E-3</v>
      </c>
      <c r="AS579">
        <v>6.548E-3</v>
      </c>
      <c r="AT579">
        <v>0.35864499999999999</v>
      </c>
      <c r="AU579">
        <v>2.9186E-2</v>
      </c>
      <c r="AV579">
        <v>1.56</v>
      </c>
      <c r="AW579">
        <v>1.63</v>
      </c>
      <c r="AX579">
        <v>89.52</v>
      </c>
      <c r="AY579">
        <v>7.29</v>
      </c>
      <c r="AZ579" t="s">
        <v>74</v>
      </c>
      <c r="BA579" t="s">
        <v>74</v>
      </c>
      <c r="BB579" t="s">
        <v>74</v>
      </c>
      <c r="BC579" t="s">
        <v>74</v>
      </c>
      <c r="BD579">
        <v>0.4</v>
      </c>
      <c r="BE579">
        <v>6.2459999999999998E-3</v>
      </c>
      <c r="BF579">
        <v>6.548E-3</v>
      </c>
      <c r="BG579">
        <v>0.35864499999999999</v>
      </c>
      <c r="BH579">
        <v>2.9186E-2</v>
      </c>
      <c r="BI579">
        <v>1.6</v>
      </c>
      <c r="BJ579">
        <v>1.6</v>
      </c>
      <c r="BK579">
        <v>89.5</v>
      </c>
      <c r="BL579">
        <v>7.3</v>
      </c>
      <c r="BM579">
        <v>1.2</v>
      </c>
      <c r="BN579">
        <v>1175</v>
      </c>
      <c r="BO579" t="s">
        <v>75</v>
      </c>
    </row>
    <row r="580" spans="1:67" x14ac:dyDescent="0.25">
      <c r="A580" t="s">
        <v>74</v>
      </c>
      <c r="B580" t="s">
        <v>74</v>
      </c>
      <c r="C580" t="s">
        <v>480</v>
      </c>
      <c r="D580" t="s">
        <v>2190</v>
      </c>
      <c r="E580" t="s">
        <v>74</v>
      </c>
      <c r="F580" t="s">
        <v>74</v>
      </c>
      <c r="G580" t="s">
        <v>74</v>
      </c>
      <c r="H580" t="s">
        <v>74</v>
      </c>
      <c r="I580" t="s">
        <v>74</v>
      </c>
      <c r="J580" t="s">
        <v>74</v>
      </c>
      <c r="K580" t="s">
        <v>74</v>
      </c>
      <c r="L580" t="s">
        <v>74</v>
      </c>
      <c r="M580" t="s">
        <v>74</v>
      </c>
      <c r="N580" t="s">
        <v>74</v>
      </c>
      <c r="O580" t="s">
        <v>74</v>
      </c>
      <c r="P580" t="s">
        <v>2191</v>
      </c>
      <c r="Q580" t="s">
        <v>74</v>
      </c>
      <c r="R580" t="s">
        <v>74</v>
      </c>
      <c r="S580" t="s">
        <v>74</v>
      </c>
      <c r="T580" t="s">
        <v>74</v>
      </c>
      <c r="U580">
        <v>0.62</v>
      </c>
      <c r="V580" t="s">
        <v>480</v>
      </c>
      <c r="W580" t="s">
        <v>2190</v>
      </c>
      <c r="X580">
        <v>0.62</v>
      </c>
      <c r="Y580">
        <v>1.5991999999999999E-2</v>
      </c>
      <c r="Z580">
        <v>0.13963200000000001</v>
      </c>
      <c r="AA580">
        <v>0.44707999999999998</v>
      </c>
      <c r="AB580">
        <v>1.7788000000000002E-2</v>
      </c>
      <c r="AC580">
        <v>2.58</v>
      </c>
      <c r="AD580">
        <v>22.5</v>
      </c>
      <c r="AE580">
        <v>72.099999999999994</v>
      </c>
      <c r="AF580">
        <v>2.9</v>
      </c>
      <c r="AG580">
        <f t="shared" si="9"/>
        <v>75</v>
      </c>
      <c r="AH580">
        <v>0.62</v>
      </c>
      <c r="AI580">
        <v>1.5991999999999999E-2</v>
      </c>
      <c r="AJ580">
        <v>0.13963200000000001</v>
      </c>
      <c r="AK580">
        <v>0.44707999999999998</v>
      </c>
      <c r="AL580">
        <v>1.7788000000000002E-2</v>
      </c>
      <c r="AM580">
        <v>2.6</v>
      </c>
      <c r="AN580">
        <v>22.5</v>
      </c>
      <c r="AO580">
        <v>72.099999999999994</v>
      </c>
      <c r="AP580">
        <v>2.9</v>
      </c>
      <c r="AQ580">
        <v>0.18</v>
      </c>
      <c r="AR580">
        <v>7.8849999999999996E-3</v>
      </c>
      <c r="AS580">
        <v>4.836E-2</v>
      </c>
      <c r="AT580">
        <v>0.110637</v>
      </c>
      <c r="AU580">
        <v>1.0781000000000001E-2</v>
      </c>
      <c r="AV580">
        <v>4.4400000000000004</v>
      </c>
      <c r="AW580">
        <v>27.22</v>
      </c>
      <c r="AX580">
        <v>62.27</v>
      </c>
      <c r="AY580">
        <v>6.07</v>
      </c>
      <c r="AZ580" t="s">
        <v>74</v>
      </c>
      <c r="BA580" t="s">
        <v>74</v>
      </c>
      <c r="BB580" t="s">
        <v>74</v>
      </c>
      <c r="BC580" t="s">
        <v>74</v>
      </c>
      <c r="BD580">
        <v>0.18</v>
      </c>
      <c r="BE580">
        <v>7.8849999999999996E-3</v>
      </c>
      <c r="BF580">
        <v>4.836E-2</v>
      </c>
      <c r="BG580">
        <v>0.110637</v>
      </c>
      <c r="BH580">
        <v>1.0781000000000001E-2</v>
      </c>
      <c r="BI580">
        <v>4.4000000000000004</v>
      </c>
      <c r="BJ580">
        <v>27.2</v>
      </c>
      <c r="BK580">
        <v>62.3</v>
      </c>
      <c r="BL580">
        <v>6.1</v>
      </c>
      <c r="BM580">
        <v>8</v>
      </c>
      <c r="BN580">
        <v>1176</v>
      </c>
      <c r="BO580" t="s">
        <v>75</v>
      </c>
    </row>
    <row r="581" spans="1:67" x14ac:dyDescent="0.25">
      <c r="A581" t="s">
        <v>74</v>
      </c>
      <c r="B581" t="s">
        <v>74</v>
      </c>
      <c r="C581" t="s">
        <v>714</v>
      </c>
      <c r="D581" t="s">
        <v>2192</v>
      </c>
      <c r="E581" t="s">
        <v>74</v>
      </c>
      <c r="F581" t="s">
        <v>74</v>
      </c>
      <c r="G581" t="s">
        <v>74</v>
      </c>
      <c r="H581" t="s">
        <v>74</v>
      </c>
      <c r="I581" t="s">
        <v>74</v>
      </c>
      <c r="J581" t="s">
        <v>74</v>
      </c>
      <c r="K581" t="s">
        <v>74</v>
      </c>
      <c r="L581" t="s">
        <v>74</v>
      </c>
      <c r="M581" t="s">
        <v>74</v>
      </c>
      <c r="N581" t="s">
        <v>74</v>
      </c>
      <c r="O581" t="s">
        <v>74</v>
      </c>
      <c r="P581" t="s">
        <v>2193</v>
      </c>
      <c r="Q581" t="s">
        <v>74</v>
      </c>
      <c r="R581" t="s">
        <v>74</v>
      </c>
      <c r="S581" t="s">
        <v>74</v>
      </c>
      <c r="T581" t="s">
        <v>74</v>
      </c>
      <c r="U581">
        <v>2.4500000000000002</v>
      </c>
      <c r="V581" t="s">
        <v>714</v>
      </c>
      <c r="W581" t="s">
        <v>2192</v>
      </c>
      <c r="X581">
        <v>2.4500000000000002</v>
      </c>
      <c r="Y581">
        <v>2.9198000000000002E-2</v>
      </c>
      <c r="Z581">
        <v>0.147981</v>
      </c>
      <c r="AA581">
        <v>2.108641</v>
      </c>
      <c r="AB581">
        <v>0.15964800000000001</v>
      </c>
      <c r="AC581">
        <v>1.19</v>
      </c>
      <c r="AD581">
        <v>6.1</v>
      </c>
      <c r="AE581">
        <v>86.2</v>
      </c>
      <c r="AF581">
        <v>6.5</v>
      </c>
      <c r="AG581">
        <f t="shared" si="9"/>
        <v>92.7</v>
      </c>
      <c r="AH581">
        <v>2.4500000000000002</v>
      </c>
      <c r="AI581">
        <v>2.9198000000000002E-2</v>
      </c>
      <c r="AJ581">
        <v>0.147981</v>
      </c>
      <c r="AK581">
        <v>2.108641</v>
      </c>
      <c r="AL581">
        <v>0.15964800000000001</v>
      </c>
      <c r="AM581">
        <v>1.2</v>
      </c>
      <c r="AN581">
        <v>6.1</v>
      </c>
      <c r="AO581">
        <v>86.2</v>
      </c>
      <c r="AP581">
        <v>6.5</v>
      </c>
      <c r="AQ581">
        <v>0.5</v>
      </c>
      <c r="AR581">
        <v>2.627E-3</v>
      </c>
      <c r="AS581">
        <v>3.715E-3</v>
      </c>
      <c r="AT581">
        <v>0.42360100000000001</v>
      </c>
      <c r="AU581">
        <v>7.0288000000000003E-2</v>
      </c>
      <c r="AV581">
        <v>0.53</v>
      </c>
      <c r="AW581">
        <v>0.74</v>
      </c>
      <c r="AX581">
        <v>84.68</v>
      </c>
      <c r="AY581">
        <v>14.05</v>
      </c>
      <c r="AZ581" t="s">
        <v>74</v>
      </c>
      <c r="BA581" t="s">
        <v>74</v>
      </c>
      <c r="BB581" t="s">
        <v>74</v>
      </c>
      <c r="BC581" t="s">
        <v>74</v>
      </c>
      <c r="BD581">
        <v>0.5</v>
      </c>
      <c r="BE581">
        <v>2.627E-3</v>
      </c>
      <c r="BF581">
        <v>3.715E-3</v>
      </c>
      <c r="BG581">
        <v>0.42360100000000001</v>
      </c>
      <c r="BH581">
        <v>7.0288000000000003E-2</v>
      </c>
      <c r="BI581">
        <v>0.5</v>
      </c>
      <c r="BJ581">
        <v>0.7</v>
      </c>
      <c r="BK581">
        <v>84.7</v>
      </c>
      <c r="BL581">
        <v>14.1</v>
      </c>
      <c r="BM581">
        <v>1.7</v>
      </c>
      <c r="BN581">
        <v>1177</v>
      </c>
      <c r="BO581" t="s">
        <v>75</v>
      </c>
    </row>
    <row r="582" spans="1:67" x14ac:dyDescent="0.25">
      <c r="A582" t="s">
        <v>74</v>
      </c>
      <c r="B582" t="s">
        <v>1917</v>
      </c>
      <c r="C582" t="s">
        <v>2115</v>
      </c>
      <c r="D582" t="s">
        <v>2194</v>
      </c>
      <c r="E582" t="s">
        <v>74</v>
      </c>
      <c r="F582" t="s">
        <v>74</v>
      </c>
      <c r="G582" t="s">
        <v>74</v>
      </c>
      <c r="H582" t="s">
        <v>74</v>
      </c>
      <c r="I582" t="s">
        <v>74</v>
      </c>
      <c r="J582" t="s">
        <v>74</v>
      </c>
      <c r="K582" t="s">
        <v>74</v>
      </c>
      <c r="L582" t="s">
        <v>74</v>
      </c>
      <c r="M582" t="s">
        <v>74</v>
      </c>
      <c r="N582" t="s">
        <v>74</v>
      </c>
      <c r="O582" t="s">
        <v>74</v>
      </c>
      <c r="P582" t="s">
        <v>2195</v>
      </c>
      <c r="Q582" t="s">
        <v>74</v>
      </c>
      <c r="R582" t="s">
        <v>74</v>
      </c>
      <c r="S582" t="s">
        <v>74</v>
      </c>
      <c r="T582" t="s">
        <v>74</v>
      </c>
      <c r="U582">
        <v>19.32</v>
      </c>
      <c r="V582" t="s">
        <v>2112</v>
      </c>
      <c r="W582" t="s">
        <v>2194</v>
      </c>
      <c r="X582">
        <v>19.32</v>
      </c>
      <c r="Y582">
        <v>1.0042059999999999</v>
      </c>
      <c r="Z582">
        <v>2.4408859999999999</v>
      </c>
      <c r="AA582">
        <v>13.944205999999999</v>
      </c>
      <c r="AB582">
        <v>1.93371</v>
      </c>
      <c r="AC582">
        <v>5.2</v>
      </c>
      <c r="AD582">
        <v>12.6</v>
      </c>
      <c r="AE582">
        <v>72.2</v>
      </c>
      <c r="AF582">
        <v>10</v>
      </c>
      <c r="AG582">
        <f t="shared" si="9"/>
        <v>82.2</v>
      </c>
      <c r="AH582">
        <v>6.02</v>
      </c>
      <c r="AI582">
        <v>0.53737000000000001</v>
      </c>
      <c r="AJ582">
        <v>0.87757499999999999</v>
      </c>
      <c r="AK582">
        <v>3.7032590000000001</v>
      </c>
      <c r="AL582">
        <v>0.90050699999999995</v>
      </c>
      <c r="AM582">
        <v>8.9</v>
      </c>
      <c r="AN582">
        <v>14.6</v>
      </c>
      <c r="AO582">
        <v>61.5</v>
      </c>
      <c r="AP582">
        <v>15</v>
      </c>
      <c r="AQ582">
        <v>4.16</v>
      </c>
      <c r="AR582">
        <v>0.16991700000000001</v>
      </c>
      <c r="AS582">
        <v>0.35630600000000001</v>
      </c>
      <c r="AT582">
        <v>2.7708339999999998</v>
      </c>
      <c r="AU582">
        <v>0.86189899999999997</v>
      </c>
      <c r="AV582">
        <v>4.09</v>
      </c>
      <c r="AW582">
        <v>8.57</v>
      </c>
      <c r="AX582">
        <v>66.62</v>
      </c>
      <c r="AY582">
        <v>20.72</v>
      </c>
      <c r="AZ582" t="s">
        <v>74</v>
      </c>
      <c r="BA582" t="s">
        <v>74</v>
      </c>
      <c r="BB582" t="s">
        <v>74</v>
      </c>
      <c r="BC582" t="s">
        <v>74</v>
      </c>
      <c r="BD582">
        <v>1.43</v>
      </c>
      <c r="BE582">
        <v>0.119674</v>
      </c>
      <c r="BF582">
        <v>0.12549099999999999</v>
      </c>
      <c r="BG582">
        <v>0.81462199999999996</v>
      </c>
      <c r="BH582">
        <v>0.37479200000000001</v>
      </c>
      <c r="BI582">
        <v>8.3000000000000007</v>
      </c>
      <c r="BJ582">
        <v>8.6999999999999993</v>
      </c>
      <c r="BK582">
        <v>56.8</v>
      </c>
      <c r="BL582">
        <v>26.1</v>
      </c>
      <c r="BM582">
        <v>4.2</v>
      </c>
      <c r="BN582">
        <v>1151</v>
      </c>
      <c r="BO582" t="s">
        <v>75</v>
      </c>
    </row>
    <row r="583" spans="1:67" x14ac:dyDescent="0.25">
      <c r="A583" t="s">
        <v>74</v>
      </c>
      <c r="B583" t="s">
        <v>74</v>
      </c>
      <c r="C583" t="s">
        <v>480</v>
      </c>
      <c r="D583" t="s">
        <v>2196</v>
      </c>
      <c r="E583" t="s">
        <v>74</v>
      </c>
      <c r="F583" t="s">
        <v>74</v>
      </c>
      <c r="G583" t="s">
        <v>74</v>
      </c>
      <c r="H583" t="s">
        <v>74</v>
      </c>
      <c r="I583" t="s">
        <v>74</v>
      </c>
      <c r="J583" t="s">
        <v>74</v>
      </c>
      <c r="K583" t="s">
        <v>74</v>
      </c>
      <c r="L583" t="s">
        <v>74</v>
      </c>
      <c r="M583" t="s">
        <v>74</v>
      </c>
      <c r="N583" t="s">
        <v>74</v>
      </c>
      <c r="O583" t="s">
        <v>74</v>
      </c>
      <c r="P583" t="s">
        <v>2197</v>
      </c>
      <c r="Q583" t="s">
        <v>74</v>
      </c>
      <c r="R583" t="s">
        <v>74</v>
      </c>
      <c r="S583" t="s">
        <v>74</v>
      </c>
      <c r="T583" t="s">
        <v>74</v>
      </c>
      <c r="U583">
        <v>1.1000000000000001</v>
      </c>
      <c r="V583" t="s">
        <v>480</v>
      </c>
      <c r="W583" t="s">
        <v>2196</v>
      </c>
      <c r="X583">
        <v>1.1000000000000001</v>
      </c>
      <c r="Y583">
        <v>2.7994999999999999E-2</v>
      </c>
      <c r="Z583">
        <v>0.19036</v>
      </c>
      <c r="AA583">
        <v>0.69227799999999995</v>
      </c>
      <c r="AB583">
        <v>0.19121299999999999</v>
      </c>
      <c r="AC583">
        <v>2.54</v>
      </c>
      <c r="AD583">
        <v>17.3</v>
      </c>
      <c r="AE583">
        <v>62.8</v>
      </c>
      <c r="AF583">
        <v>17.399999999999999</v>
      </c>
      <c r="AG583">
        <f t="shared" si="9"/>
        <v>80.199999999999989</v>
      </c>
      <c r="AH583">
        <v>1.1000000000000001</v>
      </c>
      <c r="AI583">
        <v>2.7994999999999999E-2</v>
      </c>
      <c r="AJ583">
        <v>0.19036</v>
      </c>
      <c r="AK583">
        <v>0.69227799999999995</v>
      </c>
      <c r="AL583">
        <v>0.19121299999999999</v>
      </c>
      <c r="AM583">
        <v>2.5</v>
      </c>
      <c r="AN583">
        <v>17.3</v>
      </c>
      <c r="AO583">
        <v>62.8</v>
      </c>
      <c r="AP583">
        <v>17.399999999999999</v>
      </c>
      <c r="AQ583">
        <v>0.22</v>
      </c>
      <c r="AR583">
        <v>9.4710000000000003E-3</v>
      </c>
      <c r="AS583">
        <v>7.1009999999999997E-3</v>
      </c>
      <c r="AT583">
        <v>0.136077</v>
      </c>
      <c r="AU583">
        <v>6.9889000000000007E-2</v>
      </c>
      <c r="AV583">
        <v>4.26</v>
      </c>
      <c r="AW583">
        <v>3.19</v>
      </c>
      <c r="AX583">
        <v>61.15</v>
      </c>
      <c r="AY583">
        <v>31.41</v>
      </c>
      <c r="AZ583" t="s">
        <v>74</v>
      </c>
      <c r="BA583" t="s">
        <v>74</v>
      </c>
      <c r="BB583" t="s">
        <v>74</v>
      </c>
      <c r="BC583" t="s">
        <v>74</v>
      </c>
      <c r="BD583">
        <v>0.22</v>
      </c>
      <c r="BE583">
        <v>9.4710000000000003E-3</v>
      </c>
      <c r="BF583">
        <v>7.1009999999999997E-3</v>
      </c>
      <c r="BG583">
        <v>0.136077</v>
      </c>
      <c r="BH583">
        <v>6.9889000000000007E-2</v>
      </c>
      <c r="BI583">
        <v>4.3</v>
      </c>
      <c r="BJ583">
        <v>3.2</v>
      </c>
      <c r="BK583">
        <v>61.1</v>
      </c>
      <c r="BL583">
        <v>31.4</v>
      </c>
      <c r="BM583">
        <v>5.9</v>
      </c>
      <c r="BN583">
        <v>1179</v>
      </c>
      <c r="BO583" t="s">
        <v>75</v>
      </c>
    </row>
    <row r="584" spans="1:67" x14ac:dyDescent="0.25">
      <c r="A584" t="s">
        <v>74</v>
      </c>
      <c r="B584" t="s">
        <v>74</v>
      </c>
      <c r="C584" t="s">
        <v>480</v>
      </c>
      <c r="D584" t="s">
        <v>2198</v>
      </c>
      <c r="E584" t="s">
        <v>74</v>
      </c>
      <c r="F584" t="s">
        <v>74</v>
      </c>
      <c r="G584" t="s">
        <v>74</v>
      </c>
      <c r="H584" t="s">
        <v>74</v>
      </c>
      <c r="I584" t="s">
        <v>74</v>
      </c>
      <c r="J584" t="s">
        <v>74</v>
      </c>
      <c r="K584" t="s">
        <v>74</v>
      </c>
      <c r="L584" t="s">
        <v>74</v>
      </c>
      <c r="M584" t="s">
        <v>74</v>
      </c>
      <c r="N584" t="s">
        <v>74</v>
      </c>
      <c r="O584" t="s">
        <v>74</v>
      </c>
      <c r="P584" t="s">
        <v>2199</v>
      </c>
      <c r="Q584" t="s">
        <v>74</v>
      </c>
      <c r="R584" t="s">
        <v>74</v>
      </c>
      <c r="S584" t="s">
        <v>74</v>
      </c>
      <c r="T584" t="s">
        <v>74</v>
      </c>
      <c r="U584">
        <v>6.03</v>
      </c>
      <c r="V584" t="s">
        <v>480</v>
      </c>
      <c r="W584" t="s">
        <v>2198</v>
      </c>
      <c r="X584">
        <v>6.02</v>
      </c>
      <c r="Y584">
        <v>0.28105000000000002</v>
      </c>
      <c r="Z584">
        <v>0.67919600000000002</v>
      </c>
      <c r="AA584">
        <v>4.1962979999999996</v>
      </c>
      <c r="AB584">
        <v>0.86844500000000002</v>
      </c>
      <c r="AC584">
        <v>4.66</v>
      </c>
      <c r="AD584">
        <v>11.3</v>
      </c>
      <c r="AE584">
        <v>69.599999999999994</v>
      </c>
      <c r="AF584">
        <v>14.4</v>
      </c>
      <c r="AG584">
        <f t="shared" si="9"/>
        <v>84</v>
      </c>
      <c r="AH584">
        <v>6</v>
      </c>
      <c r="AI584">
        <v>0.28105000000000002</v>
      </c>
      <c r="AJ584">
        <v>0.67705000000000004</v>
      </c>
      <c r="AK584">
        <v>4.1738650000000002</v>
      </c>
      <c r="AL584">
        <v>0.865039</v>
      </c>
      <c r="AM584">
        <v>4.7</v>
      </c>
      <c r="AN584">
        <v>11.3</v>
      </c>
      <c r="AO584">
        <v>69.599999999999994</v>
      </c>
      <c r="AP584">
        <v>14.4</v>
      </c>
      <c r="AQ584">
        <v>1.78</v>
      </c>
      <c r="AR584">
        <v>7.4188000000000004E-2</v>
      </c>
      <c r="AS584">
        <v>0.167405</v>
      </c>
      <c r="AT584">
        <v>1.12903</v>
      </c>
      <c r="AU584">
        <v>0.40722900000000001</v>
      </c>
      <c r="AV584">
        <v>4.17</v>
      </c>
      <c r="AW584">
        <v>9.42</v>
      </c>
      <c r="AX584">
        <v>63.51</v>
      </c>
      <c r="AY584">
        <v>22.91</v>
      </c>
      <c r="AZ584" t="s">
        <v>74</v>
      </c>
      <c r="BA584" t="s">
        <v>74</v>
      </c>
      <c r="BB584" t="s">
        <v>74</v>
      </c>
      <c r="BC584" t="s">
        <v>74</v>
      </c>
      <c r="BD584">
        <v>1.77</v>
      </c>
      <c r="BE584">
        <v>7.4188000000000004E-2</v>
      </c>
      <c r="BF584">
        <v>0.167405</v>
      </c>
      <c r="BG584">
        <v>1.1252329999999999</v>
      </c>
      <c r="BH584">
        <v>0.40722900000000001</v>
      </c>
      <c r="BI584">
        <v>4.2</v>
      </c>
      <c r="BJ584">
        <v>9.4</v>
      </c>
      <c r="BK584">
        <v>63.4</v>
      </c>
      <c r="BL584">
        <v>23</v>
      </c>
      <c r="BM584">
        <v>3.2</v>
      </c>
      <c r="BN584">
        <v>1180</v>
      </c>
      <c r="BO584" t="s">
        <v>75</v>
      </c>
    </row>
    <row r="585" spans="1:67" x14ac:dyDescent="0.25">
      <c r="A585" t="s">
        <v>74</v>
      </c>
      <c r="B585" t="s">
        <v>74</v>
      </c>
      <c r="C585" t="s">
        <v>480</v>
      </c>
      <c r="D585" t="s">
        <v>2200</v>
      </c>
      <c r="E585" t="s">
        <v>74</v>
      </c>
      <c r="F585" t="s">
        <v>74</v>
      </c>
      <c r="G585" t="s">
        <v>74</v>
      </c>
      <c r="H585" t="s">
        <v>74</v>
      </c>
      <c r="I585" t="s">
        <v>74</v>
      </c>
      <c r="J585" t="s">
        <v>74</v>
      </c>
      <c r="K585" t="s">
        <v>74</v>
      </c>
      <c r="L585" t="s">
        <v>74</v>
      </c>
      <c r="M585" t="s">
        <v>74</v>
      </c>
      <c r="N585" t="s">
        <v>74</v>
      </c>
      <c r="O585" t="s">
        <v>74</v>
      </c>
      <c r="P585" t="s">
        <v>2201</v>
      </c>
      <c r="Q585" t="s">
        <v>74</v>
      </c>
      <c r="R585" t="s">
        <v>74</v>
      </c>
      <c r="S585" t="s">
        <v>74</v>
      </c>
      <c r="T585" t="s">
        <v>74</v>
      </c>
      <c r="U585">
        <v>4.32</v>
      </c>
      <c r="V585" t="s">
        <v>480</v>
      </c>
      <c r="W585" t="s">
        <v>2200</v>
      </c>
      <c r="X585">
        <v>4.32</v>
      </c>
      <c r="Y585">
        <v>2.8636000000000002E-2</v>
      </c>
      <c r="Z585">
        <v>2.6366000000000001E-2</v>
      </c>
      <c r="AA585">
        <v>4.0788489999999999</v>
      </c>
      <c r="AB585">
        <v>0.19053200000000001</v>
      </c>
      <c r="AC585">
        <v>0.66</v>
      </c>
      <c r="AD585">
        <v>0.6</v>
      </c>
      <c r="AE585">
        <v>94.3</v>
      </c>
      <c r="AF585">
        <v>4.4000000000000004</v>
      </c>
      <c r="AG585">
        <f t="shared" si="9"/>
        <v>98.7</v>
      </c>
      <c r="AH585">
        <v>4.32</v>
      </c>
      <c r="AI585">
        <v>2.8636000000000002E-2</v>
      </c>
      <c r="AJ585">
        <v>2.6366000000000001E-2</v>
      </c>
      <c r="AK585">
        <v>4.0788489999999999</v>
      </c>
      <c r="AL585">
        <v>0.19053200000000001</v>
      </c>
      <c r="AM585">
        <v>0.7</v>
      </c>
      <c r="AN585">
        <v>0.6</v>
      </c>
      <c r="AO585">
        <v>94.3</v>
      </c>
      <c r="AP585">
        <v>4.4000000000000004</v>
      </c>
      <c r="AQ585">
        <v>1.6</v>
      </c>
      <c r="AR585">
        <v>1.4496999999999999E-2</v>
      </c>
      <c r="AS585">
        <v>1.0755000000000001E-2</v>
      </c>
      <c r="AT585">
        <v>1.405214</v>
      </c>
      <c r="AU585">
        <v>0.16764999999999999</v>
      </c>
      <c r="AV585">
        <v>0.91</v>
      </c>
      <c r="AW585">
        <v>0.67</v>
      </c>
      <c r="AX585">
        <v>87.93</v>
      </c>
      <c r="AY585">
        <v>10.49</v>
      </c>
      <c r="AZ585" t="s">
        <v>74</v>
      </c>
      <c r="BA585" t="s">
        <v>74</v>
      </c>
      <c r="BB585" t="s">
        <v>74</v>
      </c>
      <c r="BC585" t="s">
        <v>74</v>
      </c>
      <c r="BD585">
        <v>1.6</v>
      </c>
      <c r="BE585">
        <v>1.4496999999999999E-2</v>
      </c>
      <c r="BF585">
        <v>1.0755000000000001E-2</v>
      </c>
      <c r="BG585">
        <v>1.405214</v>
      </c>
      <c r="BH585">
        <v>0.16764999999999999</v>
      </c>
      <c r="BI585">
        <v>0.9</v>
      </c>
      <c r="BJ585">
        <v>0.7</v>
      </c>
      <c r="BK585">
        <v>87.9</v>
      </c>
      <c r="BL585">
        <v>10.5</v>
      </c>
      <c r="BM585">
        <v>0.4</v>
      </c>
      <c r="BN585">
        <v>1181</v>
      </c>
      <c r="BO585" t="s">
        <v>75</v>
      </c>
    </row>
    <row r="586" spans="1:67" x14ac:dyDescent="0.25">
      <c r="A586" t="s">
        <v>74</v>
      </c>
      <c r="B586" t="s">
        <v>74</v>
      </c>
      <c r="C586" t="s">
        <v>2202</v>
      </c>
      <c r="D586" t="s">
        <v>2203</v>
      </c>
      <c r="E586" t="s">
        <v>74</v>
      </c>
      <c r="F586" t="s">
        <v>74</v>
      </c>
      <c r="G586" t="s">
        <v>74</v>
      </c>
      <c r="H586" t="s">
        <v>74</v>
      </c>
      <c r="I586" t="s">
        <v>74</v>
      </c>
      <c r="J586" t="s">
        <v>74</v>
      </c>
      <c r="K586" t="s">
        <v>74</v>
      </c>
      <c r="L586" t="s">
        <v>74</v>
      </c>
      <c r="M586" t="s">
        <v>74</v>
      </c>
      <c r="N586" t="s">
        <v>74</v>
      </c>
      <c r="O586" t="s">
        <v>74</v>
      </c>
      <c r="P586" t="s">
        <v>2204</v>
      </c>
      <c r="Q586" t="s">
        <v>74</v>
      </c>
      <c r="R586" t="s">
        <v>74</v>
      </c>
      <c r="S586" t="s">
        <v>74</v>
      </c>
      <c r="T586" t="s">
        <v>74</v>
      </c>
      <c r="U586">
        <v>11.05</v>
      </c>
      <c r="V586" t="s">
        <v>2202</v>
      </c>
      <c r="W586" t="s">
        <v>2203</v>
      </c>
      <c r="X586">
        <v>11.06</v>
      </c>
      <c r="Y586">
        <v>0.59094199999999997</v>
      </c>
      <c r="Z586">
        <v>0.35428599999999999</v>
      </c>
      <c r="AA586">
        <v>8.6897330000000004</v>
      </c>
      <c r="AB586">
        <v>1.4202619999999999</v>
      </c>
      <c r="AC586">
        <v>5.35</v>
      </c>
      <c r="AD586">
        <v>3.2</v>
      </c>
      <c r="AE586">
        <v>78.599999999999994</v>
      </c>
      <c r="AF586">
        <v>12.8</v>
      </c>
      <c r="AG586">
        <f t="shared" si="9"/>
        <v>91.399999999999991</v>
      </c>
      <c r="AH586">
        <v>5.52</v>
      </c>
      <c r="AI586">
        <v>0.281225</v>
      </c>
      <c r="AJ586">
        <v>0.137349</v>
      </c>
      <c r="AK586">
        <v>4.5928760000000004</v>
      </c>
      <c r="AL586">
        <v>0.50558099999999995</v>
      </c>
      <c r="AM586">
        <v>5.0999999999999996</v>
      </c>
      <c r="AN586">
        <v>2.5</v>
      </c>
      <c r="AO586">
        <v>83.2</v>
      </c>
      <c r="AP586">
        <v>9.1999999999999993</v>
      </c>
      <c r="AQ586">
        <v>2.86</v>
      </c>
      <c r="AR586">
        <v>9.6491999999999994E-2</v>
      </c>
      <c r="AS586">
        <v>5.8768000000000001E-2</v>
      </c>
      <c r="AT586">
        <v>2.1308959999999999</v>
      </c>
      <c r="AU586">
        <v>0.56899999999999995</v>
      </c>
      <c r="AV586">
        <v>3.38</v>
      </c>
      <c r="AW586">
        <v>2.06</v>
      </c>
      <c r="AX586">
        <v>74.63</v>
      </c>
      <c r="AY586">
        <v>19.93</v>
      </c>
      <c r="AZ586" t="s">
        <v>74</v>
      </c>
      <c r="BA586" t="s">
        <v>74</v>
      </c>
      <c r="BB586" t="s">
        <v>74</v>
      </c>
      <c r="BC586" t="s">
        <v>74</v>
      </c>
      <c r="BD586">
        <v>1.77</v>
      </c>
      <c r="BE586">
        <v>5.4845999999999999E-2</v>
      </c>
      <c r="BF586">
        <v>3.0175E-2</v>
      </c>
      <c r="BG586">
        <v>1.3889229999999999</v>
      </c>
      <c r="BH586">
        <v>0.293958</v>
      </c>
      <c r="BI586">
        <v>3.1</v>
      </c>
      <c r="BJ586">
        <v>1.7</v>
      </c>
      <c r="BK586">
        <v>78.599999999999994</v>
      </c>
      <c r="BL586">
        <v>16.600000000000001</v>
      </c>
      <c r="BM586">
        <v>1.3</v>
      </c>
      <c r="BN586">
        <v>1182</v>
      </c>
      <c r="BO586" t="s">
        <v>75</v>
      </c>
    </row>
    <row r="587" spans="1:67" x14ac:dyDescent="0.25">
      <c r="A587" t="s">
        <v>74</v>
      </c>
      <c r="B587" t="s">
        <v>74</v>
      </c>
      <c r="C587" t="s">
        <v>2205</v>
      </c>
      <c r="D587" t="s">
        <v>2206</v>
      </c>
      <c r="E587" t="s">
        <v>74</v>
      </c>
      <c r="F587" t="s">
        <v>74</v>
      </c>
      <c r="G587" t="s">
        <v>74</v>
      </c>
      <c r="H587" t="s">
        <v>74</v>
      </c>
      <c r="I587" t="s">
        <v>74</v>
      </c>
      <c r="J587" t="s">
        <v>74</v>
      </c>
      <c r="K587" t="s">
        <v>74</v>
      </c>
      <c r="L587" t="s">
        <v>74</v>
      </c>
      <c r="M587" t="s">
        <v>74</v>
      </c>
      <c r="N587" t="s">
        <v>74</v>
      </c>
      <c r="O587" t="s">
        <v>74</v>
      </c>
      <c r="P587" t="s">
        <v>2207</v>
      </c>
      <c r="Q587" t="s">
        <v>74</v>
      </c>
      <c r="R587" t="s">
        <v>74</v>
      </c>
      <c r="S587" t="s">
        <v>74</v>
      </c>
      <c r="T587" t="s">
        <v>74</v>
      </c>
      <c r="U587">
        <v>8.3800000000000008</v>
      </c>
      <c r="V587" t="s">
        <v>2205</v>
      </c>
      <c r="W587" t="s">
        <v>2206</v>
      </c>
      <c r="X587">
        <v>8.3800000000000008</v>
      </c>
      <c r="Y587">
        <v>1.038856</v>
      </c>
      <c r="Z587">
        <v>1.0271699999999999</v>
      </c>
      <c r="AA587">
        <v>5.5428639999999998</v>
      </c>
      <c r="AB587">
        <v>0.773316</v>
      </c>
      <c r="AC587">
        <v>12.39</v>
      </c>
      <c r="AD587">
        <v>12.3</v>
      </c>
      <c r="AE587">
        <v>66.099999999999994</v>
      </c>
      <c r="AF587">
        <v>9.1999999999999993</v>
      </c>
      <c r="AG587">
        <f t="shared" si="9"/>
        <v>75.3</v>
      </c>
      <c r="AH587">
        <v>4.4800000000000004</v>
      </c>
      <c r="AI587">
        <v>0.68746499999999999</v>
      </c>
      <c r="AJ587">
        <v>0.44047799999999998</v>
      </c>
      <c r="AK587">
        <v>2.7546119999999998</v>
      </c>
      <c r="AL587">
        <v>0.59690900000000002</v>
      </c>
      <c r="AM587">
        <v>15.3</v>
      </c>
      <c r="AN587">
        <v>9.8000000000000007</v>
      </c>
      <c r="AO587">
        <v>61.5</v>
      </c>
      <c r="AP587">
        <v>13.3</v>
      </c>
      <c r="AQ587">
        <v>3.28</v>
      </c>
      <c r="AR587">
        <v>0.418072</v>
      </c>
      <c r="AS587">
        <v>0.28564600000000001</v>
      </c>
      <c r="AT587">
        <v>2.0153159999999999</v>
      </c>
      <c r="AU587">
        <v>0.56287399999999999</v>
      </c>
      <c r="AV587">
        <v>12.74</v>
      </c>
      <c r="AW587">
        <v>8.6999999999999993</v>
      </c>
      <c r="AX587">
        <v>61.41</v>
      </c>
      <c r="AY587">
        <v>17.149999999999999</v>
      </c>
      <c r="AZ587" t="s">
        <v>74</v>
      </c>
      <c r="BA587" t="s">
        <v>74</v>
      </c>
      <c r="BB587" t="s">
        <v>74</v>
      </c>
      <c r="BC587" t="s">
        <v>74</v>
      </c>
      <c r="BD587">
        <v>2.0099999999999998</v>
      </c>
      <c r="BE587">
        <v>0.32078400000000001</v>
      </c>
      <c r="BF587">
        <v>0.14585799999999999</v>
      </c>
      <c r="BG587">
        <v>1.0789120000000001</v>
      </c>
      <c r="BH587">
        <v>0.46009100000000003</v>
      </c>
      <c r="BI587">
        <v>16</v>
      </c>
      <c r="BJ587">
        <v>7.3</v>
      </c>
      <c r="BK587">
        <v>53.8</v>
      </c>
      <c r="BL587">
        <v>22.9</v>
      </c>
      <c r="BM587">
        <v>4.4000000000000004</v>
      </c>
      <c r="BN587">
        <v>1183</v>
      </c>
      <c r="BO587" t="s">
        <v>75</v>
      </c>
    </row>
    <row r="588" spans="1:67" x14ac:dyDescent="0.25">
      <c r="A588" t="s">
        <v>74</v>
      </c>
      <c r="B588" t="s">
        <v>74</v>
      </c>
      <c r="C588" t="s">
        <v>2208</v>
      </c>
      <c r="D588" t="s">
        <v>2209</v>
      </c>
      <c r="E588" t="s">
        <v>74</v>
      </c>
      <c r="F588" t="s">
        <v>74</v>
      </c>
      <c r="G588" t="s">
        <v>74</v>
      </c>
      <c r="H588" t="s">
        <v>74</v>
      </c>
      <c r="I588" t="s">
        <v>74</v>
      </c>
      <c r="J588" t="s">
        <v>74</v>
      </c>
      <c r="K588" t="s">
        <v>74</v>
      </c>
      <c r="L588" t="s">
        <v>74</v>
      </c>
      <c r="M588" t="s">
        <v>74</v>
      </c>
      <c r="N588" t="s">
        <v>74</v>
      </c>
      <c r="O588" t="s">
        <v>74</v>
      </c>
      <c r="P588" t="s">
        <v>2210</v>
      </c>
      <c r="Q588" t="s">
        <v>74</v>
      </c>
      <c r="R588" t="s">
        <v>74</v>
      </c>
      <c r="S588" t="s">
        <v>74</v>
      </c>
      <c r="T588" t="s">
        <v>74</v>
      </c>
      <c r="U588">
        <v>5.65</v>
      </c>
      <c r="V588" t="s">
        <v>2208</v>
      </c>
      <c r="W588" t="s">
        <v>2209</v>
      </c>
      <c r="X588">
        <v>5.64</v>
      </c>
      <c r="Y588">
        <v>0.12634500000000001</v>
      </c>
      <c r="Z588">
        <v>0.23025100000000001</v>
      </c>
      <c r="AA588">
        <v>4.9375460000000002</v>
      </c>
      <c r="AB588">
        <v>0.34468300000000002</v>
      </c>
      <c r="AC588">
        <v>2.2400000000000002</v>
      </c>
      <c r="AD588">
        <v>4.0999999999999996</v>
      </c>
      <c r="AE588">
        <v>87.6</v>
      </c>
      <c r="AF588">
        <v>6.1</v>
      </c>
      <c r="AG588">
        <f t="shared" si="9"/>
        <v>93.699999999999989</v>
      </c>
      <c r="AH588">
        <v>5.64</v>
      </c>
      <c r="AI588">
        <v>0.12634500000000001</v>
      </c>
      <c r="AJ588">
        <v>0.23025100000000001</v>
      </c>
      <c r="AK588">
        <v>4.9375460000000002</v>
      </c>
      <c r="AL588">
        <v>0.34468300000000002</v>
      </c>
      <c r="AM588">
        <v>2.2000000000000002</v>
      </c>
      <c r="AN588">
        <v>4.0999999999999996</v>
      </c>
      <c r="AO588">
        <v>87.6</v>
      </c>
      <c r="AP588">
        <v>6.1</v>
      </c>
      <c r="AQ588">
        <v>1.92</v>
      </c>
      <c r="AR588">
        <v>5.5836999999999998E-2</v>
      </c>
      <c r="AS588">
        <v>8.1361000000000003E-2</v>
      </c>
      <c r="AT588">
        <v>1.566624</v>
      </c>
      <c r="AU588">
        <v>0.21679799999999999</v>
      </c>
      <c r="AV588">
        <v>2.91</v>
      </c>
      <c r="AW588">
        <v>4.24</v>
      </c>
      <c r="AX588">
        <v>81.569999999999993</v>
      </c>
      <c r="AY588">
        <v>11.29</v>
      </c>
      <c r="AZ588" t="s">
        <v>74</v>
      </c>
      <c r="BA588" t="s">
        <v>74</v>
      </c>
      <c r="BB588" t="s">
        <v>74</v>
      </c>
      <c r="BC588" t="s">
        <v>74</v>
      </c>
      <c r="BD588">
        <v>1.92</v>
      </c>
      <c r="BE588">
        <v>5.5836999999999998E-2</v>
      </c>
      <c r="BF588">
        <v>8.1361000000000003E-2</v>
      </c>
      <c r="BG588">
        <v>1.566624</v>
      </c>
      <c r="BH588">
        <v>0.21679799999999999</v>
      </c>
      <c r="BI588">
        <v>2.9</v>
      </c>
      <c r="BJ588">
        <v>4.2</v>
      </c>
      <c r="BK588">
        <v>81.599999999999994</v>
      </c>
      <c r="BL588">
        <v>11.3</v>
      </c>
      <c r="BM588">
        <v>1.7</v>
      </c>
      <c r="BN588">
        <v>1184</v>
      </c>
      <c r="BO588" t="s">
        <v>75</v>
      </c>
    </row>
    <row r="589" spans="1:67" x14ac:dyDescent="0.25">
      <c r="A589" t="s">
        <v>74</v>
      </c>
      <c r="B589" t="s">
        <v>74</v>
      </c>
      <c r="C589" t="s">
        <v>480</v>
      </c>
      <c r="D589" t="s">
        <v>2211</v>
      </c>
      <c r="E589" t="s">
        <v>74</v>
      </c>
      <c r="F589" t="s">
        <v>74</v>
      </c>
      <c r="G589" t="s">
        <v>74</v>
      </c>
      <c r="H589" t="s">
        <v>74</v>
      </c>
      <c r="I589" t="s">
        <v>74</v>
      </c>
      <c r="J589" t="s">
        <v>74</v>
      </c>
      <c r="K589" t="s">
        <v>74</v>
      </c>
      <c r="L589" t="s">
        <v>74</v>
      </c>
      <c r="M589" t="s">
        <v>74</v>
      </c>
      <c r="N589" t="s">
        <v>74</v>
      </c>
      <c r="O589" t="s">
        <v>74</v>
      </c>
      <c r="P589" t="s">
        <v>2212</v>
      </c>
      <c r="Q589" t="s">
        <v>74</v>
      </c>
      <c r="R589" t="s">
        <v>74</v>
      </c>
      <c r="S589" t="s">
        <v>74</v>
      </c>
      <c r="T589" t="s">
        <v>74</v>
      </c>
      <c r="U589">
        <v>0.63</v>
      </c>
      <c r="V589" t="s">
        <v>480</v>
      </c>
      <c r="W589" t="s">
        <v>2211</v>
      </c>
      <c r="X589">
        <v>0.63</v>
      </c>
      <c r="Y589">
        <v>2.4805000000000001E-2</v>
      </c>
      <c r="Z589">
        <v>2.4740000000000002E-2</v>
      </c>
      <c r="AA589">
        <v>0.489205</v>
      </c>
      <c r="AB589">
        <v>9.5054E-2</v>
      </c>
      <c r="AC589">
        <v>3.91</v>
      </c>
      <c r="AD589">
        <v>3.9</v>
      </c>
      <c r="AE589">
        <v>77.2</v>
      </c>
      <c r="AF589">
        <v>15</v>
      </c>
      <c r="AG589">
        <f t="shared" si="9"/>
        <v>92.2</v>
      </c>
      <c r="AH589">
        <v>0.63</v>
      </c>
      <c r="AI589">
        <v>2.4805000000000001E-2</v>
      </c>
      <c r="AJ589">
        <v>2.4740000000000002E-2</v>
      </c>
      <c r="AK589">
        <v>0.489205</v>
      </c>
      <c r="AL589">
        <v>9.5054E-2</v>
      </c>
      <c r="AM589">
        <v>3.9</v>
      </c>
      <c r="AN589">
        <v>3.9</v>
      </c>
      <c r="AO589">
        <v>77.2</v>
      </c>
      <c r="AP589">
        <v>15</v>
      </c>
      <c r="AQ589">
        <v>0.18</v>
      </c>
      <c r="AR589">
        <v>1.3940000000000001E-3</v>
      </c>
      <c r="AS589">
        <v>8.0879999999999997E-3</v>
      </c>
      <c r="AT589">
        <v>0.13653699999999999</v>
      </c>
      <c r="AU589">
        <v>3.8012999999999998E-2</v>
      </c>
      <c r="AV589">
        <v>0.76</v>
      </c>
      <c r="AW589">
        <v>4.3899999999999997</v>
      </c>
      <c r="AX589">
        <v>74.19</v>
      </c>
      <c r="AY589">
        <v>20.66</v>
      </c>
      <c r="AZ589" t="s">
        <v>74</v>
      </c>
      <c r="BA589" t="s">
        <v>74</v>
      </c>
      <c r="BB589" t="s">
        <v>74</v>
      </c>
      <c r="BC589" t="s">
        <v>74</v>
      </c>
      <c r="BD589">
        <v>0.18</v>
      </c>
      <c r="BE589">
        <v>1.3940000000000001E-3</v>
      </c>
      <c r="BF589">
        <v>8.0879999999999997E-3</v>
      </c>
      <c r="BG589">
        <v>0.13653699999999999</v>
      </c>
      <c r="BH589">
        <v>3.8012999999999998E-2</v>
      </c>
      <c r="BI589">
        <v>0.8</v>
      </c>
      <c r="BJ589">
        <v>4.4000000000000004</v>
      </c>
      <c r="BK589">
        <v>74.2</v>
      </c>
      <c r="BL589">
        <v>20.7</v>
      </c>
      <c r="BM589">
        <v>1.7</v>
      </c>
      <c r="BN589">
        <v>1185</v>
      </c>
      <c r="BO589" t="s">
        <v>75</v>
      </c>
    </row>
    <row r="590" spans="1:67" x14ac:dyDescent="0.25">
      <c r="A590" t="s">
        <v>74</v>
      </c>
      <c r="B590" t="s">
        <v>74</v>
      </c>
      <c r="C590" t="s">
        <v>2213</v>
      </c>
      <c r="D590" t="s">
        <v>2214</v>
      </c>
      <c r="E590" t="s">
        <v>74</v>
      </c>
      <c r="F590" t="s">
        <v>74</v>
      </c>
      <c r="G590" t="s">
        <v>74</v>
      </c>
      <c r="H590" t="s">
        <v>74</v>
      </c>
      <c r="I590" t="s">
        <v>74</v>
      </c>
      <c r="J590" t="s">
        <v>74</v>
      </c>
      <c r="K590" t="s">
        <v>74</v>
      </c>
      <c r="L590" t="s">
        <v>74</v>
      </c>
      <c r="M590" t="s">
        <v>74</v>
      </c>
      <c r="N590" t="s">
        <v>74</v>
      </c>
      <c r="O590" t="s">
        <v>74</v>
      </c>
      <c r="P590" t="s">
        <v>2215</v>
      </c>
      <c r="Q590" t="s">
        <v>74</v>
      </c>
      <c r="R590" t="s">
        <v>74</v>
      </c>
      <c r="S590" t="s">
        <v>74</v>
      </c>
      <c r="T590" t="s">
        <v>74</v>
      </c>
      <c r="U590">
        <v>2.87</v>
      </c>
      <c r="V590" t="s">
        <v>2213</v>
      </c>
      <c r="W590" t="s">
        <v>2214</v>
      </c>
      <c r="X590">
        <v>2.87</v>
      </c>
      <c r="Y590">
        <v>8.7250000000000001E-3</v>
      </c>
      <c r="Z590">
        <v>5.0591999999999998E-2</v>
      </c>
      <c r="AA590">
        <v>2.732513</v>
      </c>
      <c r="AB590">
        <v>7.4083999999999997E-2</v>
      </c>
      <c r="AC590">
        <v>0.3</v>
      </c>
      <c r="AD590">
        <v>1.8</v>
      </c>
      <c r="AE590">
        <v>95.3</v>
      </c>
      <c r="AF590">
        <v>2.6</v>
      </c>
      <c r="AG590">
        <f t="shared" si="9"/>
        <v>97.899999999999991</v>
      </c>
      <c r="AH590">
        <v>2.87</v>
      </c>
      <c r="AI590">
        <v>8.7250000000000001E-3</v>
      </c>
      <c r="AJ590">
        <v>5.0591999999999998E-2</v>
      </c>
      <c r="AK590">
        <v>2.7325159999999999</v>
      </c>
      <c r="AL590">
        <v>7.4083999999999997E-2</v>
      </c>
      <c r="AM590">
        <v>0.3</v>
      </c>
      <c r="AN590">
        <v>1.8</v>
      </c>
      <c r="AO590">
        <v>95.3</v>
      </c>
      <c r="AP590">
        <v>2.6</v>
      </c>
      <c r="AQ590">
        <v>0.81</v>
      </c>
      <c r="AR590">
        <v>5.7219999999999997E-3</v>
      </c>
      <c r="AS590">
        <v>1.1429999999999999E-2</v>
      </c>
      <c r="AT590">
        <v>0.75220900000000002</v>
      </c>
      <c r="AU590">
        <v>3.8608999999999997E-2</v>
      </c>
      <c r="AV590">
        <v>0.71</v>
      </c>
      <c r="AW590">
        <v>1.41</v>
      </c>
      <c r="AX590">
        <v>93.1</v>
      </c>
      <c r="AY590">
        <v>4.78</v>
      </c>
      <c r="AZ590" t="s">
        <v>74</v>
      </c>
      <c r="BA590" t="s">
        <v>74</v>
      </c>
      <c r="BB590" t="s">
        <v>74</v>
      </c>
      <c r="BC590" t="s">
        <v>74</v>
      </c>
      <c r="BD590">
        <v>0.81</v>
      </c>
      <c r="BE590">
        <v>5.7219999999999997E-3</v>
      </c>
      <c r="BF590">
        <v>1.1429999999999999E-2</v>
      </c>
      <c r="BG590">
        <v>0.75220900000000002</v>
      </c>
      <c r="BH590">
        <v>3.8608999999999997E-2</v>
      </c>
      <c r="BI590">
        <v>0.7</v>
      </c>
      <c r="BJ590">
        <v>1.4</v>
      </c>
      <c r="BK590">
        <v>93.1</v>
      </c>
      <c r="BL590">
        <v>4.8</v>
      </c>
      <c r="BM590">
        <v>1.1000000000000001</v>
      </c>
      <c r="BN590">
        <v>1186</v>
      </c>
      <c r="BO590" t="s">
        <v>75</v>
      </c>
    </row>
    <row r="591" spans="1:67" x14ac:dyDescent="0.25">
      <c r="A591" t="s">
        <v>74</v>
      </c>
      <c r="B591" t="s">
        <v>74</v>
      </c>
      <c r="C591" t="s">
        <v>480</v>
      </c>
      <c r="D591" t="s">
        <v>2216</v>
      </c>
      <c r="E591" t="s">
        <v>74</v>
      </c>
      <c r="F591" t="s">
        <v>74</v>
      </c>
      <c r="G591" t="s">
        <v>74</v>
      </c>
      <c r="H591" t="s">
        <v>74</v>
      </c>
      <c r="I591" t="s">
        <v>74</v>
      </c>
      <c r="J591" t="s">
        <v>74</v>
      </c>
      <c r="K591" t="s">
        <v>74</v>
      </c>
      <c r="L591" t="s">
        <v>74</v>
      </c>
      <c r="M591" t="s">
        <v>74</v>
      </c>
      <c r="N591" t="s">
        <v>74</v>
      </c>
      <c r="O591" t="s">
        <v>74</v>
      </c>
      <c r="P591" t="s">
        <v>2217</v>
      </c>
      <c r="Q591" t="s">
        <v>74</v>
      </c>
      <c r="R591" t="s">
        <v>74</v>
      </c>
      <c r="S591" t="s">
        <v>74</v>
      </c>
      <c r="T591" t="s">
        <v>74</v>
      </c>
      <c r="U591">
        <v>5.54</v>
      </c>
      <c r="V591" t="s">
        <v>480</v>
      </c>
      <c r="W591" t="s">
        <v>2216</v>
      </c>
      <c r="X591">
        <v>5.54</v>
      </c>
      <c r="Y591">
        <v>2.2183000000000001E-2</v>
      </c>
      <c r="Z591">
        <v>0.14980499999999999</v>
      </c>
      <c r="AA591">
        <v>4.8202400000000001</v>
      </c>
      <c r="AB591">
        <v>0.55187699999999995</v>
      </c>
      <c r="AC591">
        <v>0.4</v>
      </c>
      <c r="AD591">
        <v>2.7</v>
      </c>
      <c r="AE591">
        <v>86.9</v>
      </c>
      <c r="AF591">
        <v>10</v>
      </c>
      <c r="AG591">
        <f t="shared" si="9"/>
        <v>96.9</v>
      </c>
      <c r="AH591">
        <v>5.17</v>
      </c>
      <c r="AI591">
        <v>8.0000000000000007E-5</v>
      </c>
      <c r="AJ591">
        <v>0.123623</v>
      </c>
      <c r="AK591">
        <v>4.5082610000000001</v>
      </c>
      <c r="AL591">
        <v>0.53387499999999999</v>
      </c>
      <c r="AM591">
        <v>0</v>
      </c>
      <c r="AN591">
        <v>2.4</v>
      </c>
      <c r="AO591">
        <v>87.3</v>
      </c>
      <c r="AP591">
        <v>10.3</v>
      </c>
      <c r="AQ591">
        <v>1.62</v>
      </c>
      <c r="AR591">
        <v>8.9610000000000002E-3</v>
      </c>
      <c r="AS591">
        <v>5.1492999999999997E-2</v>
      </c>
      <c r="AT591">
        <v>1.3026990000000001</v>
      </c>
      <c r="AU591">
        <v>0.25262299999999999</v>
      </c>
      <c r="AV591">
        <v>0.55000000000000004</v>
      </c>
      <c r="AW591">
        <v>3.19</v>
      </c>
      <c r="AX591">
        <v>80.62</v>
      </c>
      <c r="AY591">
        <v>15.63</v>
      </c>
      <c r="AZ591" t="s">
        <v>74</v>
      </c>
      <c r="BA591" t="s">
        <v>74</v>
      </c>
      <c r="BB591" t="s">
        <v>74</v>
      </c>
      <c r="BC591" t="s">
        <v>74</v>
      </c>
      <c r="BD591">
        <v>1.55</v>
      </c>
      <c r="BE591">
        <v>1.0000000000000001E-5</v>
      </c>
      <c r="BF591">
        <v>4.8402000000000001E-2</v>
      </c>
      <c r="BG591">
        <v>1.250013</v>
      </c>
      <c r="BH591">
        <v>0.25022800000000001</v>
      </c>
      <c r="BI591">
        <v>0</v>
      </c>
      <c r="BJ591">
        <v>3.1</v>
      </c>
      <c r="BK591">
        <v>80.7</v>
      </c>
      <c r="BL591">
        <v>16.2</v>
      </c>
      <c r="BM591">
        <v>1.5</v>
      </c>
      <c r="BN591">
        <v>1187</v>
      </c>
      <c r="BO591" t="s">
        <v>75</v>
      </c>
    </row>
    <row r="592" spans="1:67" x14ac:dyDescent="0.25">
      <c r="A592" t="s">
        <v>2218</v>
      </c>
      <c r="B592" t="s">
        <v>2219</v>
      </c>
      <c r="C592" t="s">
        <v>2220</v>
      </c>
      <c r="D592" t="s">
        <v>2221</v>
      </c>
      <c r="E592" t="s">
        <v>2222</v>
      </c>
      <c r="F592" t="s">
        <v>74</v>
      </c>
      <c r="G592">
        <v>4128875</v>
      </c>
      <c r="H592" t="s">
        <v>259</v>
      </c>
      <c r="I592">
        <v>8.1999999999999993</v>
      </c>
      <c r="J592" t="s">
        <v>71</v>
      </c>
      <c r="K592" t="s">
        <v>1931</v>
      </c>
      <c r="L592" t="s">
        <v>1932</v>
      </c>
      <c r="M592">
        <v>5</v>
      </c>
      <c r="N592">
        <v>0</v>
      </c>
      <c r="O592">
        <v>9</v>
      </c>
      <c r="P592" t="s">
        <v>2223</v>
      </c>
      <c r="Q592" t="s">
        <v>73</v>
      </c>
      <c r="R592">
        <v>1</v>
      </c>
      <c r="S592">
        <v>1</v>
      </c>
      <c r="T592">
        <v>0</v>
      </c>
      <c r="U592">
        <v>70.78</v>
      </c>
      <c r="V592" t="s">
        <v>2220</v>
      </c>
      <c r="W592" t="s">
        <v>2221</v>
      </c>
      <c r="X592">
        <v>64.959999999999994</v>
      </c>
      <c r="Y592">
        <v>2.0056799999999999</v>
      </c>
      <c r="Z592">
        <v>5.6767719999999997</v>
      </c>
      <c r="AA592">
        <v>52.280437999999997</v>
      </c>
      <c r="AB592">
        <v>5.0016210000000001</v>
      </c>
      <c r="AC592">
        <v>3.1</v>
      </c>
      <c r="AD592">
        <v>8.6999999999999993</v>
      </c>
      <c r="AE592">
        <v>80.5</v>
      </c>
      <c r="AF592">
        <v>7.7</v>
      </c>
      <c r="AG592">
        <f t="shared" si="9"/>
        <v>88.2</v>
      </c>
      <c r="AH592">
        <v>12.85</v>
      </c>
      <c r="AI592">
        <v>0.19120400000000001</v>
      </c>
      <c r="AJ592">
        <v>1.6912199999999999</v>
      </c>
      <c r="AK592">
        <v>10.19355</v>
      </c>
      <c r="AL592">
        <v>0.778837</v>
      </c>
      <c r="AM592">
        <v>1.5</v>
      </c>
      <c r="AN592">
        <v>13.2</v>
      </c>
      <c r="AO592">
        <v>79.3</v>
      </c>
      <c r="AP592">
        <v>6.1</v>
      </c>
      <c r="AQ592">
        <v>23.07</v>
      </c>
      <c r="AR592">
        <v>0.70355199999999996</v>
      </c>
      <c r="AS592">
        <v>2.2515299999999998</v>
      </c>
      <c r="AT592">
        <v>16.798853000000001</v>
      </c>
      <c r="AU592">
        <v>3.3149630000000001</v>
      </c>
      <c r="AV592">
        <v>3</v>
      </c>
      <c r="AW592">
        <v>9.8000000000000007</v>
      </c>
      <c r="AX592">
        <v>72.8</v>
      </c>
      <c r="AY592">
        <v>14.4</v>
      </c>
      <c r="AZ592" t="s">
        <v>74</v>
      </c>
      <c r="BA592" t="s">
        <v>74</v>
      </c>
      <c r="BB592" t="s">
        <v>74</v>
      </c>
      <c r="BC592" t="s">
        <v>74</v>
      </c>
      <c r="BD592">
        <v>4.83</v>
      </c>
      <c r="BE592">
        <v>4.4255000000000003E-2</v>
      </c>
      <c r="BF592">
        <v>0.71662999999999999</v>
      </c>
      <c r="BG592">
        <v>3.6251359999999999</v>
      </c>
      <c r="BH592">
        <v>0.447577</v>
      </c>
      <c r="BI592">
        <v>0.9</v>
      </c>
      <c r="BJ592">
        <v>14.8</v>
      </c>
      <c r="BK592">
        <v>75</v>
      </c>
      <c r="BL592">
        <v>9.3000000000000007</v>
      </c>
      <c r="BM592">
        <v>3.5</v>
      </c>
      <c r="BN592">
        <v>248</v>
      </c>
      <c r="BO592" t="s">
        <v>75</v>
      </c>
    </row>
    <row r="593" spans="1:67" x14ac:dyDescent="0.25">
      <c r="A593" t="s">
        <v>2224</v>
      </c>
      <c r="B593" t="s">
        <v>2219</v>
      </c>
      <c r="C593" t="s">
        <v>2220</v>
      </c>
      <c r="D593" t="s">
        <v>2225</v>
      </c>
      <c r="E593" t="s">
        <v>2226</v>
      </c>
      <c r="F593" t="s">
        <v>74</v>
      </c>
      <c r="G593">
        <v>4128875</v>
      </c>
      <c r="H593" t="s">
        <v>259</v>
      </c>
      <c r="I593">
        <v>6.5</v>
      </c>
      <c r="J593" t="s">
        <v>71</v>
      </c>
      <c r="K593" t="s">
        <v>1931</v>
      </c>
      <c r="L593" t="s">
        <v>74</v>
      </c>
      <c r="M593">
        <v>5</v>
      </c>
      <c r="N593">
        <v>0</v>
      </c>
      <c r="O593">
        <v>1</v>
      </c>
      <c r="P593" t="s">
        <v>2227</v>
      </c>
      <c r="Q593" t="s">
        <v>73</v>
      </c>
      <c r="R593">
        <v>1</v>
      </c>
      <c r="S593">
        <v>1</v>
      </c>
      <c r="T593">
        <v>0</v>
      </c>
      <c r="U593">
        <v>104.48</v>
      </c>
      <c r="V593" t="s">
        <v>2220</v>
      </c>
      <c r="W593" t="s">
        <v>2225</v>
      </c>
      <c r="X593">
        <v>96.77</v>
      </c>
      <c r="Y593">
        <v>2.43316</v>
      </c>
      <c r="Z593">
        <v>9.8612249999999992</v>
      </c>
      <c r="AA593">
        <v>76.051702000000006</v>
      </c>
      <c r="AB593">
        <v>8.4210799999999999</v>
      </c>
      <c r="AC593">
        <v>2.5</v>
      </c>
      <c r="AD593">
        <v>10.199999999999999</v>
      </c>
      <c r="AE593">
        <v>78.599999999999994</v>
      </c>
      <c r="AF593">
        <v>8.6999999999999993</v>
      </c>
      <c r="AG593">
        <f t="shared" si="9"/>
        <v>87.3</v>
      </c>
      <c r="AH593">
        <v>11.13</v>
      </c>
      <c r="AI593">
        <v>0.21507999999999999</v>
      </c>
      <c r="AJ593">
        <v>2.3014250000000001</v>
      </c>
      <c r="AK593">
        <v>7.5927980000000002</v>
      </c>
      <c r="AL593">
        <v>1.0227839999999999</v>
      </c>
      <c r="AM593">
        <v>1.9</v>
      </c>
      <c r="AN593">
        <v>20.7</v>
      </c>
      <c r="AO593">
        <v>68.2</v>
      </c>
      <c r="AP593">
        <v>9.1999999999999993</v>
      </c>
      <c r="AQ593">
        <v>34.65</v>
      </c>
      <c r="AR593">
        <v>0.77685499999999996</v>
      </c>
      <c r="AS593">
        <v>3.3825150000000002</v>
      </c>
      <c r="AT593">
        <v>25.134022999999999</v>
      </c>
      <c r="AU593">
        <v>5.3570700000000002</v>
      </c>
      <c r="AV593">
        <v>2.2000000000000002</v>
      </c>
      <c r="AW593">
        <v>9.8000000000000007</v>
      </c>
      <c r="AX593">
        <v>72.5</v>
      </c>
      <c r="AY593">
        <v>15.5</v>
      </c>
      <c r="AZ593" t="s">
        <v>74</v>
      </c>
      <c r="BA593" t="s">
        <v>74</v>
      </c>
      <c r="BB593" t="s">
        <v>74</v>
      </c>
      <c r="BC593" t="s">
        <v>74</v>
      </c>
      <c r="BD593">
        <v>3.76</v>
      </c>
      <c r="BE593">
        <v>4.1035000000000002E-2</v>
      </c>
      <c r="BF593">
        <v>0.53558499999999998</v>
      </c>
      <c r="BG593">
        <v>2.5957050000000002</v>
      </c>
      <c r="BH593">
        <v>0.58487999999999996</v>
      </c>
      <c r="BI593">
        <v>1.1000000000000001</v>
      </c>
      <c r="BJ593">
        <v>14.3</v>
      </c>
      <c r="BK593">
        <v>69.099999999999994</v>
      </c>
      <c r="BL593">
        <v>15.6</v>
      </c>
      <c r="BM593">
        <v>4.2</v>
      </c>
      <c r="BN593">
        <v>240</v>
      </c>
      <c r="BO593" t="s">
        <v>75</v>
      </c>
    </row>
    <row r="594" spans="1:67" x14ac:dyDescent="0.25">
      <c r="A594" t="s">
        <v>2228</v>
      </c>
      <c r="B594" t="s">
        <v>2219</v>
      </c>
      <c r="C594" t="s">
        <v>2220</v>
      </c>
      <c r="D594" t="s">
        <v>2229</v>
      </c>
      <c r="E594" t="s">
        <v>2230</v>
      </c>
      <c r="F594" t="s">
        <v>74</v>
      </c>
      <c r="G594">
        <v>4128875</v>
      </c>
      <c r="H594" t="s">
        <v>259</v>
      </c>
      <c r="I594">
        <v>2.2000000000000002</v>
      </c>
      <c r="J594" t="s">
        <v>71</v>
      </c>
      <c r="K594" t="s">
        <v>1937</v>
      </c>
      <c r="L594" t="s">
        <v>74</v>
      </c>
      <c r="M594">
        <v>5</v>
      </c>
      <c r="N594">
        <v>0</v>
      </c>
      <c r="O594">
        <v>2</v>
      </c>
      <c r="P594" t="s">
        <v>2231</v>
      </c>
      <c r="Q594" t="s">
        <v>73</v>
      </c>
      <c r="R594">
        <v>1</v>
      </c>
      <c r="S594">
        <v>1</v>
      </c>
      <c r="T594">
        <v>0</v>
      </c>
      <c r="U594">
        <v>146.9</v>
      </c>
      <c r="V594" t="s">
        <v>2220</v>
      </c>
      <c r="W594" t="s">
        <v>2229</v>
      </c>
      <c r="X594">
        <v>131.01</v>
      </c>
      <c r="Y594">
        <v>4.5187629999999999</v>
      </c>
      <c r="Z594">
        <v>14.948136</v>
      </c>
      <c r="AA594">
        <v>99.587367999999998</v>
      </c>
      <c r="AB594">
        <v>11.956559</v>
      </c>
      <c r="AC594">
        <v>3.4</v>
      </c>
      <c r="AD594">
        <v>11.4</v>
      </c>
      <c r="AE594">
        <v>76</v>
      </c>
      <c r="AF594">
        <v>9.1</v>
      </c>
      <c r="AG594">
        <f t="shared" si="9"/>
        <v>85.1</v>
      </c>
      <c r="AH594">
        <v>12.55</v>
      </c>
      <c r="AI594">
        <v>1.07782</v>
      </c>
      <c r="AJ594">
        <v>1.839361</v>
      </c>
      <c r="AK594">
        <v>8.5261359999999993</v>
      </c>
      <c r="AL594">
        <v>1.1062110000000001</v>
      </c>
      <c r="AM594">
        <v>8.6</v>
      </c>
      <c r="AN594">
        <v>14.7</v>
      </c>
      <c r="AO594">
        <v>67.900000000000006</v>
      </c>
      <c r="AP594">
        <v>8.8000000000000007</v>
      </c>
      <c r="AQ594">
        <v>47.35</v>
      </c>
      <c r="AR594">
        <v>1.232405</v>
      </c>
      <c r="AS594">
        <v>5.2768050000000004</v>
      </c>
      <c r="AT594">
        <v>33.461731</v>
      </c>
      <c r="AU594">
        <v>7.3797810000000004</v>
      </c>
      <c r="AV594">
        <v>2.6</v>
      </c>
      <c r="AW594">
        <v>11.1</v>
      </c>
      <c r="AX594">
        <v>70.7</v>
      </c>
      <c r="AY594">
        <v>15.6</v>
      </c>
      <c r="AZ594" t="s">
        <v>74</v>
      </c>
      <c r="BA594" t="s">
        <v>74</v>
      </c>
      <c r="BB594" t="s">
        <v>74</v>
      </c>
      <c r="BC594" t="s">
        <v>74</v>
      </c>
      <c r="BD594">
        <v>4.5999999999999996</v>
      </c>
      <c r="BE594">
        <v>0.249614</v>
      </c>
      <c r="BF594">
        <v>0.773142</v>
      </c>
      <c r="BG594">
        <v>2.9079969999999999</v>
      </c>
      <c r="BH594">
        <v>0.66871499999999995</v>
      </c>
      <c r="BI594">
        <v>5.4</v>
      </c>
      <c r="BJ594">
        <v>16.8</v>
      </c>
      <c r="BK594">
        <v>63.2</v>
      </c>
      <c r="BL594">
        <v>14.5</v>
      </c>
      <c r="BM594">
        <v>4.5999999999999996</v>
      </c>
      <c r="BN594">
        <v>241</v>
      </c>
      <c r="BO594" t="s">
        <v>75</v>
      </c>
    </row>
    <row r="595" spans="1:67" x14ac:dyDescent="0.25">
      <c r="A595" t="s">
        <v>2232</v>
      </c>
      <c r="B595" t="s">
        <v>2219</v>
      </c>
      <c r="C595" t="s">
        <v>2220</v>
      </c>
      <c r="D595" t="s">
        <v>2233</v>
      </c>
      <c r="E595" t="s">
        <v>2234</v>
      </c>
      <c r="F595" t="s">
        <v>74</v>
      </c>
      <c r="G595">
        <v>4128875</v>
      </c>
      <c r="H595" t="s">
        <v>259</v>
      </c>
      <c r="I595">
        <v>2.2000000000000002</v>
      </c>
      <c r="J595" t="s">
        <v>71</v>
      </c>
      <c r="K595" t="s">
        <v>1937</v>
      </c>
      <c r="L595" t="s">
        <v>74</v>
      </c>
      <c r="M595">
        <v>5</v>
      </c>
      <c r="N595">
        <v>0</v>
      </c>
      <c r="O595">
        <v>3</v>
      </c>
      <c r="P595" t="s">
        <v>2235</v>
      </c>
      <c r="Q595" t="s">
        <v>73</v>
      </c>
      <c r="R595">
        <v>1</v>
      </c>
      <c r="S595">
        <v>1</v>
      </c>
      <c r="T595">
        <v>0</v>
      </c>
      <c r="U595">
        <v>150.58000000000001</v>
      </c>
      <c r="V595" t="s">
        <v>2220</v>
      </c>
      <c r="W595" t="s">
        <v>2233</v>
      </c>
      <c r="X595">
        <v>134.35</v>
      </c>
      <c r="Y595">
        <v>4.9228500000000004</v>
      </c>
      <c r="Z595">
        <v>15.279966999999999</v>
      </c>
      <c r="AA595">
        <v>101.93799799999999</v>
      </c>
      <c r="AB595">
        <v>12.21364</v>
      </c>
      <c r="AC595">
        <v>3.7</v>
      </c>
      <c r="AD595">
        <v>11.4</v>
      </c>
      <c r="AE595">
        <v>75.900000000000006</v>
      </c>
      <c r="AF595">
        <v>9.1</v>
      </c>
      <c r="AG595">
        <f t="shared" si="9"/>
        <v>85</v>
      </c>
      <c r="AH595">
        <v>6.58</v>
      </c>
      <c r="AI595">
        <v>0.72617699999999996</v>
      </c>
      <c r="AJ595">
        <v>0.66854499999999994</v>
      </c>
      <c r="AK595">
        <v>4.5709629999999999</v>
      </c>
      <c r="AL595">
        <v>0.61159799999999997</v>
      </c>
      <c r="AM595">
        <v>11</v>
      </c>
      <c r="AN595">
        <v>10.199999999999999</v>
      </c>
      <c r="AO595">
        <v>69.5</v>
      </c>
      <c r="AP595">
        <v>9.3000000000000007</v>
      </c>
      <c r="AQ595">
        <v>48.6</v>
      </c>
      <c r="AR595">
        <v>1.379008</v>
      </c>
      <c r="AS595">
        <v>5.3751369999999996</v>
      </c>
      <c r="AT595">
        <v>34.298969</v>
      </c>
      <c r="AU595">
        <v>7.5518479999999997</v>
      </c>
      <c r="AV595">
        <v>2.8</v>
      </c>
      <c r="AW595">
        <v>11.1</v>
      </c>
      <c r="AX595">
        <v>70.599999999999994</v>
      </c>
      <c r="AY595">
        <v>15.5</v>
      </c>
      <c r="AZ595" t="s">
        <v>74</v>
      </c>
      <c r="BA595" t="s">
        <v>74</v>
      </c>
      <c r="BB595" t="s">
        <v>74</v>
      </c>
      <c r="BC595" t="s">
        <v>74</v>
      </c>
      <c r="BD595">
        <v>2.5</v>
      </c>
      <c r="BE595">
        <v>0.231212</v>
      </c>
      <c r="BF595">
        <v>0.2616</v>
      </c>
      <c r="BG595">
        <v>1.628986</v>
      </c>
      <c r="BH595">
        <v>0.379332</v>
      </c>
      <c r="BI595">
        <v>9.1999999999999993</v>
      </c>
      <c r="BJ595">
        <v>10.5</v>
      </c>
      <c r="BK595">
        <v>65.099999999999994</v>
      </c>
      <c r="BL595">
        <v>15.2</v>
      </c>
      <c r="BM595">
        <v>4.5999999999999996</v>
      </c>
      <c r="BN595">
        <v>242</v>
      </c>
      <c r="BO595" t="s">
        <v>75</v>
      </c>
    </row>
    <row r="596" spans="1:67" x14ac:dyDescent="0.25">
      <c r="A596" t="s">
        <v>2236</v>
      </c>
      <c r="B596" t="s">
        <v>2219</v>
      </c>
      <c r="C596" t="s">
        <v>432</v>
      </c>
      <c r="D596" t="s">
        <v>2237</v>
      </c>
      <c r="E596" t="s">
        <v>2238</v>
      </c>
      <c r="F596" t="s">
        <v>74</v>
      </c>
      <c r="G596">
        <v>4129125</v>
      </c>
      <c r="H596" t="s">
        <v>259</v>
      </c>
      <c r="I596">
        <v>1.5</v>
      </c>
      <c r="J596" t="s">
        <v>71</v>
      </c>
      <c r="K596" t="s">
        <v>1937</v>
      </c>
      <c r="L596" t="s">
        <v>1932</v>
      </c>
      <c r="M596">
        <v>5</v>
      </c>
      <c r="N596">
        <v>0</v>
      </c>
      <c r="O596">
        <v>4</v>
      </c>
      <c r="P596" t="s">
        <v>2239</v>
      </c>
      <c r="Q596" t="s">
        <v>73</v>
      </c>
      <c r="R596">
        <v>1</v>
      </c>
      <c r="S596">
        <v>1</v>
      </c>
      <c r="T596">
        <v>0</v>
      </c>
      <c r="U596">
        <v>4.8899999999999997</v>
      </c>
      <c r="V596" t="s">
        <v>432</v>
      </c>
      <c r="W596" t="s">
        <v>2237</v>
      </c>
      <c r="X596">
        <v>4.88</v>
      </c>
      <c r="Y596">
        <v>0.26306000000000002</v>
      </c>
      <c r="Z596">
        <v>1.055393</v>
      </c>
      <c r="AA596">
        <v>2.9811649999999998</v>
      </c>
      <c r="AB596">
        <v>0.58262199999999997</v>
      </c>
      <c r="AC596">
        <v>5.4</v>
      </c>
      <c r="AD596">
        <v>21.6</v>
      </c>
      <c r="AE596">
        <v>61.1</v>
      </c>
      <c r="AF596">
        <v>11.9</v>
      </c>
      <c r="AG596">
        <f t="shared" si="9"/>
        <v>73</v>
      </c>
      <c r="AH596">
        <v>4.51</v>
      </c>
      <c r="AI596">
        <v>0.233073</v>
      </c>
      <c r="AJ596">
        <v>1.023666</v>
      </c>
      <c r="AK596">
        <v>2.707579</v>
      </c>
      <c r="AL596">
        <v>0.54196999999999995</v>
      </c>
      <c r="AM596">
        <v>5.2</v>
      </c>
      <c r="AN596">
        <v>22.7</v>
      </c>
      <c r="AO596">
        <v>60.1</v>
      </c>
      <c r="AP596">
        <v>12</v>
      </c>
      <c r="AQ596">
        <v>1.79</v>
      </c>
      <c r="AR596">
        <v>4.6929999999999999E-2</v>
      </c>
      <c r="AS596">
        <v>0.39696700000000001</v>
      </c>
      <c r="AT596">
        <v>1.00268</v>
      </c>
      <c r="AU596">
        <v>0.338694</v>
      </c>
      <c r="AV596">
        <v>2.6</v>
      </c>
      <c r="AW596">
        <v>22.2</v>
      </c>
      <c r="AX596">
        <v>56.2</v>
      </c>
      <c r="AY596">
        <v>19</v>
      </c>
      <c r="AZ596" t="s">
        <v>74</v>
      </c>
      <c r="BA596" t="s">
        <v>74</v>
      </c>
      <c r="BB596" t="s">
        <v>74</v>
      </c>
      <c r="BC596" t="s">
        <v>74</v>
      </c>
      <c r="BD596">
        <v>1.67</v>
      </c>
      <c r="BE596">
        <v>3.5589999999999997E-2</v>
      </c>
      <c r="BF596">
        <v>0.39262399999999997</v>
      </c>
      <c r="BG596">
        <v>0.93311900000000003</v>
      </c>
      <c r="BH596">
        <v>0.30564799999999998</v>
      </c>
      <c r="BI596">
        <v>2.1</v>
      </c>
      <c r="BJ596">
        <v>23.6</v>
      </c>
      <c r="BK596">
        <v>56</v>
      </c>
      <c r="BL596">
        <v>18.3</v>
      </c>
      <c r="BM596">
        <v>8.1</v>
      </c>
      <c r="BN596">
        <v>243</v>
      </c>
      <c r="BO596" t="s">
        <v>75</v>
      </c>
    </row>
    <row r="597" spans="1:67" x14ac:dyDescent="0.25">
      <c r="A597" t="s">
        <v>2240</v>
      </c>
      <c r="B597" t="s">
        <v>2219</v>
      </c>
      <c r="C597" t="s">
        <v>432</v>
      </c>
      <c r="D597" t="s">
        <v>2241</v>
      </c>
      <c r="E597" t="s">
        <v>2242</v>
      </c>
      <c r="F597" t="s">
        <v>74</v>
      </c>
      <c r="G597">
        <v>4129125</v>
      </c>
      <c r="H597" t="s">
        <v>259</v>
      </c>
      <c r="I597">
        <v>5.0999999999999996</v>
      </c>
      <c r="J597" t="s">
        <v>71</v>
      </c>
      <c r="K597" t="s">
        <v>1937</v>
      </c>
      <c r="L597" t="s">
        <v>74</v>
      </c>
      <c r="M597">
        <v>5</v>
      </c>
      <c r="N597">
        <v>0</v>
      </c>
      <c r="O597">
        <v>5</v>
      </c>
      <c r="P597" t="s">
        <v>2243</v>
      </c>
      <c r="Q597" t="s">
        <v>73</v>
      </c>
      <c r="R597">
        <v>1</v>
      </c>
      <c r="S597">
        <v>1</v>
      </c>
      <c r="T597">
        <v>0</v>
      </c>
      <c r="U597">
        <v>12.27</v>
      </c>
      <c r="V597" t="s">
        <v>432</v>
      </c>
      <c r="W597" t="s">
        <v>2241</v>
      </c>
      <c r="X597">
        <v>12.25</v>
      </c>
      <c r="Y597">
        <v>0.72905699999999996</v>
      </c>
      <c r="Z597">
        <v>2.1832220000000002</v>
      </c>
      <c r="AA597">
        <v>8.2244899999999994</v>
      </c>
      <c r="AB597">
        <v>1.116689</v>
      </c>
      <c r="AC597">
        <v>5.9</v>
      </c>
      <c r="AD597">
        <v>17.8</v>
      </c>
      <c r="AE597">
        <v>67.099999999999994</v>
      </c>
      <c r="AF597">
        <v>9.1</v>
      </c>
      <c r="AG597">
        <f t="shared" si="9"/>
        <v>76.199999999999989</v>
      </c>
      <c r="AH597">
        <v>2.65</v>
      </c>
      <c r="AI597">
        <v>3.2717000000000003E-2</v>
      </c>
      <c r="AJ597">
        <v>0.52141199999999999</v>
      </c>
      <c r="AK597">
        <v>1.9524539999999999</v>
      </c>
      <c r="AL597">
        <v>0.14469199999999999</v>
      </c>
      <c r="AM597">
        <v>1.2</v>
      </c>
      <c r="AN597">
        <v>19.7</v>
      </c>
      <c r="AO597">
        <v>73.599999999999994</v>
      </c>
      <c r="AP597">
        <v>5.5</v>
      </c>
      <c r="AQ597">
        <v>4.6900000000000004</v>
      </c>
      <c r="AR597">
        <v>0.14524899999999999</v>
      </c>
      <c r="AS597">
        <v>0.89580700000000002</v>
      </c>
      <c r="AT597">
        <v>3.003196</v>
      </c>
      <c r="AU597">
        <v>0.64973899999999996</v>
      </c>
      <c r="AV597">
        <v>3.1</v>
      </c>
      <c r="AW597">
        <v>19.100000000000001</v>
      </c>
      <c r="AX597">
        <v>64</v>
      </c>
      <c r="AY597">
        <v>13.8</v>
      </c>
      <c r="AZ597" t="s">
        <v>74</v>
      </c>
      <c r="BA597" t="s">
        <v>74</v>
      </c>
      <c r="BB597" t="s">
        <v>74</v>
      </c>
      <c r="BC597" t="s">
        <v>74</v>
      </c>
      <c r="BD597">
        <v>1.1200000000000001</v>
      </c>
      <c r="BE597">
        <v>2.0015999999999999E-2</v>
      </c>
      <c r="BF597">
        <v>0.273812</v>
      </c>
      <c r="BG597">
        <v>0.74284700000000004</v>
      </c>
      <c r="BH597">
        <v>8.5462999999999997E-2</v>
      </c>
      <c r="BI597">
        <v>1.8</v>
      </c>
      <c r="BJ597">
        <v>24.4</v>
      </c>
      <c r="BK597">
        <v>66.2</v>
      </c>
      <c r="BL597">
        <v>7.6</v>
      </c>
      <c r="BM597">
        <v>7.1</v>
      </c>
      <c r="BN597">
        <v>244</v>
      </c>
      <c r="BO597" t="s">
        <v>75</v>
      </c>
    </row>
    <row r="598" spans="1:67" x14ac:dyDescent="0.25">
      <c r="A598" t="s">
        <v>2244</v>
      </c>
      <c r="B598" t="s">
        <v>2219</v>
      </c>
      <c r="C598" t="s">
        <v>1057</v>
      </c>
      <c r="D598" t="s">
        <v>2245</v>
      </c>
      <c r="E598" t="s">
        <v>2246</v>
      </c>
      <c r="F598" t="s">
        <v>74</v>
      </c>
      <c r="G598">
        <v>4129300</v>
      </c>
      <c r="H598" t="s">
        <v>259</v>
      </c>
      <c r="I598">
        <v>4.7</v>
      </c>
      <c r="J598" t="s">
        <v>71</v>
      </c>
      <c r="K598" t="s">
        <v>260</v>
      </c>
      <c r="L598" t="s">
        <v>74</v>
      </c>
      <c r="M598" t="s">
        <v>328</v>
      </c>
      <c r="N598">
        <v>0</v>
      </c>
      <c r="O598">
        <v>6</v>
      </c>
      <c r="P598" t="s">
        <v>2247</v>
      </c>
      <c r="Q598" t="s">
        <v>73</v>
      </c>
      <c r="R598">
        <v>1</v>
      </c>
      <c r="S598">
        <v>1</v>
      </c>
      <c r="T598">
        <v>0</v>
      </c>
      <c r="U598">
        <v>25.3</v>
      </c>
      <c r="V598" t="s">
        <v>1057</v>
      </c>
      <c r="W598" t="s">
        <v>2245</v>
      </c>
      <c r="X598">
        <v>25.29</v>
      </c>
      <c r="Y598">
        <v>0.91735500000000003</v>
      </c>
      <c r="Z598">
        <v>1.944585</v>
      </c>
      <c r="AA598">
        <v>20.617504</v>
      </c>
      <c r="AB598">
        <v>1.811566</v>
      </c>
      <c r="AC598">
        <v>3.6</v>
      </c>
      <c r="AD598">
        <v>7.7</v>
      </c>
      <c r="AE598">
        <v>81.5</v>
      </c>
      <c r="AF598">
        <v>7.2</v>
      </c>
      <c r="AG598">
        <f t="shared" si="9"/>
        <v>88.7</v>
      </c>
      <c r="AH598">
        <v>12.32</v>
      </c>
      <c r="AI598">
        <v>0.44914399999999999</v>
      </c>
      <c r="AJ598">
        <v>1.1353040000000001</v>
      </c>
      <c r="AK598">
        <v>9.6031320000000004</v>
      </c>
      <c r="AL598">
        <v>1.1337140000000001</v>
      </c>
      <c r="AM598">
        <v>3.6</v>
      </c>
      <c r="AN598">
        <v>9.1999999999999993</v>
      </c>
      <c r="AO598">
        <v>77.900000000000006</v>
      </c>
      <c r="AP598">
        <v>9.1999999999999993</v>
      </c>
      <c r="AQ598">
        <v>8.61</v>
      </c>
      <c r="AR598">
        <v>0.33402900000000002</v>
      </c>
      <c r="AS598">
        <v>0.768544</v>
      </c>
      <c r="AT598">
        <v>6.1463549999999998</v>
      </c>
      <c r="AU598">
        <v>1.363378</v>
      </c>
      <c r="AV598">
        <v>3.9</v>
      </c>
      <c r="AW598">
        <v>8.9</v>
      </c>
      <c r="AX598">
        <v>71.400000000000006</v>
      </c>
      <c r="AY598">
        <v>15.8</v>
      </c>
      <c r="AZ598" t="s">
        <v>74</v>
      </c>
      <c r="BA598" t="s">
        <v>74</v>
      </c>
      <c r="BB598" t="s">
        <v>74</v>
      </c>
      <c r="BC598" t="s">
        <v>74</v>
      </c>
      <c r="BD598">
        <v>4.46</v>
      </c>
      <c r="BE598">
        <v>0.14749200000000001</v>
      </c>
      <c r="BF598">
        <v>0.47585100000000002</v>
      </c>
      <c r="BG598">
        <v>2.9438360000000001</v>
      </c>
      <c r="BH598">
        <v>0.89368000000000003</v>
      </c>
      <c r="BI598">
        <v>3.3</v>
      </c>
      <c r="BJ598">
        <v>10.7</v>
      </c>
      <c r="BK598">
        <v>66</v>
      </c>
      <c r="BL598">
        <v>20</v>
      </c>
      <c r="BM598">
        <v>2.8</v>
      </c>
      <c r="BN598">
        <v>245</v>
      </c>
      <c r="BO598" t="s">
        <v>75</v>
      </c>
    </row>
    <row r="599" spans="1:67" x14ac:dyDescent="0.25">
      <c r="A599" t="s">
        <v>2248</v>
      </c>
      <c r="B599" t="s">
        <v>2219</v>
      </c>
      <c r="C599" t="s">
        <v>2249</v>
      </c>
      <c r="D599" t="s">
        <v>2250</v>
      </c>
      <c r="E599" t="s">
        <v>2251</v>
      </c>
      <c r="F599" t="s">
        <v>74</v>
      </c>
      <c r="G599">
        <v>4129325</v>
      </c>
      <c r="H599" t="s">
        <v>259</v>
      </c>
      <c r="I599">
        <v>5.2</v>
      </c>
      <c r="J599" t="s">
        <v>71</v>
      </c>
      <c r="K599" t="s">
        <v>260</v>
      </c>
      <c r="L599" t="s">
        <v>74</v>
      </c>
      <c r="M599">
        <v>3</v>
      </c>
      <c r="N599">
        <v>0</v>
      </c>
      <c r="O599">
        <v>7</v>
      </c>
      <c r="P599" t="s">
        <v>2252</v>
      </c>
      <c r="Q599" t="s">
        <v>73</v>
      </c>
      <c r="R599">
        <v>1</v>
      </c>
      <c r="S599">
        <v>1</v>
      </c>
      <c r="T599">
        <v>0</v>
      </c>
      <c r="U599">
        <v>6.52</v>
      </c>
      <c r="V599" t="s">
        <v>2249</v>
      </c>
      <c r="W599" t="s">
        <v>2250</v>
      </c>
      <c r="X599">
        <v>6.51</v>
      </c>
      <c r="Y599">
        <v>9.8319000000000004E-2</v>
      </c>
      <c r="Z599">
        <v>0.63413600000000003</v>
      </c>
      <c r="AA599">
        <v>5.3842720000000002</v>
      </c>
      <c r="AB599">
        <v>0.39823900000000001</v>
      </c>
      <c r="AC599">
        <v>1.5</v>
      </c>
      <c r="AD599">
        <v>9.6999999999999993</v>
      </c>
      <c r="AE599">
        <v>82.6</v>
      </c>
      <c r="AF599">
        <v>6.1</v>
      </c>
      <c r="AG599">
        <f t="shared" si="9"/>
        <v>88.699999999999989</v>
      </c>
      <c r="AH599">
        <v>3.22</v>
      </c>
      <c r="AI599">
        <v>7.9342999999999997E-2</v>
      </c>
      <c r="AJ599">
        <v>0.30780800000000003</v>
      </c>
      <c r="AK599">
        <v>2.659529</v>
      </c>
      <c r="AL599">
        <v>0.17749100000000001</v>
      </c>
      <c r="AM599">
        <v>2.5</v>
      </c>
      <c r="AN599">
        <v>9.5</v>
      </c>
      <c r="AO599">
        <v>82.5</v>
      </c>
      <c r="AP599">
        <v>5.5</v>
      </c>
      <c r="AQ599">
        <v>1.95</v>
      </c>
      <c r="AR599">
        <v>9.3760000000000007E-3</v>
      </c>
      <c r="AS599">
        <v>0.25149500000000002</v>
      </c>
      <c r="AT599">
        <v>1.372425</v>
      </c>
      <c r="AU599">
        <v>0.31700699999999998</v>
      </c>
      <c r="AV599">
        <v>0.5</v>
      </c>
      <c r="AW599">
        <v>12.9</v>
      </c>
      <c r="AX599">
        <v>70.400000000000006</v>
      </c>
      <c r="AY599">
        <v>16.3</v>
      </c>
      <c r="AZ599" t="s">
        <v>74</v>
      </c>
      <c r="BA599" t="s">
        <v>74</v>
      </c>
      <c r="BB599" t="s">
        <v>74</v>
      </c>
      <c r="BC599" t="s">
        <v>74</v>
      </c>
      <c r="BD599">
        <v>0.95</v>
      </c>
      <c r="BE599">
        <v>9.1929999999999998E-3</v>
      </c>
      <c r="BF599">
        <v>0.11873400000000001</v>
      </c>
      <c r="BG599">
        <v>0.66710199999999997</v>
      </c>
      <c r="BH599">
        <v>0.15380099999999999</v>
      </c>
      <c r="BI599">
        <v>1</v>
      </c>
      <c r="BJ599">
        <v>12.5</v>
      </c>
      <c r="BK599">
        <v>70.3</v>
      </c>
      <c r="BL599">
        <v>16.2</v>
      </c>
      <c r="BM599">
        <v>3.6</v>
      </c>
      <c r="BN599">
        <v>246</v>
      </c>
      <c r="BO599" t="s">
        <v>75</v>
      </c>
    </row>
    <row r="600" spans="1:67" x14ac:dyDescent="0.25">
      <c r="A600" t="s">
        <v>2253</v>
      </c>
      <c r="B600" t="s">
        <v>2219</v>
      </c>
      <c r="C600" t="s">
        <v>2220</v>
      </c>
      <c r="D600" t="s">
        <v>2254</v>
      </c>
      <c r="E600" t="s">
        <v>2255</v>
      </c>
      <c r="F600" t="s">
        <v>74</v>
      </c>
      <c r="G600">
        <v>4128875</v>
      </c>
      <c r="H600" t="s">
        <v>259</v>
      </c>
      <c r="I600">
        <v>1.3</v>
      </c>
      <c r="J600" t="s">
        <v>71</v>
      </c>
      <c r="K600" t="s">
        <v>1937</v>
      </c>
      <c r="L600" t="s">
        <v>74</v>
      </c>
      <c r="M600">
        <v>5</v>
      </c>
      <c r="N600">
        <v>0</v>
      </c>
      <c r="O600">
        <v>8</v>
      </c>
      <c r="P600" t="s">
        <v>2256</v>
      </c>
      <c r="Q600" t="s">
        <v>73</v>
      </c>
      <c r="R600">
        <v>1</v>
      </c>
      <c r="S600">
        <v>1</v>
      </c>
      <c r="T600">
        <v>0</v>
      </c>
      <c r="U600">
        <v>122.29</v>
      </c>
      <c r="V600" t="s">
        <v>2220</v>
      </c>
      <c r="W600" t="s">
        <v>2254</v>
      </c>
      <c r="X600">
        <v>113.28</v>
      </c>
      <c r="Y600">
        <v>3.1839249999999999</v>
      </c>
      <c r="Z600">
        <v>12.903729999999999</v>
      </c>
      <c r="AA600">
        <v>87.304518999999999</v>
      </c>
      <c r="AB600">
        <v>9.8876460000000002</v>
      </c>
      <c r="AC600">
        <v>2.8</v>
      </c>
      <c r="AD600">
        <v>11.4</v>
      </c>
      <c r="AE600">
        <v>77.099999999999994</v>
      </c>
      <c r="AF600">
        <v>8.6999999999999993</v>
      </c>
      <c r="AG600">
        <f t="shared" si="9"/>
        <v>85.8</v>
      </c>
      <c r="AH600">
        <v>11.28</v>
      </c>
      <c r="AI600">
        <v>0.15596199999999999</v>
      </c>
      <c r="AJ600">
        <v>2.9797340000000001</v>
      </c>
      <c r="AK600">
        <v>7.2470790000000003</v>
      </c>
      <c r="AL600">
        <v>0.90136000000000005</v>
      </c>
      <c r="AM600">
        <v>1.4</v>
      </c>
      <c r="AN600">
        <v>26.4</v>
      </c>
      <c r="AO600">
        <v>64.2</v>
      </c>
      <c r="AP600">
        <v>8</v>
      </c>
      <c r="AQ600">
        <v>40.880000000000003</v>
      </c>
      <c r="AR600">
        <v>0.92354999999999998</v>
      </c>
      <c r="AS600">
        <v>4.6338030000000003</v>
      </c>
      <c r="AT600">
        <v>29.14959</v>
      </c>
      <c r="AU600">
        <v>6.1752770000000003</v>
      </c>
      <c r="AV600">
        <v>2.2999999999999998</v>
      </c>
      <c r="AW600">
        <v>11.3</v>
      </c>
      <c r="AX600">
        <v>71.3</v>
      </c>
      <c r="AY600">
        <v>15.1</v>
      </c>
      <c r="AZ600" t="s">
        <v>74</v>
      </c>
      <c r="BA600" t="s">
        <v>74</v>
      </c>
      <c r="BB600" t="s">
        <v>74</v>
      </c>
      <c r="BC600" t="s">
        <v>74</v>
      </c>
      <c r="BD600">
        <v>4.24</v>
      </c>
      <c r="BE600">
        <v>2.2429000000000001E-2</v>
      </c>
      <c r="BF600">
        <v>1.028365</v>
      </c>
      <c r="BG600">
        <v>2.6777679999999999</v>
      </c>
      <c r="BH600">
        <v>0.51210699999999998</v>
      </c>
      <c r="BI600">
        <v>0.5</v>
      </c>
      <c r="BJ600">
        <v>24.3</v>
      </c>
      <c r="BK600">
        <v>63.1</v>
      </c>
      <c r="BL600">
        <v>12.1</v>
      </c>
      <c r="BM600">
        <v>4.7</v>
      </c>
      <c r="BN600">
        <v>247</v>
      </c>
      <c r="BO600" t="s">
        <v>75</v>
      </c>
    </row>
    <row r="601" spans="1:67" x14ac:dyDescent="0.25">
      <c r="A601" t="s">
        <v>2257</v>
      </c>
      <c r="B601" t="s">
        <v>2219</v>
      </c>
      <c r="C601" t="s">
        <v>2258</v>
      </c>
      <c r="D601" t="s">
        <v>2259</v>
      </c>
      <c r="E601" t="s">
        <v>2260</v>
      </c>
      <c r="F601" t="s">
        <v>74</v>
      </c>
      <c r="G601">
        <v>4129050</v>
      </c>
      <c r="H601" t="s">
        <v>259</v>
      </c>
      <c r="I601">
        <v>2.8</v>
      </c>
      <c r="J601" t="s">
        <v>71</v>
      </c>
      <c r="K601" t="s">
        <v>1931</v>
      </c>
      <c r="L601" t="s">
        <v>74</v>
      </c>
      <c r="M601">
        <v>2</v>
      </c>
      <c r="N601">
        <v>0</v>
      </c>
      <c r="O601">
        <v>10</v>
      </c>
      <c r="P601" t="s">
        <v>2261</v>
      </c>
      <c r="Q601" t="s">
        <v>73</v>
      </c>
      <c r="R601">
        <v>1</v>
      </c>
      <c r="S601">
        <v>1</v>
      </c>
      <c r="T601">
        <v>0</v>
      </c>
      <c r="U601">
        <v>3.51</v>
      </c>
      <c r="V601" t="s">
        <v>2258</v>
      </c>
      <c r="W601" t="s">
        <v>2259</v>
      </c>
      <c r="X601">
        <v>3.47</v>
      </c>
      <c r="Y601">
        <v>0.46263199999999999</v>
      </c>
      <c r="Z601">
        <v>0.56359000000000004</v>
      </c>
      <c r="AA601">
        <v>2.0852870000000001</v>
      </c>
      <c r="AB601">
        <v>0.35744500000000001</v>
      </c>
      <c r="AC601">
        <v>13.3</v>
      </c>
      <c r="AD601">
        <v>16.2</v>
      </c>
      <c r="AE601">
        <v>60.1</v>
      </c>
      <c r="AF601">
        <v>10.3</v>
      </c>
      <c r="AG601">
        <f t="shared" si="9"/>
        <v>70.400000000000006</v>
      </c>
      <c r="AH601">
        <v>3.44</v>
      </c>
      <c r="AI601">
        <v>0.45217099999999999</v>
      </c>
      <c r="AJ601">
        <v>0.55942099999999995</v>
      </c>
      <c r="AK601">
        <v>2.0671010000000001</v>
      </c>
      <c r="AL601">
        <v>0.35703400000000002</v>
      </c>
      <c r="AM601">
        <v>13.2</v>
      </c>
      <c r="AN601">
        <v>16.3</v>
      </c>
      <c r="AO601">
        <v>60.2</v>
      </c>
      <c r="AP601">
        <v>10.4</v>
      </c>
      <c r="AQ601">
        <v>1.34</v>
      </c>
      <c r="AR601">
        <v>0.132497</v>
      </c>
      <c r="AS601">
        <v>0.18868199999999999</v>
      </c>
      <c r="AT601">
        <v>0.83219299999999996</v>
      </c>
      <c r="AU601">
        <v>0.18271899999999999</v>
      </c>
      <c r="AV601">
        <v>9.9</v>
      </c>
      <c r="AW601">
        <v>14.1</v>
      </c>
      <c r="AX601">
        <v>62.3</v>
      </c>
      <c r="AY601">
        <v>13.7</v>
      </c>
      <c r="AZ601" t="s">
        <v>74</v>
      </c>
      <c r="BA601" t="s">
        <v>74</v>
      </c>
      <c r="BB601" t="s">
        <v>74</v>
      </c>
      <c r="BC601" t="s">
        <v>74</v>
      </c>
      <c r="BD601">
        <v>1.33</v>
      </c>
      <c r="BE601">
        <v>0.12620300000000001</v>
      </c>
      <c r="BF601">
        <v>0.188189</v>
      </c>
      <c r="BG601">
        <v>0.83039300000000005</v>
      </c>
      <c r="BH601">
        <v>0.18271899999999999</v>
      </c>
      <c r="BI601">
        <v>9.5</v>
      </c>
      <c r="BJ601">
        <v>14.2</v>
      </c>
      <c r="BK601">
        <v>62.6</v>
      </c>
      <c r="BL601">
        <v>13.8</v>
      </c>
      <c r="BM601">
        <v>5.3</v>
      </c>
      <c r="BN601">
        <v>249</v>
      </c>
      <c r="BO601" t="s">
        <v>75</v>
      </c>
    </row>
    <row r="602" spans="1:67" x14ac:dyDescent="0.25">
      <c r="A602" t="s">
        <v>2262</v>
      </c>
      <c r="B602" t="s">
        <v>2219</v>
      </c>
      <c r="C602" t="s">
        <v>2263</v>
      </c>
      <c r="D602" t="s">
        <v>2264</v>
      </c>
      <c r="E602" t="s">
        <v>2265</v>
      </c>
      <c r="F602" t="s">
        <v>74</v>
      </c>
      <c r="G602">
        <v>4129075</v>
      </c>
      <c r="H602" t="s">
        <v>259</v>
      </c>
      <c r="I602">
        <v>4.7</v>
      </c>
      <c r="J602" t="s">
        <v>71</v>
      </c>
      <c r="K602" t="s">
        <v>260</v>
      </c>
      <c r="L602" t="s">
        <v>74</v>
      </c>
      <c r="M602">
        <v>2</v>
      </c>
      <c r="N602">
        <v>0</v>
      </c>
      <c r="O602">
        <v>11</v>
      </c>
      <c r="P602" t="s">
        <v>2266</v>
      </c>
      <c r="Q602" t="s">
        <v>73</v>
      </c>
      <c r="R602">
        <v>1</v>
      </c>
      <c r="S602">
        <v>1</v>
      </c>
      <c r="T602">
        <v>0</v>
      </c>
      <c r="U602">
        <v>10.28</v>
      </c>
      <c r="V602" t="s">
        <v>2263</v>
      </c>
      <c r="W602" t="s">
        <v>2264</v>
      </c>
      <c r="X602">
        <v>3.41</v>
      </c>
      <c r="Y602">
        <v>2.7518999999999998E-2</v>
      </c>
      <c r="Z602">
        <v>0.39460299999999998</v>
      </c>
      <c r="AA602">
        <v>2.5526620000000002</v>
      </c>
      <c r="AB602">
        <v>0.43531300000000001</v>
      </c>
      <c r="AC602">
        <v>0.8</v>
      </c>
      <c r="AD602">
        <v>11.6</v>
      </c>
      <c r="AE602">
        <v>74.900000000000006</v>
      </c>
      <c r="AF602">
        <v>12.8</v>
      </c>
      <c r="AG602">
        <f t="shared" si="9"/>
        <v>87.7</v>
      </c>
      <c r="AH602">
        <v>2.99</v>
      </c>
      <c r="AI602">
        <v>2.7518999999999998E-2</v>
      </c>
      <c r="AJ602">
        <v>0.38762000000000002</v>
      </c>
      <c r="AK602">
        <v>2.2224370000000002</v>
      </c>
      <c r="AL602">
        <v>0.35241800000000001</v>
      </c>
      <c r="AM602">
        <v>0.9</v>
      </c>
      <c r="AN602">
        <v>13</v>
      </c>
      <c r="AO602">
        <v>74.3</v>
      </c>
      <c r="AP602">
        <v>11.8</v>
      </c>
      <c r="AQ602">
        <v>1.34</v>
      </c>
      <c r="AR602">
        <v>6.437E-3</v>
      </c>
      <c r="AS602">
        <v>0.10875</v>
      </c>
      <c r="AT602">
        <v>0.97605799999999998</v>
      </c>
      <c r="AU602">
        <v>0.25184499999999999</v>
      </c>
      <c r="AV602">
        <v>0.5</v>
      </c>
      <c r="AW602">
        <v>8.1</v>
      </c>
      <c r="AX602">
        <v>72.7</v>
      </c>
      <c r="AY602">
        <v>18.8</v>
      </c>
      <c r="AZ602" t="s">
        <v>74</v>
      </c>
      <c r="BA602" t="s">
        <v>74</v>
      </c>
      <c r="BB602" t="s">
        <v>74</v>
      </c>
      <c r="BC602" t="s">
        <v>74</v>
      </c>
      <c r="BD602">
        <v>1.1399999999999999</v>
      </c>
      <c r="BE602">
        <v>6.437E-3</v>
      </c>
      <c r="BF602">
        <v>0.104239</v>
      </c>
      <c r="BG602">
        <v>0.83016100000000004</v>
      </c>
      <c r="BH602">
        <v>0.20122000000000001</v>
      </c>
      <c r="BI602">
        <v>0.6</v>
      </c>
      <c r="BJ602">
        <v>9.1</v>
      </c>
      <c r="BK602">
        <v>72.7</v>
      </c>
      <c r="BL602">
        <v>17.600000000000001</v>
      </c>
      <c r="BM602">
        <v>4</v>
      </c>
      <c r="BN602">
        <v>250</v>
      </c>
      <c r="BO602" t="s">
        <v>75</v>
      </c>
    </row>
    <row r="603" spans="1:67" x14ac:dyDescent="0.25">
      <c r="A603" t="s">
        <v>2267</v>
      </c>
      <c r="B603" t="s">
        <v>2219</v>
      </c>
      <c r="C603" t="s">
        <v>2268</v>
      </c>
      <c r="D603" t="s">
        <v>2269</v>
      </c>
      <c r="E603" t="s">
        <v>2270</v>
      </c>
      <c r="F603" t="s">
        <v>74</v>
      </c>
      <c r="G603">
        <v>4129100</v>
      </c>
      <c r="H603" t="s">
        <v>259</v>
      </c>
      <c r="I603">
        <v>2.7</v>
      </c>
      <c r="J603" t="s">
        <v>71</v>
      </c>
      <c r="K603" t="s">
        <v>260</v>
      </c>
      <c r="L603" t="s">
        <v>74</v>
      </c>
      <c r="M603">
        <v>5</v>
      </c>
      <c r="N603">
        <v>0</v>
      </c>
      <c r="O603">
        <v>12</v>
      </c>
      <c r="P603" t="s">
        <v>2271</v>
      </c>
      <c r="Q603" t="s">
        <v>73</v>
      </c>
      <c r="R603">
        <v>1</v>
      </c>
      <c r="S603">
        <v>1</v>
      </c>
      <c r="T603">
        <v>0</v>
      </c>
      <c r="U603">
        <v>4.03</v>
      </c>
      <c r="V603" t="s">
        <v>2268</v>
      </c>
      <c r="W603" t="s">
        <v>2269</v>
      </c>
      <c r="X603">
        <v>2.75</v>
      </c>
      <c r="Y603">
        <v>3.833E-3</v>
      </c>
      <c r="Z603">
        <v>0.54666400000000004</v>
      </c>
      <c r="AA603">
        <v>1.9454050000000001</v>
      </c>
      <c r="AB603">
        <v>0.250135</v>
      </c>
      <c r="AC603">
        <v>0.1</v>
      </c>
      <c r="AD603">
        <v>19.899999999999999</v>
      </c>
      <c r="AE603">
        <v>70.8</v>
      </c>
      <c r="AF603">
        <v>9.1</v>
      </c>
      <c r="AG603">
        <f t="shared" si="9"/>
        <v>79.899999999999991</v>
      </c>
      <c r="AH603">
        <v>2.23</v>
      </c>
      <c r="AI603">
        <v>3.833E-3</v>
      </c>
      <c r="AJ603">
        <v>0.53950299999999995</v>
      </c>
      <c r="AK603">
        <v>1.51129</v>
      </c>
      <c r="AL603">
        <v>0.17463999999999999</v>
      </c>
      <c r="AM603">
        <v>0.2</v>
      </c>
      <c r="AN603">
        <v>24.2</v>
      </c>
      <c r="AO603">
        <v>67.8</v>
      </c>
      <c r="AP603">
        <v>7.8</v>
      </c>
      <c r="AQ603">
        <v>0.92</v>
      </c>
      <c r="AR603">
        <v>1.4469999999999999E-3</v>
      </c>
      <c r="AS603">
        <v>0.18478600000000001</v>
      </c>
      <c r="AT603">
        <v>0.62237699999999996</v>
      </c>
      <c r="AU603">
        <v>0.115534</v>
      </c>
      <c r="AV603">
        <v>0.2</v>
      </c>
      <c r="AW603">
        <v>20</v>
      </c>
      <c r="AX603">
        <v>67.3</v>
      </c>
      <c r="AY603">
        <v>12.5</v>
      </c>
      <c r="AZ603" t="s">
        <v>74</v>
      </c>
      <c r="BA603" t="s">
        <v>74</v>
      </c>
      <c r="BB603" t="s">
        <v>74</v>
      </c>
      <c r="BC603" t="s">
        <v>74</v>
      </c>
      <c r="BD603">
        <v>0.81</v>
      </c>
      <c r="BE603">
        <v>1.4469999999999999E-3</v>
      </c>
      <c r="BF603">
        <v>0.182035</v>
      </c>
      <c r="BG603">
        <v>0.52254100000000003</v>
      </c>
      <c r="BH603">
        <v>0.10530100000000001</v>
      </c>
      <c r="BI603">
        <v>0.2</v>
      </c>
      <c r="BJ603">
        <v>22.4</v>
      </c>
      <c r="BK603">
        <v>64.400000000000006</v>
      </c>
      <c r="BL603">
        <v>13</v>
      </c>
      <c r="BM603">
        <v>8.6999999999999993</v>
      </c>
      <c r="BN603">
        <v>251</v>
      </c>
      <c r="BO603" t="s">
        <v>75</v>
      </c>
    </row>
    <row r="604" spans="1:67" x14ac:dyDescent="0.25">
      <c r="A604" t="s">
        <v>2272</v>
      </c>
      <c r="B604" t="s">
        <v>2219</v>
      </c>
      <c r="C604" t="s">
        <v>2273</v>
      </c>
      <c r="D604" t="s">
        <v>2274</v>
      </c>
      <c r="E604" t="s">
        <v>2275</v>
      </c>
      <c r="F604" t="s">
        <v>74</v>
      </c>
      <c r="G604">
        <v>4129175</v>
      </c>
      <c r="H604" t="s">
        <v>259</v>
      </c>
      <c r="I604">
        <v>7.3</v>
      </c>
      <c r="J604" t="s">
        <v>71</v>
      </c>
      <c r="K604" t="s">
        <v>260</v>
      </c>
      <c r="L604" t="s">
        <v>74</v>
      </c>
      <c r="M604">
        <v>5</v>
      </c>
      <c r="N604">
        <v>0</v>
      </c>
      <c r="O604">
        <v>13</v>
      </c>
      <c r="P604" t="s">
        <v>2276</v>
      </c>
      <c r="Q604" t="s">
        <v>73</v>
      </c>
      <c r="R604">
        <v>1</v>
      </c>
      <c r="S604">
        <v>1</v>
      </c>
      <c r="T604">
        <v>0</v>
      </c>
      <c r="U604">
        <v>8.01</v>
      </c>
      <c r="V604" t="s">
        <v>2273</v>
      </c>
      <c r="W604" t="s">
        <v>2274</v>
      </c>
      <c r="X604">
        <v>8.01</v>
      </c>
      <c r="Y604">
        <v>0.189911</v>
      </c>
      <c r="Z604">
        <v>1.021207</v>
      </c>
      <c r="AA604">
        <v>5.6536289999999996</v>
      </c>
      <c r="AB604">
        <v>1.1450229999999999</v>
      </c>
      <c r="AC604">
        <v>2.4</v>
      </c>
      <c r="AD604">
        <v>12.7</v>
      </c>
      <c r="AE604">
        <v>70.599999999999994</v>
      </c>
      <c r="AF604">
        <v>14.3</v>
      </c>
      <c r="AG604">
        <f t="shared" si="9"/>
        <v>84.899999999999991</v>
      </c>
      <c r="AH604">
        <v>4.3899999999999997</v>
      </c>
      <c r="AI604">
        <v>8.2199999999999995E-2</v>
      </c>
      <c r="AJ604">
        <v>0.62570599999999998</v>
      </c>
      <c r="AK604">
        <v>3.0367790000000001</v>
      </c>
      <c r="AL604">
        <v>0.64831799999999995</v>
      </c>
      <c r="AM604">
        <v>1.9</v>
      </c>
      <c r="AN604">
        <v>14.2</v>
      </c>
      <c r="AO604">
        <v>69.099999999999994</v>
      </c>
      <c r="AP604">
        <v>14.8</v>
      </c>
      <c r="AQ604">
        <v>2.71</v>
      </c>
      <c r="AR604">
        <v>1.5426E-2</v>
      </c>
      <c r="AS604">
        <v>0.25456299999999998</v>
      </c>
      <c r="AT604">
        <v>1.8209340000000001</v>
      </c>
      <c r="AU604">
        <v>0.621174</v>
      </c>
      <c r="AV604">
        <v>0.6</v>
      </c>
      <c r="AW604">
        <v>9.4</v>
      </c>
      <c r="AX604">
        <v>67.099999999999994</v>
      </c>
      <c r="AY604">
        <v>22.9</v>
      </c>
      <c r="AZ604" t="s">
        <v>74</v>
      </c>
      <c r="BA604" t="s">
        <v>74</v>
      </c>
      <c r="BB604" t="s">
        <v>74</v>
      </c>
      <c r="BC604" t="s">
        <v>74</v>
      </c>
      <c r="BD604">
        <v>1.46</v>
      </c>
      <c r="BE604">
        <v>6.8479999999999999E-3</v>
      </c>
      <c r="BF604">
        <v>0.131102</v>
      </c>
      <c r="BG604">
        <v>0.99747300000000005</v>
      </c>
      <c r="BH604">
        <v>0.32412299999999999</v>
      </c>
      <c r="BI604">
        <v>0.5</v>
      </c>
      <c r="BJ604">
        <v>9</v>
      </c>
      <c r="BK604">
        <v>68.3</v>
      </c>
      <c r="BL604">
        <v>22.2</v>
      </c>
      <c r="BM604">
        <v>4</v>
      </c>
      <c r="BN604">
        <v>252</v>
      </c>
      <c r="BO604" t="s">
        <v>75</v>
      </c>
    </row>
    <row r="605" spans="1:67" x14ac:dyDescent="0.25">
      <c r="A605" t="s">
        <v>2277</v>
      </c>
      <c r="B605" t="s">
        <v>2219</v>
      </c>
      <c r="C605" t="s">
        <v>2278</v>
      </c>
      <c r="D605" t="s">
        <v>2279</v>
      </c>
      <c r="E605" t="s">
        <v>2280</v>
      </c>
      <c r="F605" t="s">
        <v>74</v>
      </c>
      <c r="G605">
        <v>4129200</v>
      </c>
      <c r="H605" t="s">
        <v>259</v>
      </c>
      <c r="I605">
        <v>1.3</v>
      </c>
      <c r="J605" t="s">
        <v>71</v>
      </c>
      <c r="K605" t="s">
        <v>260</v>
      </c>
      <c r="L605" t="s">
        <v>74</v>
      </c>
      <c r="M605">
        <v>5</v>
      </c>
      <c r="N605">
        <v>0</v>
      </c>
      <c r="O605">
        <v>14</v>
      </c>
      <c r="P605" t="s">
        <v>2281</v>
      </c>
      <c r="Q605" t="s">
        <v>73</v>
      </c>
      <c r="R605">
        <v>1</v>
      </c>
      <c r="S605">
        <v>1</v>
      </c>
      <c r="T605">
        <v>0</v>
      </c>
      <c r="U605">
        <v>3.96</v>
      </c>
      <c r="V605" t="s">
        <v>2278</v>
      </c>
      <c r="W605" t="s">
        <v>2279</v>
      </c>
      <c r="X605">
        <v>3.51</v>
      </c>
      <c r="Y605">
        <v>2.215E-2</v>
      </c>
      <c r="Z605">
        <v>0.22716900000000001</v>
      </c>
      <c r="AA605">
        <v>2.9918040000000001</v>
      </c>
      <c r="AB605">
        <v>0.271206</v>
      </c>
      <c r="AC605">
        <v>0.6</v>
      </c>
      <c r="AD605">
        <v>6.5</v>
      </c>
      <c r="AE605">
        <v>85.2</v>
      </c>
      <c r="AF605">
        <v>7.7</v>
      </c>
      <c r="AG605">
        <f t="shared" si="9"/>
        <v>92.9</v>
      </c>
      <c r="AH605">
        <v>3.39</v>
      </c>
      <c r="AI605">
        <v>2.215E-2</v>
      </c>
      <c r="AJ605">
        <v>0.22716900000000001</v>
      </c>
      <c r="AK605">
        <v>2.8721510000000001</v>
      </c>
      <c r="AL605">
        <v>0.27058599999999999</v>
      </c>
      <c r="AM605">
        <v>0.7</v>
      </c>
      <c r="AN605">
        <v>6.7</v>
      </c>
      <c r="AO605">
        <v>84.7</v>
      </c>
      <c r="AP605">
        <v>8</v>
      </c>
      <c r="AQ605">
        <v>1.43</v>
      </c>
      <c r="AR605">
        <v>6.221E-3</v>
      </c>
      <c r="AS605">
        <v>6.2631999999999993E-2</v>
      </c>
      <c r="AT605">
        <v>1.1868019999999999</v>
      </c>
      <c r="AU605">
        <v>0.17302999999999999</v>
      </c>
      <c r="AV605">
        <v>0.4</v>
      </c>
      <c r="AW605">
        <v>4.4000000000000004</v>
      </c>
      <c r="AX605">
        <v>83.1</v>
      </c>
      <c r="AY605">
        <v>12.1</v>
      </c>
      <c r="AZ605" t="s">
        <v>74</v>
      </c>
      <c r="BA605" t="s">
        <v>74</v>
      </c>
      <c r="BB605" t="s">
        <v>74</v>
      </c>
      <c r="BC605" t="s">
        <v>74</v>
      </c>
      <c r="BD605">
        <v>1.4</v>
      </c>
      <c r="BE605">
        <v>6.221E-3</v>
      </c>
      <c r="BF605">
        <v>6.2631999999999993E-2</v>
      </c>
      <c r="BG605">
        <v>1.154012</v>
      </c>
      <c r="BH605">
        <v>0.17294599999999999</v>
      </c>
      <c r="BI605">
        <v>0.4</v>
      </c>
      <c r="BJ605">
        <v>4.5</v>
      </c>
      <c r="BK605">
        <v>82.7</v>
      </c>
      <c r="BL605">
        <v>12.4</v>
      </c>
      <c r="BM605">
        <v>2.2999999999999998</v>
      </c>
      <c r="BN605">
        <v>253</v>
      </c>
      <c r="BO605" t="s">
        <v>75</v>
      </c>
    </row>
    <row r="606" spans="1:67" x14ac:dyDescent="0.25">
      <c r="A606" t="s">
        <v>2282</v>
      </c>
      <c r="B606" t="s">
        <v>2219</v>
      </c>
      <c r="C606" t="s">
        <v>2283</v>
      </c>
      <c r="D606" t="s">
        <v>2284</v>
      </c>
      <c r="E606" t="s">
        <v>2285</v>
      </c>
      <c r="F606" t="s">
        <v>74</v>
      </c>
      <c r="G606">
        <v>4129275</v>
      </c>
      <c r="H606" t="s">
        <v>259</v>
      </c>
      <c r="I606">
        <v>3.1</v>
      </c>
      <c r="J606" t="s">
        <v>71</v>
      </c>
      <c r="K606" t="s">
        <v>260</v>
      </c>
      <c r="L606" t="s">
        <v>74</v>
      </c>
      <c r="M606">
        <v>2</v>
      </c>
      <c r="N606">
        <v>0</v>
      </c>
      <c r="O606">
        <v>15</v>
      </c>
      <c r="P606" t="s">
        <v>2286</v>
      </c>
      <c r="Q606" t="s">
        <v>73</v>
      </c>
      <c r="R606">
        <v>1</v>
      </c>
      <c r="S606">
        <v>1</v>
      </c>
      <c r="T606">
        <v>0</v>
      </c>
      <c r="U606">
        <v>3.69</v>
      </c>
      <c r="V606" t="s">
        <v>2283</v>
      </c>
      <c r="W606" t="s">
        <v>2284</v>
      </c>
      <c r="X606">
        <v>3.69</v>
      </c>
      <c r="Y606">
        <v>1.4227999999999999E-2</v>
      </c>
      <c r="Z606">
        <v>0.30465999999999999</v>
      </c>
      <c r="AA606">
        <v>3.0701360000000002</v>
      </c>
      <c r="AB606">
        <v>0.30566199999999999</v>
      </c>
      <c r="AC606">
        <v>0.4</v>
      </c>
      <c r="AD606">
        <v>8.1999999999999993</v>
      </c>
      <c r="AE606">
        <v>83.1</v>
      </c>
      <c r="AF606">
        <v>8.3000000000000007</v>
      </c>
      <c r="AG606">
        <f t="shared" si="9"/>
        <v>91.399999999999991</v>
      </c>
      <c r="AH606">
        <v>2.44</v>
      </c>
      <c r="AI606">
        <v>1.4227999999999999E-2</v>
      </c>
      <c r="AJ606">
        <v>0.198688</v>
      </c>
      <c r="AK606">
        <v>1.9884200000000001</v>
      </c>
      <c r="AL606">
        <v>0.24027100000000001</v>
      </c>
      <c r="AM606">
        <v>0.6</v>
      </c>
      <c r="AN606">
        <v>8.1</v>
      </c>
      <c r="AO606">
        <v>81.400000000000006</v>
      </c>
      <c r="AP606">
        <v>9.8000000000000007</v>
      </c>
      <c r="AQ606">
        <v>1.36</v>
      </c>
      <c r="AR606">
        <v>9.1400000000000006E-3</v>
      </c>
      <c r="AS606">
        <v>9.5087000000000005E-2</v>
      </c>
      <c r="AT606">
        <v>1.0926290000000001</v>
      </c>
      <c r="AU606">
        <v>0.161632</v>
      </c>
      <c r="AV606">
        <v>0.7</v>
      </c>
      <c r="AW606">
        <v>7</v>
      </c>
      <c r="AX606">
        <v>80.400000000000006</v>
      </c>
      <c r="AY606">
        <v>11.9</v>
      </c>
      <c r="AZ606" t="s">
        <v>74</v>
      </c>
      <c r="BA606" t="s">
        <v>74</v>
      </c>
      <c r="BB606" t="s">
        <v>74</v>
      </c>
      <c r="BC606" t="s">
        <v>74</v>
      </c>
      <c r="BD606">
        <v>0.88</v>
      </c>
      <c r="BE606">
        <v>9.1400000000000006E-3</v>
      </c>
      <c r="BF606">
        <v>5.7868000000000003E-2</v>
      </c>
      <c r="BG606">
        <v>0.69476499999999997</v>
      </c>
      <c r="BH606">
        <v>0.11402</v>
      </c>
      <c r="BI606">
        <v>1</v>
      </c>
      <c r="BJ606">
        <v>6.6</v>
      </c>
      <c r="BK606">
        <v>79.3</v>
      </c>
      <c r="BL606">
        <v>13</v>
      </c>
      <c r="BM606">
        <v>4.5999999999999996</v>
      </c>
      <c r="BN606">
        <v>254</v>
      </c>
      <c r="BO606" t="s">
        <v>75</v>
      </c>
    </row>
    <row r="607" spans="1:67" x14ac:dyDescent="0.25">
      <c r="A607" t="s">
        <v>2287</v>
      </c>
      <c r="B607" t="s">
        <v>2219</v>
      </c>
      <c r="C607" t="s">
        <v>480</v>
      </c>
      <c r="D607" t="s">
        <v>2288</v>
      </c>
      <c r="E607" t="s">
        <v>2289</v>
      </c>
      <c r="F607" t="s">
        <v>74</v>
      </c>
      <c r="G607">
        <v>4129335</v>
      </c>
      <c r="H607" t="s">
        <v>259</v>
      </c>
      <c r="I607">
        <v>1.2</v>
      </c>
      <c r="J607" t="s">
        <v>71</v>
      </c>
      <c r="K607" t="s">
        <v>260</v>
      </c>
      <c r="L607" t="s">
        <v>74</v>
      </c>
      <c r="M607">
        <v>5</v>
      </c>
      <c r="N607">
        <v>0</v>
      </c>
      <c r="O607">
        <v>16</v>
      </c>
      <c r="P607" t="s">
        <v>2290</v>
      </c>
      <c r="Q607" t="s">
        <v>73</v>
      </c>
      <c r="R607">
        <v>1</v>
      </c>
      <c r="S607">
        <v>1</v>
      </c>
      <c r="T607">
        <v>0</v>
      </c>
      <c r="U607">
        <v>6.11</v>
      </c>
      <c r="V607" t="s">
        <v>480</v>
      </c>
      <c r="W607" t="s">
        <v>2288</v>
      </c>
      <c r="X607">
        <v>6.11</v>
      </c>
      <c r="Y607">
        <v>0.28067900000000001</v>
      </c>
      <c r="Z607">
        <v>0.45468399999999998</v>
      </c>
      <c r="AA607">
        <v>5.0508100000000002</v>
      </c>
      <c r="AB607">
        <v>0.31886799999999998</v>
      </c>
      <c r="AC607">
        <v>4.5999999999999996</v>
      </c>
      <c r="AD607">
        <v>7.4</v>
      </c>
      <c r="AE607">
        <v>82.7</v>
      </c>
      <c r="AF607">
        <v>5.2</v>
      </c>
      <c r="AG607">
        <f t="shared" si="9"/>
        <v>87.9</v>
      </c>
      <c r="AH607">
        <v>4.46</v>
      </c>
      <c r="AI607">
        <v>0.26756999999999997</v>
      </c>
      <c r="AJ607">
        <v>0.37412000000000001</v>
      </c>
      <c r="AK607">
        <v>3.5297800000000001</v>
      </c>
      <c r="AL607">
        <v>0.28364499999999998</v>
      </c>
      <c r="AM607">
        <v>6</v>
      </c>
      <c r="AN607">
        <v>8.4</v>
      </c>
      <c r="AO607">
        <v>79.2</v>
      </c>
      <c r="AP607">
        <v>6.4</v>
      </c>
      <c r="AQ607">
        <v>1.97</v>
      </c>
      <c r="AR607">
        <v>0.101671</v>
      </c>
      <c r="AS607">
        <v>0.19295300000000001</v>
      </c>
      <c r="AT607">
        <v>1.4486129999999999</v>
      </c>
      <c r="AU607">
        <v>0.230125</v>
      </c>
      <c r="AV607">
        <v>5.2</v>
      </c>
      <c r="AW607">
        <v>9.8000000000000007</v>
      </c>
      <c r="AX607">
        <v>73.400000000000006</v>
      </c>
      <c r="AY607">
        <v>11.7</v>
      </c>
      <c r="AZ607" t="s">
        <v>74</v>
      </c>
      <c r="BA607" t="s">
        <v>74</v>
      </c>
      <c r="BB607" t="s">
        <v>74</v>
      </c>
      <c r="BC607" t="s">
        <v>74</v>
      </c>
      <c r="BD607">
        <v>1.5</v>
      </c>
      <c r="BE607">
        <v>0.100909</v>
      </c>
      <c r="BF607">
        <v>0.16555800000000001</v>
      </c>
      <c r="BG607">
        <v>1.0253859999999999</v>
      </c>
      <c r="BH607">
        <v>0.20776700000000001</v>
      </c>
      <c r="BI607">
        <v>6.7</v>
      </c>
      <c r="BJ607">
        <v>11</v>
      </c>
      <c r="BK607">
        <v>68.400000000000006</v>
      </c>
      <c r="BL607">
        <v>13.9</v>
      </c>
      <c r="BM607">
        <v>3.2</v>
      </c>
      <c r="BN607">
        <v>255</v>
      </c>
      <c r="BO607" t="s">
        <v>75</v>
      </c>
    </row>
    <row r="608" spans="1:67" x14ac:dyDescent="0.25">
      <c r="A608" t="s">
        <v>2291</v>
      </c>
      <c r="B608" t="s">
        <v>2219</v>
      </c>
      <c r="C608" t="s">
        <v>1662</v>
      </c>
      <c r="D608" t="s">
        <v>2292</v>
      </c>
      <c r="E608" t="s">
        <v>2293</v>
      </c>
      <c r="F608" t="s">
        <v>74</v>
      </c>
      <c r="G608">
        <v>4129400</v>
      </c>
      <c r="H608" t="s">
        <v>259</v>
      </c>
      <c r="I608">
        <v>1.8</v>
      </c>
      <c r="J608" t="s">
        <v>71</v>
      </c>
      <c r="K608" t="s">
        <v>260</v>
      </c>
      <c r="L608" t="s">
        <v>74</v>
      </c>
      <c r="M608">
        <v>2</v>
      </c>
      <c r="N608">
        <v>0</v>
      </c>
      <c r="O608">
        <v>17</v>
      </c>
      <c r="P608" t="s">
        <v>2294</v>
      </c>
      <c r="Q608" t="s">
        <v>73</v>
      </c>
      <c r="R608">
        <v>1</v>
      </c>
      <c r="S608">
        <v>1</v>
      </c>
      <c r="T608">
        <v>0</v>
      </c>
      <c r="U608">
        <v>1.41</v>
      </c>
      <c r="V608" t="s">
        <v>1662</v>
      </c>
      <c r="W608" t="s">
        <v>2292</v>
      </c>
      <c r="X608">
        <v>1.41</v>
      </c>
      <c r="Y608">
        <v>7.4275999999999995E-2</v>
      </c>
      <c r="Z608">
        <v>0.19586200000000001</v>
      </c>
      <c r="AA608">
        <v>1.061061</v>
      </c>
      <c r="AB608">
        <v>7.8689999999999996E-2</v>
      </c>
      <c r="AC608">
        <v>5.3</v>
      </c>
      <c r="AD608">
        <v>13.9</v>
      </c>
      <c r="AE608">
        <v>75.3</v>
      </c>
      <c r="AF608">
        <v>5.6</v>
      </c>
      <c r="AG608">
        <f t="shared" si="9"/>
        <v>80.899999999999991</v>
      </c>
      <c r="AH608">
        <v>1.41</v>
      </c>
      <c r="AI608">
        <v>7.4275999999999995E-2</v>
      </c>
      <c r="AJ608">
        <v>0.19586200000000001</v>
      </c>
      <c r="AK608">
        <v>1.061061</v>
      </c>
      <c r="AL608">
        <v>7.8689999999999996E-2</v>
      </c>
      <c r="AM608">
        <v>5.3</v>
      </c>
      <c r="AN608">
        <v>13.9</v>
      </c>
      <c r="AO608">
        <v>75.3</v>
      </c>
      <c r="AP608">
        <v>5.6</v>
      </c>
      <c r="AQ608">
        <v>0.51</v>
      </c>
      <c r="AR608">
        <v>3.6643000000000002E-2</v>
      </c>
      <c r="AS608">
        <v>5.2220999999999997E-2</v>
      </c>
      <c r="AT608">
        <v>0.362902</v>
      </c>
      <c r="AU608">
        <v>5.6647000000000003E-2</v>
      </c>
      <c r="AV608">
        <v>7.2</v>
      </c>
      <c r="AW608">
        <v>10.3</v>
      </c>
      <c r="AX608">
        <v>71.400000000000006</v>
      </c>
      <c r="AY608">
        <v>11.1</v>
      </c>
      <c r="AZ608" t="s">
        <v>74</v>
      </c>
      <c r="BA608" t="s">
        <v>74</v>
      </c>
      <c r="BB608" t="s">
        <v>74</v>
      </c>
      <c r="BC608" t="s">
        <v>74</v>
      </c>
      <c r="BD608">
        <v>0.51</v>
      </c>
      <c r="BE608">
        <v>3.6643000000000002E-2</v>
      </c>
      <c r="BF608">
        <v>5.2220999999999997E-2</v>
      </c>
      <c r="BG608">
        <v>0.362902</v>
      </c>
      <c r="BH608">
        <v>5.6647000000000003E-2</v>
      </c>
      <c r="BI608">
        <v>7.2</v>
      </c>
      <c r="BJ608">
        <v>10.3</v>
      </c>
      <c r="BK608">
        <v>71.400000000000006</v>
      </c>
      <c r="BL608">
        <v>11.1</v>
      </c>
      <c r="BM608">
        <v>4.2</v>
      </c>
      <c r="BN608">
        <v>256</v>
      </c>
      <c r="BO608" t="s">
        <v>75</v>
      </c>
    </row>
    <row r="609" spans="1:67" x14ac:dyDescent="0.25">
      <c r="A609" t="s">
        <v>2295</v>
      </c>
      <c r="B609" t="s">
        <v>2219</v>
      </c>
      <c r="C609" t="s">
        <v>1728</v>
      </c>
      <c r="D609" t="s">
        <v>2296</v>
      </c>
      <c r="E609" t="s">
        <v>2297</v>
      </c>
      <c r="F609" t="s">
        <v>74</v>
      </c>
      <c r="G609">
        <v>4129425</v>
      </c>
      <c r="H609" t="s">
        <v>259</v>
      </c>
      <c r="I609">
        <v>1.9</v>
      </c>
      <c r="J609" t="s">
        <v>71</v>
      </c>
      <c r="K609" t="s">
        <v>260</v>
      </c>
      <c r="L609" t="s">
        <v>74</v>
      </c>
      <c r="M609">
        <v>2</v>
      </c>
      <c r="N609">
        <v>0</v>
      </c>
      <c r="O609">
        <v>18</v>
      </c>
      <c r="P609" t="s">
        <v>2298</v>
      </c>
      <c r="Q609" t="s">
        <v>73</v>
      </c>
      <c r="R609">
        <v>1</v>
      </c>
      <c r="S609">
        <v>1</v>
      </c>
      <c r="T609">
        <v>0</v>
      </c>
      <c r="U609">
        <v>1.42</v>
      </c>
      <c r="V609" t="s">
        <v>1728</v>
      </c>
      <c r="W609" t="s">
        <v>2296</v>
      </c>
      <c r="X609">
        <v>1.42</v>
      </c>
      <c r="Y609">
        <v>4.3596000000000003E-2</v>
      </c>
      <c r="Z609">
        <v>2.4062E-2</v>
      </c>
      <c r="AA609">
        <v>1.2777210000000001</v>
      </c>
      <c r="AB609">
        <v>7.3915999999999996E-2</v>
      </c>
      <c r="AC609">
        <v>3.1</v>
      </c>
      <c r="AD609">
        <v>1.7</v>
      </c>
      <c r="AE609">
        <v>90</v>
      </c>
      <c r="AF609">
        <v>5.2</v>
      </c>
      <c r="AG609">
        <f t="shared" si="9"/>
        <v>95.2</v>
      </c>
      <c r="AH609">
        <v>1.42</v>
      </c>
      <c r="AI609">
        <v>4.3596000000000003E-2</v>
      </c>
      <c r="AJ609">
        <v>2.4062E-2</v>
      </c>
      <c r="AK609">
        <v>1.2777210000000001</v>
      </c>
      <c r="AL609">
        <v>7.3915999999999996E-2</v>
      </c>
      <c r="AM609">
        <v>3.1</v>
      </c>
      <c r="AN609">
        <v>1.7</v>
      </c>
      <c r="AO609">
        <v>90</v>
      </c>
      <c r="AP609">
        <v>5.2</v>
      </c>
      <c r="AQ609">
        <v>0.52</v>
      </c>
      <c r="AR609">
        <v>3.2731999999999997E-2</v>
      </c>
      <c r="AS609">
        <v>1.2184E-2</v>
      </c>
      <c r="AT609">
        <v>0.42503999999999997</v>
      </c>
      <c r="AU609">
        <v>5.2162E-2</v>
      </c>
      <c r="AV609">
        <v>6.3</v>
      </c>
      <c r="AW609">
        <v>2.2999999999999998</v>
      </c>
      <c r="AX609">
        <v>81.400000000000006</v>
      </c>
      <c r="AY609">
        <v>10</v>
      </c>
      <c r="AZ609" t="s">
        <v>74</v>
      </c>
      <c r="BA609" t="s">
        <v>74</v>
      </c>
      <c r="BB609" t="s">
        <v>74</v>
      </c>
      <c r="BC609" t="s">
        <v>74</v>
      </c>
      <c r="BD609">
        <v>0.52</v>
      </c>
      <c r="BE609">
        <v>3.2731999999999997E-2</v>
      </c>
      <c r="BF609">
        <v>1.2184E-2</v>
      </c>
      <c r="BG609">
        <v>0.42503999999999997</v>
      </c>
      <c r="BH609">
        <v>5.2162E-2</v>
      </c>
      <c r="BI609">
        <v>6.3</v>
      </c>
      <c r="BJ609">
        <v>2.2999999999999998</v>
      </c>
      <c r="BK609">
        <v>81.400000000000006</v>
      </c>
      <c r="BL609">
        <v>10</v>
      </c>
      <c r="BM609">
        <v>0.8</v>
      </c>
      <c r="BN609">
        <v>257</v>
      </c>
      <c r="BO609" t="s">
        <v>75</v>
      </c>
    </row>
    <row r="610" spans="1:67" x14ac:dyDescent="0.25">
      <c r="A610" t="s">
        <v>2299</v>
      </c>
      <c r="B610" t="s">
        <v>2219</v>
      </c>
      <c r="C610" t="s">
        <v>2300</v>
      </c>
      <c r="D610" t="s">
        <v>2301</v>
      </c>
      <c r="E610" t="s">
        <v>2302</v>
      </c>
      <c r="F610" t="s">
        <v>74</v>
      </c>
      <c r="G610">
        <v>4129500</v>
      </c>
      <c r="H610" t="s">
        <v>259</v>
      </c>
      <c r="I610">
        <v>4.7</v>
      </c>
      <c r="J610" t="s">
        <v>71</v>
      </c>
      <c r="K610" t="s">
        <v>260</v>
      </c>
      <c r="L610" t="s">
        <v>74</v>
      </c>
      <c r="M610">
        <v>2</v>
      </c>
      <c r="N610">
        <v>0</v>
      </c>
      <c r="O610">
        <v>19</v>
      </c>
      <c r="P610" t="s">
        <v>2303</v>
      </c>
      <c r="Q610" t="s">
        <v>73</v>
      </c>
      <c r="R610">
        <v>1</v>
      </c>
      <c r="S610">
        <v>1</v>
      </c>
      <c r="T610">
        <v>0</v>
      </c>
      <c r="U610">
        <v>4.43</v>
      </c>
      <c r="V610" t="s">
        <v>2300</v>
      </c>
      <c r="W610" t="s">
        <v>2301</v>
      </c>
      <c r="X610">
        <v>3.86</v>
      </c>
      <c r="Y610">
        <v>0.139293</v>
      </c>
      <c r="Z610">
        <v>0.16020499999999999</v>
      </c>
      <c r="AA610">
        <v>3.2570320000000001</v>
      </c>
      <c r="AB610">
        <v>0.30680499999999999</v>
      </c>
      <c r="AC610">
        <v>3.6</v>
      </c>
      <c r="AD610">
        <v>4.0999999999999996</v>
      </c>
      <c r="AE610">
        <v>84.3</v>
      </c>
      <c r="AF610">
        <v>7.9</v>
      </c>
      <c r="AG610">
        <f t="shared" si="9"/>
        <v>92.2</v>
      </c>
      <c r="AH610">
        <v>3.55</v>
      </c>
      <c r="AI610">
        <v>0.13311000000000001</v>
      </c>
      <c r="AJ610">
        <v>0.15851699999999999</v>
      </c>
      <c r="AK610">
        <v>2.9572949999999998</v>
      </c>
      <c r="AL610">
        <v>0.298122</v>
      </c>
      <c r="AM610">
        <v>3.8</v>
      </c>
      <c r="AN610">
        <v>4.5</v>
      </c>
      <c r="AO610">
        <v>83.4</v>
      </c>
      <c r="AP610">
        <v>8.4</v>
      </c>
      <c r="AQ610">
        <v>1.36</v>
      </c>
      <c r="AR610">
        <v>5.6276E-2</v>
      </c>
      <c r="AS610">
        <v>6.3422999999999993E-2</v>
      </c>
      <c r="AT610">
        <v>1.035795</v>
      </c>
      <c r="AU610">
        <v>0.208841</v>
      </c>
      <c r="AV610">
        <v>4.0999999999999996</v>
      </c>
      <c r="AW610">
        <v>4.5999999999999996</v>
      </c>
      <c r="AX610">
        <v>75.900000000000006</v>
      </c>
      <c r="AY610">
        <v>15.3</v>
      </c>
      <c r="AZ610" t="s">
        <v>74</v>
      </c>
      <c r="BA610" t="s">
        <v>74</v>
      </c>
      <c r="BB610" t="s">
        <v>74</v>
      </c>
      <c r="BC610" t="s">
        <v>74</v>
      </c>
      <c r="BD610">
        <v>1.26</v>
      </c>
      <c r="BE610">
        <v>5.0092999999999999E-2</v>
      </c>
      <c r="BF610">
        <v>6.1734999999999998E-2</v>
      </c>
      <c r="BG610">
        <v>0.93840500000000004</v>
      </c>
      <c r="BH610">
        <v>0.205572</v>
      </c>
      <c r="BI610">
        <v>4</v>
      </c>
      <c r="BJ610">
        <v>4.9000000000000004</v>
      </c>
      <c r="BK610">
        <v>74.7</v>
      </c>
      <c r="BL610">
        <v>16.399999999999999</v>
      </c>
      <c r="BM610">
        <v>1.8</v>
      </c>
      <c r="BN610">
        <v>258</v>
      </c>
      <c r="BO610" t="s">
        <v>75</v>
      </c>
    </row>
    <row r="611" spans="1:67" x14ac:dyDescent="0.25">
      <c r="A611" t="s">
        <v>2304</v>
      </c>
      <c r="B611" t="s">
        <v>2219</v>
      </c>
      <c r="C611" t="s">
        <v>2305</v>
      </c>
      <c r="D611" t="s">
        <v>2306</v>
      </c>
      <c r="E611" t="s">
        <v>2307</v>
      </c>
      <c r="F611" t="s">
        <v>74</v>
      </c>
      <c r="G611">
        <v>4129525</v>
      </c>
      <c r="H611" t="s">
        <v>259</v>
      </c>
      <c r="I611">
        <v>0.8</v>
      </c>
      <c r="J611" t="s">
        <v>71</v>
      </c>
      <c r="K611" t="s">
        <v>260</v>
      </c>
      <c r="L611" t="s">
        <v>74</v>
      </c>
      <c r="M611">
        <v>2</v>
      </c>
      <c r="N611">
        <v>0</v>
      </c>
      <c r="O611">
        <v>20</v>
      </c>
      <c r="P611" t="s">
        <v>2308</v>
      </c>
      <c r="Q611" t="s">
        <v>73</v>
      </c>
      <c r="R611">
        <v>1</v>
      </c>
      <c r="S611">
        <v>1</v>
      </c>
      <c r="T611">
        <v>0</v>
      </c>
      <c r="U611">
        <v>5.65</v>
      </c>
      <c r="V611" t="s">
        <v>2305</v>
      </c>
      <c r="W611" t="s">
        <v>2306</v>
      </c>
      <c r="X611">
        <v>1.9</v>
      </c>
      <c r="Y611">
        <v>9.6764000000000003E-2</v>
      </c>
      <c r="Z611">
        <v>5.2337000000000002E-2</v>
      </c>
      <c r="AA611">
        <v>1.615097</v>
      </c>
      <c r="AB611">
        <v>0.13888900000000001</v>
      </c>
      <c r="AC611">
        <v>5.0999999999999996</v>
      </c>
      <c r="AD611">
        <v>2.8</v>
      </c>
      <c r="AE611">
        <v>84.9</v>
      </c>
      <c r="AF611">
        <v>7.3</v>
      </c>
      <c r="AG611">
        <f t="shared" si="9"/>
        <v>92.2</v>
      </c>
      <c r="AH611">
        <v>1.9</v>
      </c>
      <c r="AI611">
        <v>9.6764000000000003E-2</v>
      </c>
      <c r="AJ611">
        <v>5.2337000000000002E-2</v>
      </c>
      <c r="AK611">
        <v>1.615097</v>
      </c>
      <c r="AL611">
        <v>0.13888900000000001</v>
      </c>
      <c r="AM611">
        <v>5.0999999999999996</v>
      </c>
      <c r="AN611">
        <v>2.8</v>
      </c>
      <c r="AO611">
        <v>84.9</v>
      </c>
      <c r="AP611">
        <v>7.3</v>
      </c>
      <c r="AQ611">
        <v>0.64</v>
      </c>
      <c r="AR611">
        <v>3.9289999999999999E-2</v>
      </c>
      <c r="AS611">
        <v>9.9900000000000006E-3</v>
      </c>
      <c r="AT611">
        <v>0.508517</v>
      </c>
      <c r="AU611">
        <v>8.0215999999999996E-2</v>
      </c>
      <c r="AV611">
        <v>6.2</v>
      </c>
      <c r="AW611">
        <v>1.6</v>
      </c>
      <c r="AX611">
        <v>79.7</v>
      </c>
      <c r="AY611">
        <v>12.6</v>
      </c>
      <c r="AZ611" t="s">
        <v>74</v>
      </c>
      <c r="BA611" t="s">
        <v>74</v>
      </c>
      <c r="BB611" t="s">
        <v>74</v>
      </c>
      <c r="BC611" t="s">
        <v>74</v>
      </c>
      <c r="BD611">
        <v>0.64</v>
      </c>
      <c r="BE611">
        <v>3.9289999999999999E-2</v>
      </c>
      <c r="BF611">
        <v>9.9900000000000006E-3</v>
      </c>
      <c r="BG611">
        <v>0.508517</v>
      </c>
      <c r="BH611">
        <v>8.0215999999999996E-2</v>
      </c>
      <c r="BI611">
        <v>6.2</v>
      </c>
      <c r="BJ611">
        <v>1.6</v>
      </c>
      <c r="BK611">
        <v>79.7</v>
      </c>
      <c r="BL611">
        <v>12.6</v>
      </c>
      <c r="BM611">
        <v>0.8</v>
      </c>
      <c r="BN611">
        <v>259</v>
      </c>
      <c r="BO611" t="s">
        <v>75</v>
      </c>
    </row>
    <row r="612" spans="1:67" x14ac:dyDescent="0.25">
      <c r="A612" t="s">
        <v>2309</v>
      </c>
      <c r="B612" t="s">
        <v>2219</v>
      </c>
      <c r="C612" t="s">
        <v>2310</v>
      </c>
      <c r="D612" t="s">
        <v>2311</v>
      </c>
      <c r="E612" t="s">
        <v>2312</v>
      </c>
      <c r="F612" t="s">
        <v>74</v>
      </c>
      <c r="G612">
        <v>4129575</v>
      </c>
      <c r="H612" t="s">
        <v>259</v>
      </c>
      <c r="I612">
        <v>2.5</v>
      </c>
      <c r="J612" t="s">
        <v>71</v>
      </c>
      <c r="K612" t="s">
        <v>260</v>
      </c>
      <c r="L612" t="s">
        <v>74</v>
      </c>
      <c r="M612">
        <v>2</v>
      </c>
      <c r="N612">
        <v>0</v>
      </c>
      <c r="O612">
        <v>21</v>
      </c>
      <c r="P612" t="s">
        <v>2313</v>
      </c>
      <c r="Q612" t="s">
        <v>73</v>
      </c>
      <c r="R612">
        <v>1</v>
      </c>
      <c r="S612">
        <v>1</v>
      </c>
      <c r="T612">
        <v>0</v>
      </c>
      <c r="U612">
        <v>3</v>
      </c>
      <c r="V612" t="s">
        <v>2310</v>
      </c>
      <c r="W612" t="s">
        <v>2311</v>
      </c>
      <c r="X612">
        <v>3</v>
      </c>
      <c r="Y612">
        <v>0</v>
      </c>
      <c r="Z612">
        <v>0.15037700000000001</v>
      </c>
      <c r="AA612">
        <v>2.4568989999999999</v>
      </c>
      <c r="AB612">
        <v>0.38965300000000003</v>
      </c>
      <c r="AC612">
        <v>0</v>
      </c>
      <c r="AD612">
        <v>5</v>
      </c>
      <c r="AE612">
        <v>82</v>
      </c>
      <c r="AF612">
        <v>13</v>
      </c>
      <c r="AG612">
        <f t="shared" si="9"/>
        <v>95</v>
      </c>
      <c r="AH612">
        <v>2.7</v>
      </c>
      <c r="AI612">
        <v>0</v>
      </c>
      <c r="AJ612">
        <v>0.13932800000000001</v>
      </c>
      <c r="AK612">
        <v>2.185603</v>
      </c>
      <c r="AL612">
        <v>0.37356699999999998</v>
      </c>
      <c r="AM612">
        <v>0</v>
      </c>
      <c r="AN612">
        <v>5.2</v>
      </c>
      <c r="AO612">
        <v>81</v>
      </c>
      <c r="AP612">
        <v>13.8</v>
      </c>
      <c r="AQ612">
        <v>1.0900000000000001</v>
      </c>
      <c r="AR612">
        <v>0</v>
      </c>
      <c r="AS612">
        <v>6.6058000000000006E-2</v>
      </c>
      <c r="AT612">
        <v>0.82704699999999998</v>
      </c>
      <c r="AU612">
        <v>0.19444400000000001</v>
      </c>
      <c r="AV612">
        <v>0</v>
      </c>
      <c r="AW612">
        <v>6.1</v>
      </c>
      <c r="AX612">
        <v>76</v>
      </c>
      <c r="AY612">
        <v>17.899999999999999</v>
      </c>
      <c r="AZ612" t="s">
        <v>74</v>
      </c>
      <c r="BA612" t="s">
        <v>74</v>
      </c>
      <c r="BB612" t="s">
        <v>74</v>
      </c>
      <c r="BC612" t="s">
        <v>74</v>
      </c>
      <c r="BD612">
        <v>1.04</v>
      </c>
      <c r="BE612">
        <v>0</v>
      </c>
      <c r="BF612">
        <v>6.6058000000000006E-2</v>
      </c>
      <c r="BG612">
        <v>0.78912599999999999</v>
      </c>
      <c r="BH612">
        <v>0.188585</v>
      </c>
      <c r="BI612">
        <v>0</v>
      </c>
      <c r="BJ612">
        <v>6.3</v>
      </c>
      <c r="BK612">
        <v>75.599999999999994</v>
      </c>
      <c r="BL612">
        <v>18.100000000000001</v>
      </c>
      <c r="BM612">
        <v>2.7</v>
      </c>
      <c r="BN612">
        <v>260</v>
      </c>
      <c r="BO612" t="s">
        <v>75</v>
      </c>
    </row>
    <row r="613" spans="1:67" x14ac:dyDescent="0.25">
      <c r="A613" t="s">
        <v>2314</v>
      </c>
      <c r="B613" t="s">
        <v>2219</v>
      </c>
      <c r="C613" t="s">
        <v>2170</v>
      </c>
      <c r="D613" t="s">
        <v>2315</v>
      </c>
      <c r="E613" t="s">
        <v>2316</v>
      </c>
      <c r="F613" t="s">
        <v>74</v>
      </c>
      <c r="G613">
        <v>4129025</v>
      </c>
      <c r="H613" t="s">
        <v>259</v>
      </c>
      <c r="I613">
        <v>1.9</v>
      </c>
      <c r="J613" t="s">
        <v>71</v>
      </c>
      <c r="K613" t="s">
        <v>260</v>
      </c>
      <c r="L613" t="s">
        <v>74</v>
      </c>
      <c r="M613">
        <v>2</v>
      </c>
      <c r="N613">
        <v>0</v>
      </c>
      <c r="O613">
        <v>22</v>
      </c>
      <c r="P613" t="s">
        <v>2317</v>
      </c>
      <c r="Q613" t="s">
        <v>73</v>
      </c>
      <c r="R613">
        <v>1</v>
      </c>
      <c r="S613">
        <v>1</v>
      </c>
      <c r="T613">
        <v>0</v>
      </c>
      <c r="U613">
        <v>4.95</v>
      </c>
      <c r="V613" t="s">
        <v>2170</v>
      </c>
      <c r="W613" t="s">
        <v>2315</v>
      </c>
      <c r="X613">
        <v>4.51</v>
      </c>
      <c r="Y613">
        <v>5.0099999999999997E-3</v>
      </c>
      <c r="Z613">
        <v>0.111376</v>
      </c>
      <c r="AA613">
        <v>3.9598279999999999</v>
      </c>
      <c r="AB613">
        <v>0.42921900000000002</v>
      </c>
      <c r="AC613">
        <v>0.1</v>
      </c>
      <c r="AD613">
        <v>2.5</v>
      </c>
      <c r="AE613">
        <v>87.9</v>
      </c>
      <c r="AF613">
        <v>9.5</v>
      </c>
      <c r="AG613">
        <f t="shared" si="9"/>
        <v>97.4</v>
      </c>
      <c r="AH613">
        <v>4.51</v>
      </c>
      <c r="AI613">
        <v>5.0099999999999997E-3</v>
      </c>
      <c r="AJ613">
        <v>0.111376</v>
      </c>
      <c r="AK613">
        <v>3.9598279999999999</v>
      </c>
      <c r="AL613">
        <v>0.42921900000000002</v>
      </c>
      <c r="AM613">
        <v>0.1</v>
      </c>
      <c r="AN613">
        <v>2.5</v>
      </c>
      <c r="AO613">
        <v>87.9</v>
      </c>
      <c r="AP613">
        <v>9.5</v>
      </c>
      <c r="AQ613">
        <v>1.59</v>
      </c>
      <c r="AR613">
        <v>0</v>
      </c>
      <c r="AS613">
        <v>1.3934999999999999E-2</v>
      </c>
      <c r="AT613">
        <v>1.2602469999999999</v>
      </c>
      <c r="AU613">
        <v>0.31257000000000001</v>
      </c>
      <c r="AV613">
        <v>0</v>
      </c>
      <c r="AW613">
        <v>0.9</v>
      </c>
      <c r="AX613">
        <v>79.400000000000006</v>
      </c>
      <c r="AY613">
        <v>19.7</v>
      </c>
      <c r="AZ613" t="s">
        <v>74</v>
      </c>
      <c r="BA613" t="s">
        <v>74</v>
      </c>
      <c r="BB613" t="s">
        <v>74</v>
      </c>
      <c r="BC613" t="s">
        <v>74</v>
      </c>
      <c r="BD613">
        <v>1.59</v>
      </c>
      <c r="BE613">
        <v>0</v>
      </c>
      <c r="BF613">
        <v>1.3934999999999999E-2</v>
      </c>
      <c r="BG613">
        <v>1.2602469999999999</v>
      </c>
      <c r="BH613">
        <v>0.31257000000000001</v>
      </c>
      <c r="BI613">
        <v>0</v>
      </c>
      <c r="BJ613">
        <v>0.9</v>
      </c>
      <c r="BK613">
        <v>79.400000000000006</v>
      </c>
      <c r="BL613">
        <v>19.7</v>
      </c>
      <c r="BM613">
        <v>1.2</v>
      </c>
      <c r="BN613">
        <v>261</v>
      </c>
      <c r="BO613" t="s">
        <v>75</v>
      </c>
    </row>
    <row r="614" spans="1:67" x14ac:dyDescent="0.25">
      <c r="A614" t="s">
        <v>2318</v>
      </c>
      <c r="B614" t="s">
        <v>2219</v>
      </c>
      <c r="C614" t="s">
        <v>480</v>
      </c>
      <c r="D614" t="s">
        <v>2319</v>
      </c>
      <c r="E614" t="s">
        <v>2320</v>
      </c>
      <c r="F614" t="s">
        <v>74</v>
      </c>
      <c r="G614">
        <v>4129070</v>
      </c>
      <c r="H614" t="s">
        <v>259</v>
      </c>
      <c r="I614">
        <v>1.9</v>
      </c>
      <c r="J614" t="s">
        <v>71</v>
      </c>
      <c r="K614" t="s">
        <v>260</v>
      </c>
      <c r="L614" t="s">
        <v>74</v>
      </c>
      <c r="M614">
        <v>2</v>
      </c>
      <c r="N614">
        <v>0</v>
      </c>
      <c r="O614">
        <v>23</v>
      </c>
      <c r="P614" t="s">
        <v>2321</v>
      </c>
      <c r="Q614" t="s">
        <v>73</v>
      </c>
      <c r="R614">
        <v>1</v>
      </c>
      <c r="S614">
        <v>1</v>
      </c>
      <c r="T614">
        <v>0</v>
      </c>
      <c r="U614">
        <v>8.65</v>
      </c>
      <c r="V614" t="s">
        <v>480</v>
      </c>
      <c r="W614" t="s">
        <v>2319</v>
      </c>
      <c r="X614">
        <v>8.64</v>
      </c>
      <c r="Y614">
        <v>0.60412100000000002</v>
      </c>
      <c r="Z614">
        <v>1.1191709999999999</v>
      </c>
      <c r="AA614">
        <v>5.8901110000000001</v>
      </c>
      <c r="AB614">
        <v>1.03149</v>
      </c>
      <c r="AC614">
        <v>7</v>
      </c>
      <c r="AD614">
        <v>12.9</v>
      </c>
      <c r="AE614">
        <v>68.099999999999994</v>
      </c>
      <c r="AF614">
        <v>11.9</v>
      </c>
      <c r="AG614">
        <f t="shared" si="9"/>
        <v>80</v>
      </c>
      <c r="AH614">
        <v>4.5599999999999996</v>
      </c>
      <c r="AI614">
        <v>0.492678</v>
      </c>
      <c r="AJ614">
        <v>0.56851399999999996</v>
      </c>
      <c r="AK614">
        <v>2.989217</v>
      </c>
      <c r="AL614">
        <v>0.50967300000000004</v>
      </c>
      <c r="AM614">
        <v>10.8</v>
      </c>
      <c r="AN614">
        <v>12.5</v>
      </c>
      <c r="AO614">
        <v>65.599999999999994</v>
      </c>
      <c r="AP614">
        <v>11.2</v>
      </c>
      <c r="AQ614">
        <v>2.99</v>
      </c>
      <c r="AR614">
        <v>0.115395</v>
      </c>
      <c r="AS614">
        <v>0.294545</v>
      </c>
      <c r="AT614">
        <v>1.9910140000000001</v>
      </c>
      <c r="AU614">
        <v>0.59197900000000003</v>
      </c>
      <c r="AV614">
        <v>3.9</v>
      </c>
      <c r="AW614">
        <v>9.8000000000000007</v>
      </c>
      <c r="AX614">
        <v>66.5</v>
      </c>
      <c r="AY614">
        <v>19.8</v>
      </c>
      <c r="AZ614" t="s">
        <v>74</v>
      </c>
      <c r="BA614" t="s">
        <v>74</v>
      </c>
      <c r="BB614" t="s">
        <v>74</v>
      </c>
      <c r="BC614" t="s">
        <v>74</v>
      </c>
      <c r="BD614">
        <v>1.59</v>
      </c>
      <c r="BE614">
        <v>8.4102999999999997E-2</v>
      </c>
      <c r="BF614">
        <v>0.17773800000000001</v>
      </c>
      <c r="BG614">
        <v>1.0334650000000001</v>
      </c>
      <c r="BH614">
        <v>0.29195100000000002</v>
      </c>
      <c r="BI614">
        <v>5.3</v>
      </c>
      <c r="BJ614">
        <v>11.2</v>
      </c>
      <c r="BK614">
        <v>65.099999999999994</v>
      </c>
      <c r="BL614">
        <v>18.399999999999999</v>
      </c>
      <c r="BM614">
        <v>4.0999999999999996</v>
      </c>
      <c r="BN614">
        <v>262</v>
      </c>
      <c r="BO614" t="s">
        <v>75</v>
      </c>
    </row>
    <row r="615" spans="1:67" x14ac:dyDescent="0.25">
      <c r="A615" t="s">
        <v>2322</v>
      </c>
      <c r="B615" t="s">
        <v>2219</v>
      </c>
      <c r="C615" t="s">
        <v>2323</v>
      </c>
      <c r="D615" t="s">
        <v>2324</v>
      </c>
      <c r="E615" t="s">
        <v>2325</v>
      </c>
      <c r="F615" t="s">
        <v>74</v>
      </c>
      <c r="G615">
        <v>4129475</v>
      </c>
      <c r="H615" t="s">
        <v>259</v>
      </c>
      <c r="I615">
        <v>2.7</v>
      </c>
      <c r="J615" t="s">
        <v>71</v>
      </c>
      <c r="K615" t="s">
        <v>260</v>
      </c>
      <c r="L615" t="s">
        <v>74</v>
      </c>
      <c r="M615">
        <v>2</v>
      </c>
      <c r="N615">
        <v>0</v>
      </c>
      <c r="O615">
        <v>24</v>
      </c>
      <c r="P615" t="s">
        <v>2326</v>
      </c>
      <c r="Q615" t="s">
        <v>73</v>
      </c>
      <c r="R615">
        <v>1</v>
      </c>
      <c r="S615">
        <v>1</v>
      </c>
      <c r="T615">
        <v>0</v>
      </c>
      <c r="U615">
        <v>3.27</v>
      </c>
      <c r="V615" t="s">
        <v>2323</v>
      </c>
      <c r="W615" t="s">
        <v>2324</v>
      </c>
      <c r="X615">
        <v>3.26</v>
      </c>
      <c r="Y615">
        <v>0.15016399999999999</v>
      </c>
      <c r="Z615">
        <v>0.116011</v>
      </c>
      <c r="AA615">
        <v>2.8287629999999999</v>
      </c>
      <c r="AB615">
        <v>0.16972499999999999</v>
      </c>
      <c r="AC615">
        <v>4.5999999999999996</v>
      </c>
      <c r="AD615">
        <v>3.6</v>
      </c>
      <c r="AE615">
        <v>86.6</v>
      </c>
      <c r="AF615">
        <v>5.2</v>
      </c>
      <c r="AG615">
        <f t="shared" si="9"/>
        <v>91.8</v>
      </c>
      <c r="AH615">
        <v>3.16</v>
      </c>
      <c r="AI615">
        <v>0.15016399999999999</v>
      </c>
      <c r="AJ615">
        <v>0.100457</v>
      </c>
      <c r="AK615">
        <v>2.74647</v>
      </c>
      <c r="AL615">
        <v>0.162054</v>
      </c>
      <c r="AM615">
        <v>4.8</v>
      </c>
      <c r="AN615">
        <v>3.2</v>
      </c>
      <c r="AO615">
        <v>86.9</v>
      </c>
      <c r="AP615">
        <v>5.0999999999999996</v>
      </c>
      <c r="AQ615">
        <v>1.05</v>
      </c>
      <c r="AR615">
        <v>5.6670999999999999E-2</v>
      </c>
      <c r="AS615">
        <v>5.1018000000000001E-2</v>
      </c>
      <c r="AT615">
        <v>0.79806900000000003</v>
      </c>
      <c r="AU615">
        <v>0.14363899999999999</v>
      </c>
      <c r="AV615">
        <v>5.4</v>
      </c>
      <c r="AW615">
        <v>4.9000000000000004</v>
      </c>
      <c r="AX615">
        <v>76.099999999999994</v>
      </c>
      <c r="AY615">
        <v>13.7</v>
      </c>
      <c r="AZ615" t="s">
        <v>74</v>
      </c>
      <c r="BA615" t="s">
        <v>74</v>
      </c>
      <c r="BB615" t="s">
        <v>74</v>
      </c>
      <c r="BC615" t="s">
        <v>74</v>
      </c>
      <c r="BD615">
        <v>0.98</v>
      </c>
      <c r="BE615">
        <v>5.6670999999999999E-2</v>
      </c>
      <c r="BF615">
        <v>3.8411000000000001E-2</v>
      </c>
      <c r="BG615">
        <v>0.74367000000000005</v>
      </c>
      <c r="BH615">
        <v>0.13791600000000001</v>
      </c>
      <c r="BI615">
        <v>5.8</v>
      </c>
      <c r="BJ615">
        <v>3.9</v>
      </c>
      <c r="BK615">
        <v>76.099999999999994</v>
      </c>
      <c r="BL615">
        <v>14.1</v>
      </c>
      <c r="BM615">
        <v>1.4</v>
      </c>
      <c r="BN615">
        <v>263</v>
      </c>
      <c r="BO615" t="s">
        <v>75</v>
      </c>
    </row>
    <row r="616" spans="1:67" x14ac:dyDescent="0.25">
      <c r="A616" t="s">
        <v>2327</v>
      </c>
      <c r="B616" t="s">
        <v>2219</v>
      </c>
      <c r="C616" t="s">
        <v>480</v>
      </c>
      <c r="D616" t="s">
        <v>2328</v>
      </c>
      <c r="E616" t="s">
        <v>2329</v>
      </c>
      <c r="F616" t="s">
        <v>74</v>
      </c>
      <c r="G616">
        <v>4129055</v>
      </c>
      <c r="H616" t="s">
        <v>259</v>
      </c>
      <c r="I616">
        <v>0.2</v>
      </c>
      <c r="J616" t="s">
        <v>71</v>
      </c>
      <c r="K616" t="s">
        <v>260</v>
      </c>
      <c r="L616" t="s">
        <v>74</v>
      </c>
      <c r="M616">
        <v>2</v>
      </c>
      <c r="N616">
        <v>0</v>
      </c>
      <c r="O616">
        <v>25</v>
      </c>
      <c r="P616" t="s">
        <v>2330</v>
      </c>
      <c r="Q616" t="s">
        <v>73</v>
      </c>
      <c r="R616">
        <v>1</v>
      </c>
      <c r="S616">
        <v>1</v>
      </c>
      <c r="T616">
        <v>0</v>
      </c>
      <c r="U616">
        <v>1.04</v>
      </c>
      <c r="V616" t="s">
        <v>480</v>
      </c>
      <c r="W616" t="s">
        <v>2328</v>
      </c>
      <c r="X616">
        <v>1.02</v>
      </c>
      <c r="Y616">
        <v>6.6646999999999998E-2</v>
      </c>
      <c r="Z616">
        <v>0.267233</v>
      </c>
      <c r="AA616">
        <v>0.62947299999999995</v>
      </c>
      <c r="AB616">
        <v>6.1145999999999999E-2</v>
      </c>
      <c r="AC616">
        <v>6.5</v>
      </c>
      <c r="AD616">
        <v>26.1</v>
      </c>
      <c r="AE616">
        <v>61.4</v>
      </c>
      <c r="AF616">
        <v>6</v>
      </c>
      <c r="AG616">
        <f t="shared" si="9"/>
        <v>67.400000000000006</v>
      </c>
      <c r="AH616">
        <v>1.02</v>
      </c>
      <c r="AI616">
        <v>6.6646999999999998E-2</v>
      </c>
      <c r="AJ616">
        <v>0.267233</v>
      </c>
      <c r="AK616">
        <v>0.62947299999999995</v>
      </c>
      <c r="AL616">
        <v>6.1145999999999999E-2</v>
      </c>
      <c r="AM616">
        <v>6.5</v>
      </c>
      <c r="AN616">
        <v>26.1</v>
      </c>
      <c r="AO616">
        <v>61.4</v>
      </c>
      <c r="AP616">
        <v>6</v>
      </c>
      <c r="AQ616">
        <v>0.37</v>
      </c>
      <c r="AR616">
        <v>2.8170000000000001E-3</v>
      </c>
      <c r="AS616">
        <v>9.4983999999999999E-2</v>
      </c>
      <c r="AT616">
        <v>0.22348100000000001</v>
      </c>
      <c r="AU616">
        <v>5.3085E-2</v>
      </c>
      <c r="AV616">
        <v>0.8</v>
      </c>
      <c r="AW616">
        <v>25.4</v>
      </c>
      <c r="AX616">
        <v>59.7</v>
      </c>
      <c r="AY616">
        <v>14.2</v>
      </c>
      <c r="AZ616" t="s">
        <v>74</v>
      </c>
      <c r="BA616" t="s">
        <v>74</v>
      </c>
      <c r="BB616" t="s">
        <v>74</v>
      </c>
      <c r="BC616" t="s">
        <v>74</v>
      </c>
      <c r="BD616">
        <v>0.37</v>
      </c>
      <c r="BE616">
        <v>2.8170000000000001E-3</v>
      </c>
      <c r="BF616">
        <v>9.4983999999999999E-2</v>
      </c>
      <c r="BG616">
        <v>0.22348100000000001</v>
      </c>
      <c r="BH616">
        <v>5.3085E-2</v>
      </c>
      <c r="BI616">
        <v>0.8</v>
      </c>
      <c r="BJ616">
        <v>25.4</v>
      </c>
      <c r="BK616">
        <v>59.7</v>
      </c>
      <c r="BL616">
        <v>14.2</v>
      </c>
      <c r="BM616">
        <v>8.1999999999999993</v>
      </c>
      <c r="BN616">
        <v>264</v>
      </c>
      <c r="BO616" t="s">
        <v>75</v>
      </c>
    </row>
    <row r="617" spans="1:67" x14ac:dyDescent="0.25">
      <c r="A617" t="s">
        <v>2331</v>
      </c>
      <c r="B617" t="s">
        <v>2219</v>
      </c>
      <c r="C617" t="s">
        <v>480</v>
      </c>
      <c r="D617" t="s">
        <v>2332</v>
      </c>
      <c r="E617" t="s">
        <v>2333</v>
      </c>
      <c r="F617" t="s">
        <v>74</v>
      </c>
      <c r="G617">
        <v>4129295</v>
      </c>
      <c r="H617" t="s">
        <v>259</v>
      </c>
      <c r="I617">
        <v>2.6</v>
      </c>
      <c r="J617" t="s">
        <v>71</v>
      </c>
      <c r="K617" t="s">
        <v>260</v>
      </c>
      <c r="L617" t="s">
        <v>74</v>
      </c>
      <c r="M617">
        <v>2</v>
      </c>
      <c r="N617">
        <v>0</v>
      </c>
      <c r="O617">
        <v>26</v>
      </c>
      <c r="P617" t="s">
        <v>2334</v>
      </c>
      <c r="Q617" t="s">
        <v>73</v>
      </c>
      <c r="R617">
        <v>1</v>
      </c>
      <c r="S617">
        <v>1</v>
      </c>
      <c r="T617">
        <v>0</v>
      </c>
      <c r="U617">
        <v>5.04</v>
      </c>
      <c r="V617" t="s">
        <v>480</v>
      </c>
      <c r="W617" t="s">
        <v>2332</v>
      </c>
      <c r="X617">
        <v>5.03</v>
      </c>
      <c r="Y617">
        <v>0.43541600000000003</v>
      </c>
      <c r="Z617">
        <v>0.4657</v>
      </c>
      <c r="AA617">
        <v>3.8436699999999999</v>
      </c>
      <c r="AB617">
        <v>0.28421600000000002</v>
      </c>
      <c r="AC617">
        <v>8.6999999999999993</v>
      </c>
      <c r="AD617">
        <v>9.3000000000000007</v>
      </c>
      <c r="AE617">
        <v>76.400000000000006</v>
      </c>
      <c r="AF617">
        <v>5.7</v>
      </c>
      <c r="AG617">
        <f t="shared" si="9"/>
        <v>82.100000000000009</v>
      </c>
      <c r="AH617">
        <v>5.03</v>
      </c>
      <c r="AI617">
        <v>0.43541600000000003</v>
      </c>
      <c r="AJ617">
        <v>0.4657</v>
      </c>
      <c r="AK617">
        <v>3.8436699999999999</v>
      </c>
      <c r="AL617">
        <v>0.28421600000000002</v>
      </c>
      <c r="AM617">
        <v>8.6999999999999993</v>
      </c>
      <c r="AN617">
        <v>9.3000000000000007</v>
      </c>
      <c r="AO617">
        <v>76.400000000000006</v>
      </c>
      <c r="AP617">
        <v>5.7</v>
      </c>
      <c r="AQ617">
        <v>1.96</v>
      </c>
      <c r="AR617">
        <v>0.17813699999999999</v>
      </c>
      <c r="AS617">
        <v>0.14666699999999999</v>
      </c>
      <c r="AT617">
        <v>1.4631639999999999</v>
      </c>
      <c r="AU617">
        <v>0.17139599999999999</v>
      </c>
      <c r="AV617">
        <v>9.1</v>
      </c>
      <c r="AW617">
        <v>7.5</v>
      </c>
      <c r="AX617">
        <v>74.7</v>
      </c>
      <c r="AY617">
        <v>8.6999999999999993</v>
      </c>
      <c r="AZ617" t="s">
        <v>74</v>
      </c>
      <c r="BA617" t="s">
        <v>74</v>
      </c>
      <c r="BB617" t="s">
        <v>74</v>
      </c>
      <c r="BC617" t="s">
        <v>74</v>
      </c>
      <c r="BD617">
        <v>1.96</v>
      </c>
      <c r="BE617">
        <v>0.17813699999999999</v>
      </c>
      <c r="BF617">
        <v>0.14666699999999999</v>
      </c>
      <c r="BG617">
        <v>1.4631639999999999</v>
      </c>
      <c r="BH617">
        <v>0.17139599999999999</v>
      </c>
      <c r="BI617">
        <v>9.1</v>
      </c>
      <c r="BJ617">
        <v>7.5</v>
      </c>
      <c r="BK617">
        <v>74.7</v>
      </c>
      <c r="BL617">
        <v>8.6999999999999993</v>
      </c>
      <c r="BM617">
        <v>3.5</v>
      </c>
      <c r="BN617">
        <v>265</v>
      </c>
      <c r="BO617" t="s">
        <v>75</v>
      </c>
    </row>
    <row r="618" spans="1:67" x14ac:dyDescent="0.25">
      <c r="A618" t="s">
        <v>2335</v>
      </c>
      <c r="B618" t="s">
        <v>2219</v>
      </c>
      <c r="C618" t="s">
        <v>480</v>
      </c>
      <c r="D618" t="s">
        <v>2336</v>
      </c>
      <c r="E618" t="s">
        <v>2337</v>
      </c>
      <c r="F618" t="s">
        <v>74</v>
      </c>
      <c r="G618">
        <v>4129320</v>
      </c>
      <c r="H618" t="s">
        <v>259</v>
      </c>
      <c r="I618">
        <v>1.7</v>
      </c>
      <c r="J618" t="s">
        <v>71</v>
      </c>
      <c r="K618" t="s">
        <v>260</v>
      </c>
      <c r="L618" t="s">
        <v>74</v>
      </c>
      <c r="M618">
        <v>2</v>
      </c>
      <c r="N618">
        <v>0</v>
      </c>
      <c r="O618">
        <v>27</v>
      </c>
      <c r="P618" t="s">
        <v>2338</v>
      </c>
      <c r="Q618" t="s">
        <v>73</v>
      </c>
      <c r="R618">
        <v>1</v>
      </c>
      <c r="S618">
        <v>1</v>
      </c>
      <c r="T618">
        <v>0</v>
      </c>
      <c r="U618">
        <v>1.26</v>
      </c>
      <c r="V618" t="s">
        <v>480</v>
      </c>
      <c r="W618" t="s">
        <v>2336</v>
      </c>
      <c r="X618">
        <v>1.26</v>
      </c>
      <c r="Y618">
        <v>4.7650000000000001E-3</v>
      </c>
      <c r="Z618">
        <v>5.7386E-2</v>
      </c>
      <c r="AA618">
        <v>1.1476170000000001</v>
      </c>
      <c r="AB618">
        <v>4.7080999999999998E-2</v>
      </c>
      <c r="AC618">
        <v>0.4</v>
      </c>
      <c r="AD618">
        <v>4.5999999999999996</v>
      </c>
      <c r="AE618">
        <v>91.3</v>
      </c>
      <c r="AF618">
        <v>3.7</v>
      </c>
      <c r="AG618">
        <f t="shared" si="9"/>
        <v>95</v>
      </c>
      <c r="AH618">
        <v>1.26</v>
      </c>
      <c r="AI618">
        <v>4.7650000000000001E-3</v>
      </c>
      <c r="AJ618">
        <v>5.7386E-2</v>
      </c>
      <c r="AK618">
        <v>1.1476170000000001</v>
      </c>
      <c r="AL618">
        <v>4.7080999999999998E-2</v>
      </c>
      <c r="AM618">
        <v>0.4</v>
      </c>
      <c r="AN618">
        <v>4.5999999999999996</v>
      </c>
      <c r="AO618">
        <v>91.3</v>
      </c>
      <c r="AP618">
        <v>3.7</v>
      </c>
      <c r="AQ618">
        <v>0.44</v>
      </c>
      <c r="AR618">
        <v>2.957E-3</v>
      </c>
      <c r="AS618">
        <v>1.7384E-2</v>
      </c>
      <c r="AT618">
        <v>0.38305099999999997</v>
      </c>
      <c r="AU618">
        <v>3.9704000000000003E-2</v>
      </c>
      <c r="AV618">
        <v>0.7</v>
      </c>
      <c r="AW618">
        <v>3.9</v>
      </c>
      <c r="AX618">
        <v>86.4</v>
      </c>
      <c r="AY618">
        <v>9</v>
      </c>
      <c r="AZ618" t="s">
        <v>74</v>
      </c>
      <c r="BA618" t="s">
        <v>74</v>
      </c>
      <c r="BB618" t="s">
        <v>74</v>
      </c>
      <c r="BC618" t="s">
        <v>74</v>
      </c>
      <c r="BD618">
        <v>0.44</v>
      </c>
      <c r="BE618">
        <v>2.957E-3</v>
      </c>
      <c r="BF618">
        <v>1.7384E-2</v>
      </c>
      <c r="BG618">
        <v>0.38305099999999997</v>
      </c>
      <c r="BH618">
        <v>3.9704000000000003E-2</v>
      </c>
      <c r="BI618">
        <v>0.7</v>
      </c>
      <c r="BJ618">
        <v>3.9</v>
      </c>
      <c r="BK618">
        <v>86.4</v>
      </c>
      <c r="BL618">
        <v>9</v>
      </c>
      <c r="BM618">
        <v>1.1000000000000001</v>
      </c>
      <c r="BN618">
        <v>266</v>
      </c>
      <c r="BO618" t="s">
        <v>75</v>
      </c>
    </row>
    <row r="619" spans="1:67" x14ac:dyDescent="0.25">
      <c r="A619" t="s">
        <v>2339</v>
      </c>
      <c r="B619" t="s">
        <v>2219</v>
      </c>
      <c r="C619" t="s">
        <v>2340</v>
      </c>
      <c r="D619" t="s">
        <v>2341</v>
      </c>
      <c r="E619" t="s">
        <v>74</v>
      </c>
      <c r="F619" t="s">
        <v>74</v>
      </c>
      <c r="G619" t="s">
        <v>74</v>
      </c>
      <c r="H619" t="s">
        <v>259</v>
      </c>
      <c r="I619" t="s">
        <v>74</v>
      </c>
      <c r="J619" t="s">
        <v>74</v>
      </c>
      <c r="K619" t="s">
        <v>74</v>
      </c>
      <c r="L619" t="s">
        <v>74</v>
      </c>
      <c r="M619" t="s">
        <v>74</v>
      </c>
      <c r="N619" t="s">
        <v>74</v>
      </c>
      <c r="O619" t="s">
        <v>74</v>
      </c>
      <c r="P619" t="s">
        <v>2342</v>
      </c>
      <c r="Q619" t="s">
        <v>74</v>
      </c>
      <c r="R619" t="s">
        <v>74</v>
      </c>
      <c r="S619" t="s">
        <v>74</v>
      </c>
      <c r="T619" t="s">
        <v>74</v>
      </c>
      <c r="U619">
        <v>4.41</v>
      </c>
      <c r="V619" t="s">
        <v>2343</v>
      </c>
      <c r="W619" t="s">
        <v>2341</v>
      </c>
      <c r="X619">
        <v>3.03</v>
      </c>
      <c r="Y619">
        <v>2.6328000000000001E-2</v>
      </c>
      <c r="Z619">
        <v>0.12784000000000001</v>
      </c>
      <c r="AA619">
        <v>2.4073980000000001</v>
      </c>
      <c r="AB619">
        <v>0.46440399999999998</v>
      </c>
      <c r="AC619">
        <v>0.9</v>
      </c>
      <c r="AD619">
        <v>4.2</v>
      </c>
      <c r="AE619">
        <v>79.599999999999994</v>
      </c>
      <c r="AF619">
        <v>15.3</v>
      </c>
      <c r="AG619">
        <f t="shared" si="9"/>
        <v>94.899999999999991</v>
      </c>
      <c r="AH619">
        <v>2.58</v>
      </c>
      <c r="AI619">
        <v>2.6328000000000001E-2</v>
      </c>
      <c r="AJ619">
        <v>0.12776999999999999</v>
      </c>
      <c r="AK619">
        <v>2.0159449999999999</v>
      </c>
      <c r="AL619">
        <v>0.40721000000000002</v>
      </c>
      <c r="AM619">
        <v>1</v>
      </c>
      <c r="AN619">
        <v>5</v>
      </c>
      <c r="AO619">
        <v>78.2</v>
      </c>
      <c r="AP619">
        <v>15.8</v>
      </c>
      <c r="AQ619">
        <v>1.07</v>
      </c>
      <c r="AR619">
        <v>1.0364999999999999E-2</v>
      </c>
      <c r="AS619">
        <v>3.0435E-2</v>
      </c>
      <c r="AT619">
        <v>0.77315699999999998</v>
      </c>
      <c r="AU619">
        <v>0.254164</v>
      </c>
      <c r="AV619">
        <v>1</v>
      </c>
      <c r="AW619">
        <v>2.8</v>
      </c>
      <c r="AX619">
        <v>72.400000000000006</v>
      </c>
      <c r="AY619">
        <v>23.8</v>
      </c>
      <c r="AZ619" t="s">
        <v>74</v>
      </c>
      <c r="BA619" t="s">
        <v>74</v>
      </c>
      <c r="BB619" t="s">
        <v>74</v>
      </c>
      <c r="BC619" t="s">
        <v>74</v>
      </c>
      <c r="BD619">
        <v>0.98</v>
      </c>
      <c r="BE619">
        <v>1.0364999999999999E-2</v>
      </c>
      <c r="BF619">
        <v>3.0384000000000001E-2</v>
      </c>
      <c r="BG619">
        <v>0.69534799999999997</v>
      </c>
      <c r="BH619">
        <v>0.242309</v>
      </c>
      <c r="BI619">
        <v>1.1000000000000001</v>
      </c>
      <c r="BJ619">
        <v>3.1</v>
      </c>
      <c r="BK619">
        <v>71.099999999999994</v>
      </c>
      <c r="BL619">
        <v>24.8</v>
      </c>
      <c r="BM619">
        <v>1.5</v>
      </c>
      <c r="BN619">
        <v>267</v>
      </c>
      <c r="BO619" t="s">
        <v>75</v>
      </c>
    </row>
    <row r="620" spans="1:67" x14ac:dyDescent="0.25">
      <c r="A620" t="s">
        <v>2344</v>
      </c>
      <c r="B620" t="s">
        <v>2219</v>
      </c>
      <c r="C620" t="s">
        <v>480</v>
      </c>
      <c r="D620" t="s">
        <v>2345</v>
      </c>
      <c r="E620" t="s">
        <v>74</v>
      </c>
      <c r="F620" t="s">
        <v>74</v>
      </c>
      <c r="G620" t="s">
        <v>74</v>
      </c>
      <c r="H620" t="s">
        <v>74</v>
      </c>
      <c r="I620" t="s">
        <v>74</v>
      </c>
      <c r="J620" t="s">
        <v>74</v>
      </c>
      <c r="K620" t="s">
        <v>74</v>
      </c>
      <c r="L620" t="s">
        <v>74</v>
      </c>
      <c r="M620" t="s">
        <v>74</v>
      </c>
      <c r="N620" t="s">
        <v>74</v>
      </c>
      <c r="O620" t="s">
        <v>74</v>
      </c>
      <c r="P620" t="s">
        <v>2346</v>
      </c>
      <c r="Q620" t="s">
        <v>74</v>
      </c>
      <c r="R620" t="s">
        <v>74</v>
      </c>
      <c r="S620" t="s">
        <v>74</v>
      </c>
      <c r="T620" t="s">
        <v>74</v>
      </c>
      <c r="U620">
        <v>0.56000000000000005</v>
      </c>
      <c r="V620" t="s">
        <v>480</v>
      </c>
      <c r="W620" t="s">
        <v>2345</v>
      </c>
      <c r="X620">
        <v>0.54</v>
      </c>
      <c r="Y620">
        <v>3.3841000000000003E-2</v>
      </c>
      <c r="Z620">
        <v>2.1881999999999999E-2</v>
      </c>
      <c r="AA620">
        <v>0.41922399999999999</v>
      </c>
      <c r="AB620">
        <v>6.497E-2</v>
      </c>
      <c r="AC620">
        <v>6.3</v>
      </c>
      <c r="AD620">
        <v>4.0999999999999996</v>
      </c>
      <c r="AE620">
        <v>77.599999999999994</v>
      </c>
      <c r="AF620">
        <v>12</v>
      </c>
      <c r="AG620">
        <f t="shared" si="9"/>
        <v>89.6</v>
      </c>
      <c r="AH620">
        <v>0.54</v>
      </c>
      <c r="AI620">
        <v>3.3841000000000003E-2</v>
      </c>
      <c r="AJ620">
        <v>2.1881999999999999E-2</v>
      </c>
      <c r="AK620">
        <v>0.41922399999999999</v>
      </c>
      <c r="AL620">
        <v>6.497E-2</v>
      </c>
      <c r="AM620">
        <v>6.3</v>
      </c>
      <c r="AN620">
        <v>4.0999999999999996</v>
      </c>
      <c r="AO620">
        <v>77.599999999999994</v>
      </c>
      <c r="AP620">
        <v>12</v>
      </c>
      <c r="AQ620">
        <v>0.15</v>
      </c>
      <c r="AR620">
        <v>9.7000000000000005E-4</v>
      </c>
      <c r="AS620">
        <v>1.936E-3</v>
      </c>
      <c r="AT620">
        <v>0.106515</v>
      </c>
      <c r="AU620">
        <v>4.4521999999999999E-2</v>
      </c>
      <c r="AV620">
        <v>0.6</v>
      </c>
      <c r="AW620">
        <v>1.3</v>
      </c>
      <c r="AX620">
        <v>69.2</v>
      </c>
      <c r="AY620">
        <v>28.9</v>
      </c>
      <c r="AZ620" t="s">
        <v>74</v>
      </c>
      <c r="BA620" t="s">
        <v>74</v>
      </c>
      <c r="BB620" t="s">
        <v>74</v>
      </c>
      <c r="BC620" t="s">
        <v>74</v>
      </c>
      <c r="BD620">
        <v>0.15</v>
      </c>
      <c r="BE620">
        <v>9.7000000000000005E-4</v>
      </c>
      <c r="BF620">
        <v>1.936E-3</v>
      </c>
      <c r="BG620">
        <v>0.106515</v>
      </c>
      <c r="BH620">
        <v>4.4521999999999999E-2</v>
      </c>
      <c r="BI620">
        <v>0.6</v>
      </c>
      <c r="BJ620">
        <v>1.3</v>
      </c>
      <c r="BK620">
        <v>69.2</v>
      </c>
      <c r="BL620">
        <v>28.9</v>
      </c>
      <c r="BM620">
        <v>3</v>
      </c>
      <c r="BN620">
        <v>268</v>
      </c>
      <c r="BO620" t="s">
        <v>75</v>
      </c>
    </row>
    <row r="621" spans="1:67" x14ac:dyDescent="0.25">
      <c r="A621" t="s">
        <v>2347</v>
      </c>
      <c r="B621" t="s">
        <v>2348</v>
      </c>
      <c r="C621" t="s">
        <v>480</v>
      </c>
      <c r="D621" t="s">
        <v>2349</v>
      </c>
      <c r="E621" t="s">
        <v>2350</v>
      </c>
      <c r="F621" t="s">
        <v>74</v>
      </c>
      <c r="G621">
        <v>4230405</v>
      </c>
      <c r="H621" t="s">
        <v>259</v>
      </c>
      <c r="I621">
        <v>0.5</v>
      </c>
      <c r="J621" t="s">
        <v>71</v>
      </c>
      <c r="K621" t="s">
        <v>1937</v>
      </c>
      <c r="L621" t="s">
        <v>1932</v>
      </c>
      <c r="M621">
        <v>2</v>
      </c>
      <c r="N621">
        <v>0</v>
      </c>
      <c r="O621">
        <v>1</v>
      </c>
      <c r="P621" t="s">
        <v>2351</v>
      </c>
      <c r="Q621" t="s">
        <v>73</v>
      </c>
      <c r="R621">
        <v>1</v>
      </c>
      <c r="S621">
        <v>1</v>
      </c>
      <c r="T621">
        <v>0</v>
      </c>
      <c r="U621">
        <v>3.17</v>
      </c>
      <c r="V621" t="s">
        <v>480</v>
      </c>
      <c r="W621" t="s">
        <v>2349</v>
      </c>
      <c r="X621">
        <v>3.21</v>
      </c>
      <c r="Y621">
        <v>0.130298</v>
      </c>
      <c r="Z621">
        <v>0.57673799999999997</v>
      </c>
      <c r="AA621">
        <v>2.1325400000000001</v>
      </c>
      <c r="AB621">
        <v>0.37162200000000001</v>
      </c>
      <c r="AC621">
        <v>4.0999999999999996</v>
      </c>
      <c r="AD621">
        <v>18</v>
      </c>
      <c r="AE621">
        <v>66.400000000000006</v>
      </c>
      <c r="AF621">
        <v>11.6</v>
      </c>
      <c r="AG621">
        <f t="shared" si="9"/>
        <v>78</v>
      </c>
      <c r="AH621">
        <v>3.21</v>
      </c>
      <c r="AI621">
        <v>0.130298</v>
      </c>
      <c r="AJ621">
        <v>0.57673799999999997</v>
      </c>
      <c r="AK621">
        <v>2.1325400000000001</v>
      </c>
      <c r="AL621">
        <v>0.37162200000000001</v>
      </c>
      <c r="AM621">
        <v>4.0999999999999996</v>
      </c>
      <c r="AN621">
        <v>18</v>
      </c>
      <c r="AO621">
        <v>66.400000000000006</v>
      </c>
      <c r="AP621">
        <v>11.6</v>
      </c>
      <c r="AQ621">
        <v>1.1499999999999999</v>
      </c>
      <c r="AR621">
        <v>2.2749999999999999E-2</v>
      </c>
      <c r="AS621">
        <v>0.15573799999999999</v>
      </c>
      <c r="AT621">
        <v>0.78657500000000002</v>
      </c>
      <c r="AU621">
        <v>0.18829099999999999</v>
      </c>
      <c r="AV621">
        <v>2</v>
      </c>
      <c r="AW621">
        <v>13.5</v>
      </c>
      <c r="AX621">
        <v>68.2</v>
      </c>
      <c r="AY621">
        <v>16.3</v>
      </c>
      <c r="AZ621" t="s">
        <v>74</v>
      </c>
      <c r="BA621" t="s">
        <v>74</v>
      </c>
      <c r="BB621" t="s">
        <v>74</v>
      </c>
      <c r="BC621" t="s">
        <v>74</v>
      </c>
      <c r="BD621">
        <v>1.1499999999999999</v>
      </c>
      <c r="BE621">
        <v>2.2749999999999999E-2</v>
      </c>
      <c r="BF621">
        <v>0.15573799999999999</v>
      </c>
      <c r="BG621">
        <v>0.78657500000000002</v>
      </c>
      <c r="BH621">
        <v>0.18829099999999999</v>
      </c>
      <c r="BI621">
        <v>2</v>
      </c>
      <c r="BJ621">
        <v>13.5</v>
      </c>
      <c r="BK621">
        <v>68.2</v>
      </c>
      <c r="BL621">
        <v>16.3</v>
      </c>
      <c r="BM621">
        <v>5.4</v>
      </c>
      <c r="BN621">
        <v>743</v>
      </c>
      <c r="BO621" t="s">
        <v>75</v>
      </c>
    </row>
    <row r="622" spans="1:67" x14ac:dyDescent="0.25">
      <c r="A622" t="s">
        <v>2352</v>
      </c>
      <c r="B622" t="s">
        <v>2348</v>
      </c>
      <c r="C622" t="s">
        <v>2353</v>
      </c>
      <c r="D622" t="s">
        <v>2354</v>
      </c>
      <c r="E622" t="s">
        <v>2355</v>
      </c>
      <c r="F622" t="s">
        <v>74</v>
      </c>
      <c r="G622">
        <v>4230375</v>
      </c>
      <c r="H622" t="s">
        <v>259</v>
      </c>
      <c r="I622">
        <v>1.9</v>
      </c>
      <c r="J622" t="s">
        <v>71</v>
      </c>
      <c r="K622" t="s">
        <v>1937</v>
      </c>
      <c r="L622" t="s">
        <v>74</v>
      </c>
      <c r="M622">
        <v>3</v>
      </c>
      <c r="N622">
        <v>0</v>
      </c>
      <c r="O622">
        <v>2</v>
      </c>
      <c r="P622" t="s">
        <v>2356</v>
      </c>
      <c r="Q622" t="s">
        <v>73</v>
      </c>
      <c r="R622">
        <v>1</v>
      </c>
      <c r="S622">
        <v>1</v>
      </c>
      <c r="T622">
        <v>0</v>
      </c>
      <c r="U622">
        <v>9.35</v>
      </c>
      <c r="V622" t="s">
        <v>2353</v>
      </c>
      <c r="W622" t="s">
        <v>2354</v>
      </c>
      <c r="X622">
        <v>9.39</v>
      </c>
      <c r="Y622">
        <v>0.38344200000000001</v>
      </c>
      <c r="Z622">
        <v>1.399178</v>
      </c>
      <c r="AA622">
        <v>6.4999479999999998</v>
      </c>
      <c r="AB622">
        <v>1.1113310000000001</v>
      </c>
      <c r="AC622">
        <v>4.0999999999999996</v>
      </c>
      <c r="AD622">
        <v>14.9</v>
      </c>
      <c r="AE622">
        <v>69.2</v>
      </c>
      <c r="AF622">
        <v>11.8</v>
      </c>
      <c r="AG622">
        <f t="shared" si="9"/>
        <v>81</v>
      </c>
      <c r="AH622">
        <v>6.53</v>
      </c>
      <c r="AI622">
        <v>0.10757700000000001</v>
      </c>
      <c r="AJ622">
        <v>1.058791</v>
      </c>
      <c r="AK622">
        <v>4.7346659999999998</v>
      </c>
      <c r="AL622">
        <v>0.62819100000000005</v>
      </c>
      <c r="AM622">
        <v>1.6</v>
      </c>
      <c r="AN622">
        <v>16.2</v>
      </c>
      <c r="AO622">
        <v>72.5</v>
      </c>
      <c r="AP622">
        <v>9.6</v>
      </c>
      <c r="AQ622">
        <v>3.25</v>
      </c>
      <c r="AR622">
        <v>2.8462999999999999E-2</v>
      </c>
      <c r="AS622">
        <v>0.36920500000000001</v>
      </c>
      <c r="AT622">
        <v>2.2103860000000002</v>
      </c>
      <c r="AU622">
        <v>0.64541099999999996</v>
      </c>
      <c r="AV622">
        <v>0.9</v>
      </c>
      <c r="AW622">
        <v>11.3</v>
      </c>
      <c r="AX622">
        <v>67.900000000000006</v>
      </c>
      <c r="AY622">
        <v>19.8</v>
      </c>
      <c r="AZ622" t="s">
        <v>74</v>
      </c>
      <c r="BA622" t="s">
        <v>74</v>
      </c>
      <c r="BB622" t="s">
        <v>74</v>
      </c>
      <c r="BC622" t="s">
        <v>74</v>
      </c>
      <c r="BD622">
        <v>2.41</v>
      </c>
      <c r="BE622">
        <v>3.2160000000000001E-3</v>
      </c>
      <c r="BF622">
        <v>0.30367699999999997</v>
      </c>
      <c r="BG622">
        <v>1.682814</v>
      </c>
      <c r="BH622">
        <v>0.41639500000000002</v>
      </c>
      <c r="BI622">
        <v>0.1</v>
      </c>
      <c r="BJ622">
        <v>12.6</v>
      </c>
      <c r="BK622">
        <v>69.900000000000006</v>
      </c>
      <c r="BL622">
        <v>17.3</v>
      </c>
      <c r="BM622">
        <v>5.0999999999999996</v>
      </c>
      <c r="BN622">
        <v>744</v>
      </c>
      <c r="BO622" t="s">
        <v>75</v>
      </c>
    </row>
    <row r="623" spans="1:67" x14ac:dyDescent="0.25">
      <c r="A623" t="s">
        <v>2357</v>
      </c>
      <c r="B623" t="s">
        <v>2348</v>
      </c>
      <c r="C623" t="s">
        <v>2358</v>
      </c>
      <c r="D623" t="s">
        <v>2359</v>
      </c>
      <c r="E623" t="s">
        <v>2360</v>
      </c>
      <c r="F623" t="s">
        <v>74</v>
      </c>
      <c r="G623">
        <v>4230075</v>
      </c>
      <c r="H623" t="s">
        <v>259</v>
      </c>
      <c r="I623">
        <v>3.8</v>
      </c>
      <c r="J623" t="s">
        <v>71</v>
      </c>
      <c r="K623" t="s">
        <v>1937</v>
      </c>
      <c r="L623" t="s">
        <v>74</v>
      </c>
      <c r="M623">
        <v>5</v>
      </c>
      <c r="N623">
        <v>1</v>
      </c>
      <c r="O623">
        <v>13</v>
      </c>
      <c r="P623" t="s">
        <v>2361</v>
      </c>
      <c r="Q623" t="s">
        <v>73</v>
      </c>
      <c r="R623">
        <v>1</v>
      </c>
      <c r="S623">
        <v>1</v>
      </c>
      <c r="T623">
        <v>0</v>
      </c>
      <c r="U623">
        <v>24.23</v>
      </c>
      <c r="V623" t="s">
        <v>2358</v>
      </c>
      <c r="W623" t="s">
        <v>2359</v>
      </c>
      <c r="X623">
        <v>24.19</v>
      </c>
      <c r="Y623">
        <v>0.890289</v>
      </c>
      <c r="Z623">
        <v>3.9879639999999998</v>
      </c>
      <c r="AA623">
        <v>16.250067999999999</v>
      </c>
      <c r="AB623">
        <v>3.0660609999999999</v>
      </c>
      <c r="AC623">
        <v>3.7</v>
      </c>
      <c r="AD623">
        <v>16.5</v>
      </c>
      <c r="AE623">
        <v>67.2</v>
      </c>
      <c r="AF623">
        <v>12.7</v>
      </c>
      <c r="AG623">
        <f t="shared" si="9"/>
        <v>79.900000000000006</v>
      </c>
      <c r="AH623">
        <v>5.31</v>
      </c>
      <c r="AI623">
        <v>0.123401</v>
      </c>
      <c r="AJ623">
        <v>1.2664550000000001</v>
      </c>
      <c r="AK623">
        <v>3.4647209999999999</v>
      </c>
      <c r="AL623">
        <v>0.45734799999999998</v>
      </c>
      <c r="AM623">
        <v>2.2999999999999998</v>
      </c>
      <c r="AN623">
        <v>23.8</v>
      </c>
      <c r="AO623">
        <v>65.2</v>
      </c>
      <c r="AP623">
        <v>8.6</v>
      </c>
      <c r="AQ623">
        <v>9.1199999999999992</v>
      </c>
      <c r="AR623">
        <v>9.6382999999999996E-2</v>
      </c>
      <c r="AS623">
        <v>1.3194440000000001</v>
      </c>
      <c r="AT623">
        <v>5.837898</v>
      </c>
      <c r="AU623">
        <v>1.867667</v>
      </c>
      <c r="AV623">
        <v>1.1000000000000001</v>
      </c>
      <c r="AW623">
        <v>14.5</v>
      </c>
      <c r="AX623">
        <v>64</v>
      </c>
      <c r="AY623">
        <v>20.5</v>
      </c>
      <c r="AZ623" t="s">
        <v>74</v>
      </c>
      <c r="BA623" t="s">
        <v>74</v>
      </c>
      <c r="BB623" t="s">
        <v>74</v>
      </c>
      <c r="BC623" t="s">
        <v>74</v>
      </c>
      <c r="BD623">
        <v>2.09</v>
      </c>
      <c r="BE623">
        <v>1.359E-2</v>
      </c>
      <c r="BF623">
        <v>0.51755899999999999</v>
      </c>
      <c r="BG623">
        <v>1.2684679999999999</v>
      </c>
      <c r="BH623">
        <v>0.287829</v>
      </c>
      <c r="BI623">
        <v>0.7</v>
      </c>
      <c r="BJ623">
        <v>24.8</v>
      </c>
      <c r="BK623">
        <v>60.8</v>
      </c>
      <c r="BL623">
        <v>13.8</v>
      </c>
      <c r="BM623">
        <v>6.2</v>
      </c>
      <c r="BN623">
        <v>755</v>
      </c>
      <c r="BO623" t="s">
        <v>75</v>
      </c>
    </row>
    <row r="624" spans="1:67" x14ac:dyDescent="0.25">
      <c r="A624" t="s">
        <v>2362</v>
      </c>
      <c r="B624" t="s">
        <v>2348</v>
      </c>
      <c r="C624" t="s">
        <v>2358</v>
      </c>
      <c r="D624" t="s">
        <v>2363</v>
      </c>
      <c r="E624" t="s">
        <v>2364</v>
      </c>
      <c r="F624" t="s">
        <v>74</v>
      </c>
      <c r="G624">
        <v>4230075</v>
      </c>
      <c r="H624" t="s">
        <v>259</v>
      </c>
      <c r="I624">
        <v>9.6</v>
      </c>
      <c r="J624" t="s">
        <v>71</v>
      </c>
      <c r="K624" t="s">
        <v>1937</v>
      </c>
      <c r="L624" t="s">
        <v>74</v>
      </c>
      <c r="M624">
        <v>5</v>
      </c>
      <c r="N624">
        <v>0</v>
      </c>
      <c r="O624">
        <v>3</v>
      </c>
      <c r="P624" t="s">
        <v>2365</v>
      </c>
      <c r="Q624" t="s">
        <v>73</v>
      </c>
      <c r="R624">
        <v>1</v>
      </c>
      <c r="S624">
        <v>1</v>
      </c>
      <c r="T624">
        <v>0</v>
      </c>
      <c r="U624">
        <v>83.33</v>
      </c>
      <c r="V624" t="s">
        <v>2358</v>
      </c>
      <c r="W624" t="s">
        <v>2363</v>
      </c>
      <c r="X624">
        <v>83.55</v>
      </c>
      <c r="Y624">
        <v>2.4369610000000002</v>
      </c>
      <c r="Z624">
        <v>13.548394999999999</v>
      </c>
      <c r="AA624">
        <v>58.321914999999997</v>
      </c>
      <c r="AB624">
        <v>9.2427340000000004</v>
      </c>
      <c r="AC624">
        <v>2.9</v>
      </c>
      <c r="AD624">
        <v>16.2</v>
      </c>
      <c r="AE624">
        <v>69.8</v>
      </c>
      <c r="AF624">
        <v>11.1</v>
      </c>
      <c r="AG624">
        <f t="shared" si="9"/>
        <v>80.899999999999991</v>
      </c>
      <c r="AH624">
        <v>16.11</v>
      </c>
      <c r="AI624">
        <v>0.16498499999999999</v>
      </c>
      <c r="AJ624">
        <v>3.2728290000000002</v>
      </c>
      <c r="AK624">
        <v>11.415706999999999</v>
      </c>
      <c r="AL624">
        <v>1.261361</v>
      </c>
      <c r="AM624">
        <v>1</v>
      </c>
      <c r="AN624">
        <v>20.3</v>
      </c>
      <c r="AO624">
        <v>70.8</v>
      </c>
      <c r="AP624">
        <v>7.8</v>
      </c>
      <c r="AQ624">
        <v>29.68</v>
      </c>
      <c r="AR624">
        <v>0.41278500000000001</v>
      </c>
      <c r="AS624">
        <v>4.257307</v>
      </c>
      <c r="AT624">
        <v>19.254033</v>
      </c>
      <c r="AU624">
        <v>5.7594209999999997</v>
      </c>
      <c r="AV624">
        <v>1.4</v>
      </c>
      <c r="AW624">
        <v>14.3</v>
      </c>
      <c r="AX624">
        <v>64.900000000000006</v>
      </c>
      <c r="AY624">
        <v>19.399999999999999</v>
      </c>
      <c r="AZ624" t="s">
        <v>74</v>
      </c>
      <c r="BA624" t="s">
        <v>74</v>
      </c>
      <c r="BB624" t="s">
        <v>74</v>
      </c>
      <c r="BC624" t="s">
        <v>74</v>
      </c>
      <c r="BD624">
        <v>5.64</v>
      </c>
      <c r="BE624">
        <v>4.3583999999999998E-2</v>
      </c>
      <c r="BF624">
        <v>1.051051</v>
      </c>
      <c r="BG624">
        <v>3.6271140000000002</v>
      </c>
      <c r="BH624">
        <v>0.92017400000000005</v>
      </c>
      <c r="BI624">
        <v>0.8</v>
      </c>
      <c r="BJ624">
        <v>18.600000000000001</v>
      </c>
      <c r="BK624">
        <v>64.3</v>
      </c>
      <c r="BL624">
        <v>16.3</v>
      </c>
      <c r="BM624">
        <v>6.1</v>
      </c>
      <c r="BN624">
        <v>745</v>
      </c>
      <c r="BO624" t="s">
        <v>75</v>
      </c>
    </row>
    <row r="625" spans="1:67" x14ac:dyDescent="0.25">
      <c r="A625" t="s">
        <v>2366</v>
      </c>
      <c r="B625" t="s">
        <v>2348</v>
      </c>
      <c r="C625" t="s">
        <v>2358</v>
      </c>
      <c r="D625" t="s">
        <v>2367</v>
      </c>
      <c r="E625" t="s">
        <v>2368</v>
      </c>
      <c r="F625" t="s">
        <v>74</v>
      </c>
      <c r="G625">
        <v>4230075</v>
      </c>
      <c r="H625" t="s">
        <v>259</v>
      </c>
      <c r="I625">
        <v>2.4</v>
      </c>
      <c r="J625" t="s">
        <v>71</v>
      </c>
      <c r="K625" t="s">
        <v>1937</v>
      </c>
      <c r="L625" t="s">
        <v>74</v>
      </c>
      <c r="M625">
        <v>5</v>
      </c>
      <c r="N625">
        <v>0</v>
      </c>
      <c r="O625">
        <v>4</v>
      </c>
      <c r="P625" t="s">
        <v>2369</v>
      </c>
      <c r="Q625" t="s">
        <v>73</v>
      </c>
      <c r="R625">
        <v>1</v>
      </c>
      <c r="S625">
        <v>1</v>
      </c>
      <c r="T625">
        <v>0</v>
      </c>
      <c r="U625">
        <v>91.5</v>
      </c>
      <c r="V625" t="s">
        <v>2358</v>
      </c>
      <c r="W625" t="s">
        <v>2367</v>
      </c>
      <c r="X625">
        <v>91.74</v>
      </c>
      <c r="Y625">
        <v>2.8219310000000002</v>
      </c>
      <c r="Z625">
        <v>15.737458999999999</v>
      </c>
      <c r="AA625">
        <v>63.371546000000002</v>
      </c>
      <c r="AB625">
        <v>9.8088069999999998</v>
      </c>
      <c r="AC625">
        <v>3.1</v>
      </c>
      <c r="AD625">
        <v>17.2</v>
      </c>
      <c r="AE625">
        <v>69.099999999999994</v>
      </c>
      <c r="AF625">
        <v>10.7</v>
      </c>
      <c r="AG625">
        <f t="shared" si="9"/>
        <v>79.8</v>
      </c>
      <c r="AH625">
        <v>13.48</v>
      </c>
      <c r="AI625">
        <v>0.274646</v>
      </c>
      <c r="AJ625">
        <v>3.767226</v>
      </c>
      <c r="AK625">
        <v>8.579637</v>
      </c>
      <c r="AL625">
        <v>0.85700500000000002</v>
      </c>
      <c r="AM625">
        <v>2</v>
      </c>
      <c r="AN625">
        <v>27.9</v>
      </c>
      <c r="AO625">
        <v>63.7</v>
      </c>
      <c r="AP625">
        <v>6.4</v>
      </c>
      <c r="AQ625">
        <v>32.54</v>
      </c>
      <c r="AR625">
        <v>0.56106100000000003</v>
      </c>
      <c r="AS625">
        <v>4.7854489999999998</v>
      </c>
      <c r="AT625">
        <v>21.031057000000001</v>
      </c>
      <c r="AU625">
        <v>6.158684</v>
      </c>
      <c r="AV625">
        <v>1.7</v>
      </c>
      <c r="AW625">
        <v>14.7</v>
      </c>
      <c r="AX625">
        <v>64.599999999999994</v>
      </c>
      <c r="AY625">
        <v>18.899999999999999</v>
      </c>
      <c r="AZ625" t="s">
        <v>74</v>
      </c>
      <c r="BA625" t="s">
        <v>74</v>
      </c>
      <c r="BB625" t="s">
        <v>74</v>
      </c>
      <c r="BC625" t="s">
        <v>74</v>
      </c>
      <c r="BD625">
        <v>4.5599999999999996</v>
      </c>
      <c r="BE625">
        <v>0.12078800000000001</v>
      </c>
      <c r="BF625">
        <v>1.1580490000000001</v>
      </c>
      <c r="BG625">
        <v>2.6798039999999999</v>
      </c>
      <c r="BH625">
        <v>0.60488699999999995</v>
      </c>
      <c r="BI625">
        <v>2.6</v>
      </c>
      <c r="BJ625">
        <v>25.4</v>
      </c>
      <c r="BK625">
        <v>58.7</v>
      </c>
      <c r="BL625">
        <v>13.3</v>
      </c>
      <c r="BM625">
        <v>6.7</v>
      </c>
      <c r="BN625">
        <v>746</v>
      </c>
      <c r="BO625" t="s">
        <v>75</v>
      </c>
    </row>
    <row r="626" spans="1:67" x14ac:dyDescent="0.25">
      <c r="A626" t="s">
        <v>2370</v>
      </c>
      <c r="B626" t="s">
        <v>2348</v>
      </c>
      <c r="C626" t="s">
        <v>2358</v>
      </c>
      <c r="D626" t="s">
        <v>2371</v>
      </c>
      <c r="E626" t="s">
        <v>2372</v>
      </c>
      <c r="F626" t="s">
        <v>74</v>
      </c>
      <c r="G626">
        <v>4230075</v>
      </c>
      <c r="H626" t="s">
        <v>259</v>
      </c>
      <c r="I626">
        <v>1</v>
      </c>
      <c r="J626" t="s">
        <v>71</v>
      </c>
      <c r="K626" t="s">
        <v>1937</v>
      </c>
      <c r="L626" t="s">
        <v>74</v>
      </c>
      <c r="M626">
        <v>5</v>
      </c>
      <c r="N626">
        <v>0</v>
      </c>
      <c r="O626">
        <v>5</v>
      </c>
      <c r="P626" t="s">
        <v>2373</v>
      </c>
      <c r="Q626" t="s">
        <v>73</v>
      </c>
      <c r="R626">
        <v>1</v>
      </c>
      <c r="S626">
        <v>1</v>
      </c>
      <c r="T626">
        <v>0</v>
      </c>
      <c r="U626">
        <v>93.26</v>
      </c>
      <c r="V626" t="s">
        <v>2358</v>
      </c>
      <c r="W626" t="s">
        <v>2371</v>
      </c>
      <c r="X626">
        <v>93.33</v>
      </c>
      <c r="Y626">
        <v>2.8496540000000001</v>
      </c>
      <c r="Z626">
        <v>16.185165999999999</v>
      </c>
      <c r="AA626">
        <v>64.351971000000006</v>
      </c>
      <c r="AB626">
        <v>9.9385630000000003</v>
      </c>
      <c r="AC626">
        <v>3.1</v>
      </c>
      <c r="AD626">
        <v>17.3</v>
      </c>
      <c r="AE626">
        <v>69</v>
      </c>
      <c r="AF626">
        <v>10.6</v>
      </c>
      <c r="AG626">
        <f t="shared" si="9"/>
        <v>79.599999999999994</v>
      </c>
      <c r="AH626">
        <v>11.03</v>
      </c>
      <c r="AI626">
        <v>0.14163200000000001</v>
      </c>
      <c r="AJ626">
        <v>3.4893550000000002</v>
      </c>
      <c r="AK626">
        <v>6.8096829999999997</v>
      </c>
      <c r="AL626">
        <v>0.58487800000000001</v>
      </c>
      <c r="AM626">
        <v>1.3</v>
      </c>
      <c r="AN626">
        <v>31.6</v>
      </c>
      <c r="AO626">
        <v>61.8</v>
      </c>
      <c r="AP626">
        <v>5.3</v>
      </c>
      <c r="AQ626">
        <v>33.090000000000003</v>
      </c>
      <c r="AR626">
        <v>0.56100300000000003</v>
      </c>
      <c r="AS626">
        <v>4.8904639999999997</v>
      </c>
      <c r="AT626">
        <v>21.403227999999999</v>
      </c>
      <c r="AU626">
        <v>6.2370590000000004</v>
      </c>
      <c r="AV626">
        <v>1.7</v>
      </c>
      <c r="AW626">
        <v>14.8</v>
      </c>
      <c r="AX626">
        <v>64.7</v>
      </c>
      <c r="AY626">
        <v>18.8</v>
      </c>
      <c r="AZ626" t="s">
        <v>74</v>
      </c>
      <c r="BA626" t="s">
        <v>74</v>
      </c>
      <c r="BB626" t="s">
        <v>74</v>
      </c>
      <c r="BC626" t="s">
        <v>74</v>
      </c>
      <c r="BD626">
        <v>3.49</v>
      </c>
      <c r="BE626">
        <v>5.6660000000000002E-2</v>
      </c>
      <c r="BF626">
        <v>1.0558879999999999</v>
      </c>
      <c r="BG626">
        <v>1.9982470000000001</v>
      </c>
      <c r="BH626">
        <v>0.377832</v>
      </c>
      <c r="BI626">
        <v>1.6</v>
      </c>
      <c r="BJ626">
        <v>30.3</v>
      </c>
      <c r="BK626">
        <v>57.3</v>
      </c>
      <c r="BL626">
        <v>10.8</v>
      </c>
      <c r="BM626">
        <v>6.8</v>
      </c>
      <c r="BN626">
        <v>747</v>
      </c>
      <c r="BO626" t="s">
        <v>75</v>
      </c>
    </row>
    <row r="627" spans="1:67" x14ac:dyDescent="0.25">
      <c r="A627" t="s">
        <v>2374</v>
      </c>
      <c r="B627" t="s">
        <v>2348</v>
      </c>
      <c r="C627" t="s">
        <v>2375</v>
      </c>
      <c r="D627" t="s">
        <v>2376</v>
      </c>
      <c r="E627" t="s">
        <v>2377</v>
      </c>
      <c r="F627" t="s">
        <v>74</v>
      </c>
      <c r="G627">
        <v>4230400</v>
      </c>
      <c r="H627" t="s">
        <v>259</v>
      </c>
      <c r="I627">
        <v>1</v>
      </c>
      <c r="J627" t="s">
        <v>71</v>
      </c>
      <c r="K627" t="s">
        <v>260</v>
      </c>
      <c r="L627" t="s">
        <v>74</v>
      </c>
      <c r="M627">
        <v>5</v>
      </c>
      <c r="N627">
        <v>0</v>
      </c>
      <c r="O627">
        <v>6</v>
      </c>
      <c r="P627" t="s">
        <v>2378</v>
      </c>
      <c r="Q627" t="s">
        <v>73</v>
      </c>
      <c r="R627">
        <v>1</v>
      </c>
      <c r="S627">
        <v>1</v>
      </c>
      <c r="T627">
        <v>0</v>
      </c>
      <c r="U627">
        <v>4.4800000000000004</v>
      </c>
      <c r="V627" t="s">
        <v>2375</v>
      </c>
      <c r="W627" t="s">
        <v>2376</v>
      </c>
      <c r="X627">
        <v>4.4800000000000004</v>
      </c>
      <c r="Y627">
        <v>0.213167</v>
      </c>
      <c r="Z627">
        <v>0.46418199999999998</v>
      </c>
      <c r="AA627">
        <v>3.237419</v>
      </c>
      <c r="AB627">
        <v>0.57004500000000002</v>
      </c>
      <c r="AC627">
        <v>4.8</v>
      </c>
      <c r="AD627">
        <v>10.4</v>
      </c>
      <c r="AE627">
        <v>72.2</v>
      </c>
      <c r="AF627">
        <v>12.7</v>
      </c>
      <c r="AG627">
        <f t="shared" si="9"/>
        <v>84.9</v>
      </c>
      <c r="AH627">
        <v>4.18</v>
      </c>
      <c r="AI627">
        <v>0.152534</v>
      </c>
      <c r="AJ627">
        <v>0.41555399999999998</v>
      </c>
      <c r="AK627">
        <v>3.1029550000000001</v>
      </c>
      <c r="AL627">
        <v>0.50827199999999995</v>
      </c>
      <c r="AM627">
        <v>3.6</v>
      </c>
      <c r="AN627">
        <v>9.9</v>
      </c>
      <c r="AO627">
        <v>74.2</v>
      </c>
      <c r="AP627">
        <v>12.2</v>
      </c>
      <c r="AQ627">
        <v>1.55</v>
      </c>
      <c r="AR627">
        <v>4.9480000000000001E-3</v>
      </c>
      <c r="AS627">
        <v>0.13353899999999999</v>
      </c>
      <c r="AT627">
        <v>1.0531999999999999</v>
      </c>
      <c r="AU627">
        <v>0.36148000000000002</v>
      </c>
      <c r="AV627">
        <v>0.3</v>
      </c>
      <c r="AW627">
        <v>8.6</v>
      </c>
      <c r="AX627">
        <v>67.8</v>
      </c>
      <c r="AY627">
        <v>23.3</v>
      </c>
      <c r="AZ627" t="s">
        <v>74</v>
      </c>
      <c r="BA627" t="s">
        <v>74</v>
      </c>
      <c r="BB627" t="s">
        <v>74</v>
      </c>
      <c r="BC627" t="s">
        <v>74</v>
      </c>
      <c r="BD627">
        <v>1.54</v>
      </c>
      <c r="BE627">
        <v>3.32E-3</v>
      </c>
      <c r="BF627">
        <v>0.131082</v>
      </c>
      <c r="BG627">
        <v>1.049544</v>
      </c>
      <c r="BH627">
        <v>0.35285</v>
      </c>
      <c r="BI627">
        <v>0.2</v>
      </c>
      <c r="BJ627">
        <v>8.5</v>
      </c>
      <c r="BK627">
        <v>68.3</v>
      </c>
      <c r="BL627">
        <v>23</v>
      </c>
      <c r="BM627">
        <v>3.9</v>
      </c>
      <c r="BN627">
        <v>748</v>
      </c>
      <c r="BO627" t="s">
        <v>75</v>
      </c>
    </row>
    <row r="628" spans="1:67" x14ac:dyDescent="0.25">
      <c r="A628" t="s">
        <v>2379</v>
      </c>
      <c r="B628" t="s">
        <v>2348</v>
      </c>
      <c r="C628" t="s">
        <v>2380</v>
      </c>
      <c r="D628" t="s">
        <v>2381</v>
      </c>
      <c r="E628" t="s">
        <v>2382</v>
      </c>
      <c r="F628" t="s">
        <v>74</v>
      </c>
      <c r="G628">
        <v>4230425</v>
      </c>
      <c r="H628" t="s">
        <v>259</v>
      </c>
      <c r="I628">
        <v>1.1000000000000001</v>
      </c>
      <c r="J628" t="s">
        <v>71</v>
      </c>
      <c r="K628" t="s">
        <v>260</v>
      </c>
      <c r="L628" t="s">
        <v>74</v>
      </c>
      <c r="M628">
        <v>3</v>
      </c>
      <c r="N628">
        <v>0</v>
      </c>
      <c r="O628">
        <v>7</v>
      </c>
      <c r="P628" t="s">
        <v>2383</v>
      </c>
      <c r="Q628" t="s">
        <v>73</v>
      </c>
      <c r="R628">
        <v>1</v>
      </c>
      <c r="S628">
        <v>1</v>
      </c>
      <c r="T628">
        <v>0</v>
      </c>
      <c r="U628">
        <v>4.58</v>
      </c>
      <c r="V628" t="s">
        <v>2380</v>
      </c>
      <c r="W628" t="s">
        <v>2381</v>
      </c>
      <c r="X628">
        <v>4.5999999999999996</v>
      </c>
      <c r="Y628">
        <v>0.22081000000000001</v>
      </c>
      <c r="Z628">
        <v>0.42888300000000001</v>
      </c>
      <c r="AA628">
        <v>3.2818269999999998</v>
      </c>
      <c r="AB628">
        <v>0.67078899999999997</v>
      </c>
      <c r="AC628">
        <v>4.8</v>
      </c>
      <c r="AD628">
        <v>9.3000000000000007</v>
      </c>
      <c r="AE628">
        <v>71.3</v>
      </c>
      <c r="AF628">
        <v>14.6</v>
      </c>
      <c r="AG628">
        <f t="shared" si="9"/>
        <v>85.899999999999991</v>
      </c>
      <c r="AH628">
        <v>4.5999999999999996</v>
      </c>
      <c r="AI628">
        <v>0.22081000000000001</v>
      </c>
      <c r="AJ628">
        <v>0.42888300000000001</v>
      </c>
      <c r="AK628">
        <v>3.2818269999999998</v>
      </c>
      <c r="AL628">
        <v>0.67078899999999997</v>
      </c>
      <c r="AM628">
        <v>4.8</v>
      </c>
      <c r="AN628">
        <v>9.3000000000000007</v>
      </c>
      <c r="AO628">
        <v>71.3</v>
      </c>
      <c r="AP628">
        <v>14.6</v>
      </c>
      <c r="AQ628">
        <v>1.8</v>
      </c>
      <c r="AR628">
        <v>1.2792E-2</v>
      </c>
      <c r="AS628">
        <v>0.19788</v>
      </c>
      <c r="AT628">
        <v>1.136366</v>
      </c>
      <c r="AU628">
        <v>0.45701199999999997</v>
      </c>
      <c r="AV628">
        <v>0.7</v>
      </c>
      <c r="AW628">
        <v>11</v>
      </c>
      <c r="AX628">
        <v>63</v>
      </c>
      <c r="AY628">
        <v>25.3</v>
      </c>
      <c r="AZ628" t="s">
        <v>74</v>
      </c>
      <c r="BA628" t="s">
        <v>74</v>
      </c>
      <c r="BB628" t="s">
        <v>74</v>
      </c>
      <c r="BC628" t="s">
        <v>74</v>
      </c>
      <c r="BD628">
        <v>1.8</v>
      </c>
      <c r="BE628">
        <v>1.2792E-2</v>
      </c>
      <c r="BF628">
        <v>0.19788</v>
      </c>
      <c r="BG628">
        <v>1.136366</v>
      </c>
      <c r="BH628">
        <v>0.45701199999999997</v>
      </c>
      <c r="BI628">
        <v>0.7</v>
      </c>
      <c r="BJ628">
        <v>11</v>
      </c>
      <c r="BK628">
        <v>63</v>
      </c>
      <c r="BL628">
        <v>25.3</v>
      </c>
      <c r="BM628">
        <v>3.7</v>
      </c>
      <c r="BN628">
        <v>749</v>
      </c>
      <c r="BO628" t="s">
        <v>75</v>
      </c>
    </row>
    <row r="629" spans="1:67" x14ac:dyDescent="0.25">
      <c r="A629" t="s">
        <v>2384</v>
      </c>
      <c r="B629" t="s">
        <v>2348</v>
      </c>
      <c r="C629" t="s">
        <v>1057</v>
      </c>
      <c r="D629" t="s">
        <v>2385</v>
      </c>
      <c r="E629" t="s">
        <v>2386</v>
      </c>
      <c r="F629" t="s">
        <v>74</v>
      </c>
      <c r="G629">
        <v>4230175</v>
      </c>
      <c r="H629" t="s">
        <v>259</v>
      </c>
      <c r="I629">
        <v>1.2</v>
      </c>
      <c r="J629" t="s">
        <v>71</v>
      </c>
      <c r="K629" t="s">
        <v>260</v>
      </c>
      <c r="L629" t="s">
        <v>74</v>
      </c>
      <c r="M629">
        <v>2</v>
      </c>
      <c r="N629">
        <v>0</v>
      </c>
      <c r="O629">
        <v>9</v>
      </c>
      <c r="P629" t="s">
        <v>2387</v>
      </c>
      <c r="Q629" t="s">
        <v>73</v>
      </c>
      <c r="R629">
        <v>1</v>
      </c>
      <c r="S629">
        <v>1</v>
      </c>
      <c r="T629">
        <v>0</v>
      </c>
      <c r="U629">
        <v>10.93</v>
      </c>
      <c r="V629" t="s">
        <v>1057</v>
      </c>
      <c r="W629" t="s">
        <v>2385</v>
      </c>
      <c r="X629">
        <v>10.81</v>
      </c>
      <c r="Y629">
        <v>1.1851E-2</v>
      </c>
      <c r="Z629">
        <v>1.922661</v>
      </c>
      <c r="AA629">
        <v>8.2989719999999991</v>
      </c>
      <c r="AB629">
        <v>0.577847</v>
      </c>
      <c r="AC629">
        <v>0.1</v>
      </c>
      <c r="AD629">
        <v>17.8</v>
      </c>
      <c r="AE629">
        <v>76.8</v>
      </c>
      <c r="AF629">
        <v>5.3</v>
      </c>
      <c r="AG629">
        <f t="shared" si="9"/>
        <v>82.1</v>
      </c>
      <c r="AH629">
        <v>8.2200000000000006</v>
      </c>
      <c r="AI629">
        <v>0</v>
      </c>
      <c r="AJ629">
        <v>1.4464680000000001</v>
      </c>
      <c r="AK629">
        <v>6.3417529999999998</v>
      </c>
      <c r="AL629">
        <v>0.43375900000000001</v>
      </c>
      <c r="AM629">
        <v>0</v>
      </c>
      <c r="AN629">
        <v>17.600000000000001</v>
      </c>
      <c r="AO629">
        <v>77.099999999999994</v>
      </c>
      <c r="AP629">
        <v>5.3</v>
      </c>
      <c r="AQ629">
        <v>3.6</v>
      </c>
      <c r="AR629">
        <v>9.9649999999999999E-3</v>
      </c>
      <c r="AS629">
        <v>0.74793799999999999</v>
      </c>
      <c r="AT629">
        <v>2.4904769999999998</v>
      </c>
      <c r="AU629">
        <v>0.34830499999999998</v>
      </c>
      <c r="AV629">
        <v>0.3</v>
      </c>
      <c r="AW629">
        <v>20.8</v>
      </c>
      <c r="AX629">
        <v>69.2</v>
      </c>
      <c r="AY629">
        <v>9.6999999999999993</v>
      </c>
      <c r="AZ629" t="s">
        <v>74</v>
      </c>
      <c r="BA629" t="s">
        <v>74</v>
      </c>
      <c r="BB629" t="s">
        <v>74</v>
      </c>
      <c r="BC629" t="s">
        <v>74</v>
      </c>
      <c r="BD629">
        <v>2.86</v>
      </c>
      <c r="BE629">
        <v>0</v>
      </c>
      <c r="BF629">
        <v>0.57416599999999995</v>
      </c>
      <c r="BG629">
        <v>1.9983390000000001</v>
      </c>
      <c r="BH629">
        <v>0.28461500000000001</v>
      </c>
      <c r="BI629">
        <v>0</v>
      </c>
      <c r="BJ629">
        <v>20.100000000000001</v>
      </c>
      <c r="BK629">
        <v>69.900000000000006</v>
      </c>
      <c r="BL629">
        <v>10</v>
      </c>
      <c r="BM629">
        <v>8.1999999999999993</v>
      </c>
      <c r="BN629">
        <v>751</v>
      </c>
      <c r="BO629" t="s">
        <v>75</v>
      </c>
    </row>
    <row r="630" spans="1:67" x14ac:dyDescent="0.25">
      <c r="A630" t="s">
        <v>2388</v>
      </c>
      <c r="B630" t="s">
        <v>2348</v>
      </c>
      <c r="C630" t="s">
        <v>2389</v>
      </c>
      <c r="D630" t="s">
        <v>2390</v>
      </c>
      <c r="E630" t="s">
        <v>2391</v>
      </c>
      <c r="F630" t="s">
        <v>74</v>
      </c>
      <c r="G630">
        <v>4230325</v>
      </c>
      <c r="H630" t="s">
        <v>259</v>
      </c>
      <c r="I630">
        <v>3.4</v>
      </c>
      <c r="J630" t="s">
        <v>71</v>
      </c>
      <c r="K630" t="s">
        <v>260</v>
      </c>
      <c r="L630" t="s">
        <v>74</v>
      </c>
      <c r="M630">
        <v>2</v>
      </c>
      <c r="N630">
        <v>0</v>
      </c>
      <c r="O630">
        <v>10</v>
      </c>
      <c r="P630" t="s">
        <v>2392</v>
      </c>
      <c r="Q630" t="s">
        <v>73</v>
      </c>
      <c r="R630">
        <v>1</v>
      </c>
      <c r="S630">
        <v>1</v>
      </c>
      <c r="T630">
        <v>0</v>
      </c>
      <c r="U630">
        <v>3.6</v>
      </c>
      <c r="V630" t="s">
        <v>2389</v>
      </c>
      <c r="W630" t="s">
        <v>2390</v>
      </c>
      <c r="X630">
        <v>3.6</v>
      </c>
      <c r="Y630">
        <v>0.23815800000000001</v>
      </c>
      <c r="Z630">
        <v>0.56823400000000002</v>
      </c>
      <c r="AA630">
        <v>2.3995000000000002</v>
      </c>
      <c r="AB630">
        <v>0.39166299999999998</v>
      </c>
      <c r="AC630">
        <v>6.6</v>
      </c>
      <c r="AD630">
        <v>15.8</v>
      </c>
      <c r="AE630">
        <v>66.7</v>
      </c>
      <c r="AF630">
        <v>10.9</v>
      </c>
      <c r="AG630">
        <f t="shared" si="9"/>
        <v>77.600000000000009</v>
      </c>
      <c r="AH630">
        <v>3.6</v>
      </c>
      <c r="AI630">
        <v>0.23815800000000001</v>
      </c>
      <c r="AJ630">
        <v>0.56823400000000002</v>
      </c>
      <c r="AK630">
        <v>2.3995000000000002</v>
      </c>
      <c r="AL630">
        <v>0.39166299999999998</v>
      </c>
      <c r="AM630">
        <v>6.6</v>
      </c>
      <c r="AN630">
        <v>15.8</v>
      </c>
      <c r="AO630">
        <v>66.7</v>
      </c>
      <c r="AP630">
        <v>10.9</v>
      </c>
      <c r="AQ630">
        <v>1.24</v>
      </c>
      <c r="AR630">
        <v>1.8321E-2</v>
      </c>
      <c r="AS630">
        <v>0.15617600000000001</v>
      </c>
      <c r="AT630">
        <v>0.78332199999999996</v>
      </c>
      <c r="AU630">
        <v>0.28561700000000001</v>
      </c>
      <c r="AV630">
        <v>1.5</v>
      </c>
      <c r="AW630">
        <v>12.6</v>
      </c>
      <c r="AX630">
        <v>63</v>
      </c>
      <c r="AY630">
        <v>23</v>
      </c>
      <c r="AZ630" t="s">
        <v>74</v>
      </c>
      <c r="BA630" t="s">
        <v>74</v>
      </c>
      <c r="BB630" t="s">
        <v>74</v>
      </c>
      <c r="BC630" t="s">
        <v>74</v>
      </c>
      <c r="BD630">
        <v>1.24</v>
      </c>
      <c r="BE630">
        <v>1.8321E-2</v>
      </c>
      <c r="BF630">
        <v>0.15617600000000001</v>
      </c>
      <c r="BG630">
        <v>0.78332199999999996</v>
      </c>
      <c r="BH630">
        <v>0.28561700000000001</v>
      </c>
      <c r="BI630">
        <v>1.5</v>
      </c>
      <c r="BJ630">
        <v>12.6</v>
      </c>
      <c r="BK630">
        <v>63</v>
      </c>
      <c r="BL630">
        <v>23</v>
      </c>
      <c r="BM630">
        <v>5.4</v>
      </c>
      <c r="BN630">
        <v>752</v>
      </c>
      <c r="BO630" t="s">
        <v>75</v>
      </c>
    </row>
    <row r="631" spans="1:67" x14ac:dyDescent="0.25">
      <c r="A631" t="s">
        <v>2393</v>
      </c>
      <c r="B631" t="s">
        <v>2348</v>
      </c>
      <c r="C631" t="s">
        <v>480</v>
      </c>
      <c r="D631" t="s">
        <v>2394</v>
      </c>
      <c r="E631" t="s">
        <v>2395</v>
      </c>
      <c r="F631" t="s">
        <v>74</v>
      </c>
      <c r="G631">
        <v>4230330</v>
      </c>
      <c r="H631" t="s">
        <v>259</v>
      </c>
      <c r="I631">
        <v>0.2</v>
      </c>
      <c r="J631" t="s">
        <v>71</v>
      </c>
      <c r="K631" t="s">
        <v>260</v>
      </c>
      <c r="L631" t="s">
        <v>74</v>
      </c>
      <c r="M631">
        <v>3</v>
      </c>
      <c r="N631">
        <v>0</v>
      </c>
      <c r="O631">
        <v>11</v>
      </c>
      <c r="P631" t="s">
        <v>2396</v>
      </c>
      <c r="Q631" t="s">
        <v>73</v>
      </c>
      <c r="R631">
        <v>1</v>
      </c>
      <c r="S631">
        <v>1</v>
      </c>
      <c r="T631">
        <v>0</v>
      </c>
      <c r="U631">
        <v>0.88</v>
      </c>
      <c r="V631" t="s">
        <v>480</v>
      </c>
      <c r="W631" t="s">
        <v>2394</v>
      </c>
      <c r="X631">
        <v>0.88</v>
      </c>
      <c r="Y631">
        <v>0.10105699999999999</v>
      </c>
      <c r="Z631">
        <v>0.112304</v>
      </c>
      <c r="AA631">
        <v>0.59754700000000005</v>
      </c>
      <c r="AB631">
        <v>7.1358000000000005E-2</v>
      </c>
      <c r="AC631">
        <v>11.5</v>
      </c>
      <c r="AD631">
        <v>12.7</v>
      </c>
      <c r="AE631">
        <v>67.7</v>
      </c>
      <c r="AF631">
        <v>8.1</v>
      </c>
      <c r="AG631">
        <f t="shared" si="9"/>
        <v>75.8</v>
      </c>
      <c r="AH631">
        <v>0.88</v>
      </c>
      <c r="AI631">
        <v>0.10105699999999999</v>
      </c>
      <c r="AJ631">
        <v>0.112304</v>
      </c>
      <c r="AK631">
        <v>0.59754700000000005</v>
      </c>
      <c r="AL631">
        <v>7.1358000000000005E-2</v>
      </c>
      <c r="AM631">
        <v>11.5</v>
      </c>
      <c r="AN631">
        <v>12.7</v>
      </c>
      <c r="AO631">
        <v>67.7</v>
      </c>
      <c r="AP631">
        <v>8.1</v>
      </c>
      <c r="AQ631">
        <v>0.23</v>
      </c>
      <c r="AR631">
        <v>2.9550000000000002E-3</v>
      </c>
      <c r="AS631">
        <v>3.1015000000000001E-2</v>
      </c>
      <c r="AT631">
        <v>0.14630299999999999</v>
      </c>
      <c r="AU631">
        <v>4.4866999999999997E-2</v>
      </c>
      <c r="AV631">
        <v>1.3</v>
      </c>
      <c r="AW631">
        <v>13.8</v>
      </c>
      <c r="AX631">
        <v>65</v>
      </c>
      <c r="AY631">
        <v>19.899999999999999</v>
      </c>
      <c r="AZ631" t="s">
        <v>74</v>
      </c>
      <c r="BA631" t="s">
        <v>74</v>
      </c>
      <c r="BB631" t="s">
        <v>74</v>
      </c>
      <c r="BC631" t="s">
        <v>74</v>
      </c>
      <c r="BD631">
        <v>0.23</v>
      </c>
      <c r="BE631">
        <v>2.9550000000000002E-3</v>
      </c>
      <c r="BF631">
        <v>3.1015000000000001E-2</v>
      </c>
      <c r="BG631">
        <v>0.14630299999999999</v>
      </c>
      <c r="BH631">
        <v>4.4866999999999997E-2</v>
      </c>
      <c r="BI631">
        <v>1.3</v>
      </c>
      <c r="BJ631">
        <v>13.8</v>
      </c>
      <c r="BK631">
        <v>65</v>
      </c>
      <c r="BL631">
        <v>19.899999999999999</v>
      </c>
      <c r="BM631">
        <v>5</v>
      </c>
      <c r="BN631">
        <v>753</v>
      </c>
      <c r="BO631" t="s">
        <v>75</v>
      </c>
    </row>
    <row r="632" spans="1:67" x14ac:dyDescent="0.25">
      <c r="A632" t="s">
        <v>2397</v>
      </c>
      <c r="B632" t="s">
        <v>2348</v>
      </c>
      <c r="C632" t="s">
        <v>88</v>
      </c>
      <c r="D632" t="s">
        <v>2398</v>
      </c>
      <c r="E632" t="s">
        <v>2399</v>
      </c>
      <c r="F632" t="s">
        <v>74</v>
      </c>
      <c r="G632">
        <v>4230275</v>
      </c>
      <c r="H632" t="s">
        <v>259</v>
      </c>
      <c r="I632">
        <v>3.5</v>
      </c>
      <c r="J632" t="s">
        <v>71</v>
      </c>
      <c r="K632" t="s">
        <v>260</v>
      </c>
      <c r="L632" t="s">
        <v>74</v>
      </c>
      <c r="M632">
        <v>5</v>
      </c>
      <c r="N632">
        <v>0</v>
      </c>
      <c r="O632">
        <v>8</v>
      </c>
      <c r="P632" t="s">
        <v>2400</v>
      </c>
      <c r="Q632" t="s">
        <v>73</v>
      </c>
      <c r="R632">
        <v>1</v>
      </c>
      <c r="S632">
        <v>1</v>
      </c>
      <c r="T632">
        <v>0</v>
      </c>
      <c r="U632">
        <v>10.74</v>
      </c>
      <c r="V632" t="s">
        <v>88</v>
      </c>
      <c r="W632" t="s">
        <v>2398</v>
      </c>
      <c r="X632">
        <v>10.84</v>
      </c>
      <c r="Y632">
        <v>0.37160100000000001</v>
      </c>
      <c r="Z632">
        <v>1.332819</v>
      </c>
      <c r="AA632">
        <v>7.7901579999999999</v>
      </c>
      <c r="AB632">
        <v>1.349145</v>
      </c>
      <c r="AC632">
        <v>3.4</v>
      </c>
      <c r="AD632">
        <v>12.3</v>
      </c>
      <c r="AE632">
        <v>71.8</v>
      </c>
      <c r="AF632">
        <v>12.4</v>
      </c>
      <c r="AG632">
        <f t="shared" si="9"/>
        <v>84.2</v>
      </c>
      <c r="AH632">
        <v>5.73</v>
      </c>
      <c r="AI632">
        <v>0.106549</v>
      </c>
      <c r="AJ632">
        <v>0.87925399999999998</v>
      </c>
      <c r="AK632">
        <v>4.0704079999999996</v>
      </c>
      <c r="AL632">
        <v>0.67207600000000001</v>
      </c>
      <c r="AM632">
        <v>1.9</v>
      </c>
      <c r="AN632">
        <v>15.3</v>
      </c>
      <c r="AO632">
        <v>71.099999999999994</v>
      </c>
      <c r="AP632">
        <v>11.7</v>
      </c>
      <c r="AQ632">
        <v>4.21</v>
      </c>
      <c r="AR632">
        <v>0.11884599999999999</v>
      </c>
      <c r="AS632">
        <v>0.42738199999999998</v>
      </c>
      <c r="AT632">
        <v>2.7543340000000001</v>
      </c>
      <c r="AU632">
        <v>0.910493</v>
      </c>
      <c r="AV632">
        <v>2.8</v>
      </c>
      <c r="AW632">
        <v>10.1</v>
      </c>
      <c r="AX632">
        <v>65.400000000000006</v>
      </c>
      <c r="AY632">
        <v>21.6</v>
      </c>
      <c r="AZ632" t="s">
        <v>74</v>
      </c>
      <c r="BA632" t="s">
        <v>74</v>
      </c>
      <c r="BB632" t="s">
        <v>74</v>
      </c>
      <c r="BC632" t="s">
        <v>74</v>
      </c>
      <c r="BD632">
        <v>2.2000000000000002</v>
      </c>
      <c r="BE632">
        <v>3.5746E-2</v>
      </c>
      <c r="BF632">
        <v>0.29627500000000001</v>
      </c>
      <c r="BG632">
        <v>1.40846</v>
      </c>
      <c r="BH632">
        <v>0.457729</v>
      </c>
      <c r="BI632">
        <v>1.6</v>
      </c>
      <c r="BJ632">
        <v>13.5</v>
      </c>
      <c r="BK632">
        <v>64.099999999999994</v>
      </c>
      <c r="BL632">
        <v>20.8</v>
      </c>
      <c r="BM632">
        <v>4.3</v>
      </c>
      <c r="BN632">
        <v>750</v>
      </c>
      <c r="BO632" t="s">
        <v>75</v>
      </c>
    </row>
    <row r="633" spans="1:67" x14ac:dyDescent="0.25">
      <c r="A633" t="s">
        <v>2401</v>
      </c>
      <c r="B633" t="s">
        <v>2348</v>
      </c>
      <c r="C633" t="s">
        <v>88</v>
      </c>
      <c r="D633" t="s">
        <v>2402</v>
      </c>
      <c r="E633" t="s">
        <v>2403</v>
      </c>
      <c r="F633" t="s">
        <v>74</v>
      </c>
      <c r="G633">
        <v>4230275</v>
      </c>
      <c r="H633" t="s">
        <v>259</v>
      </c>
      <c r="I633">
        <v>1.3</v>
      </c>
      <c r="J633" t="s">
        <v>71</v>
      </c>
      <c r="K633" t="s">
        <v>260</v>
      </c>
      <c r="L633" t="s">
        <v>74</v>
      </c>
      <c r="M633">
        <v>3</v>
      </c>
      <c r="N633">
        <v>0</v>
      </c>
      <c r="O633">
        <v>12</v>
      </c>
      <c r="P633" t="s">
        <v>2404</v>
      </c>
      <c r="Q633" t="s">
        <v>73</v>
      </c>
      <c r="R633">
        <v>1</v>
      </c>
      <c r="S633">
        <v>1</v>
      </c>
      <c r="T633">
        <v>0</v>
      </c>
      <c r="U633">
        <v>26.82</v>
      </c>
      <c r="V633" t="s">
        <v>88</v>
      </c>
      <c r="W633" t="s">
        <v>2402</v>
      </c>
      <c r="X633">
        <v>27.21</v>
      </c>
      <c r="Y633">
        <v>0.83978600000000003</v>
      </c>
      <c r="Z633">
        <v>3.6484969999999999</v>
      </c>
      <c r="AA633">
        <v>19.554248000000001</v>
      </c>
      <c r="AB633">
        <v>3.1648679999999998</v>
      </c>
      <c r="AC633">
        <v>3.1</v>
      </c>
      <c r="AD633">
        <v>13.4</v>
      </c>
      <c r="AE633">
        <v>71.900000000000006</v>
      </c>
      <c r="AF633">
        <v>11.6</v>
      </c>
      <c r="AG633">
        <f t="shared" si="9"/>
        <v>83.5</v>
      </c>
      <c r="AH633">
        <v>10.039999999999999</v>
      </c>
      <c r="AI633">
        <v>0.21382699999999999</v>
      </c>
      <c r="AJ633">
        <v>1.3786510000000001</v>
      </c>
      <c r="AK633">
        <v>7.4122839999999997</v>
      </c>
      <c r="AL633">
        <v>1.0332730000000001</v>
      </c>
      <c r="AM633">
        <v>2.1</v>
      </c>
      <c r="AN633">
        <v>13.7</v>
      </c>
      <c r="AO633">
        <v>73.8</v>
      </c>
      <c r="AP633">
        <v>10.3</v>
      </c>
      <c r="AQ633">
        <v>10.1</v>
      </c>
      <c r="AR633">
        <v>0.19811500000000001</v>
      </c>
      <c r="AS633">
        <v>1.192626</v>
      </c>
      <c r="AT633">
        <v>6.7761709999999997</v>
      </c>
      <c r="AU633">
        <v>1.935033</v>
      </c>
      <c r="AV633">
        <v>2</v>
      </c>
      <c r="AW633">
        <v>11.8</v>
      </c>
      <c r="AX633">
        <v>67.099999999999994</v>
      </c>
      <c r="AY633">
        <v>19.2</v>
      </c>
      <c r="AZ633" t="s">
        <v>74</v>
      </c>
      <c r="BA633" t="s">
        <v>74</v>
      </c>
      <c r="BB633" t="s">
        <v>74</v>
      </c>
      <c r="BC633" t="s">
        <v>74</v>
      </c>
      <c r="BD633">
        <v>3.56</v>
      </c>
      <c r="BE633">
        <v>2.9367000000000001E-2</v>
      </c>
      <c r="BF633">
        <v>0.47090799999999999</v>
      </c>
      <c r="BG633">
        <v>2.4195570000000002</v>
      </c>
      <c r="BH633">
        <v>0.64102000000000003</v>
      </c>
      <c r="BI633">
        <v>0.8</v>
      </c>
      <c r="BJ633">
        <v>13.2</v>
      </c>
      <c r="BK633">
        <v>67.900000000000006</v>
      </c>
      <c r="BL633">
        <v>18</v>
      </c>
      <c r="BM633">
        <v>4.5</v>
      </c>
      <c r="BN633">
        <v>754</v>
      </c>
      <c r="BO633" t="s">
        <v>75</v>
      </c>
    </row>
    <row r="634" spans="1:67" x14ac:dyDescent="0.25">
      <c r="A634" t="s">
        <v>2405</v>
      </c>
      <c r="B634" t="s">
        <v>2348</v>
      </c>
      <c r="C634" t="s">
        <v>2406</v>
      </c>
      <c r="D634" t="s">
        <v>2407</v>
      </c>
      <c r="E634" t="s">
        <v>2408</v>
      </c>
      <c r="F634" t="s">
        <v>74</v>
      </c>
      <c r="G634">
        <v>4230200</v>
      </c>
      <c r="H634" t="s">
        <v>259</v>
      </c>
      <c r="I634">
        <v>1.7</v>
      </c>
      <c r="J634" t="s">
        <v>71</v>
      </c>
      <c r="K634" t="s">
        <v>260</v>
      </c>
      <c r="L634" t="s">
        <v>74</v>
      </c>
      <c r="M634">
        <v>5</v>
      </c>
      <c r="N634">
        <v>0</v>
      </c>
      <c r="O634">
        <v>14</v>
      </c>
      <c r="P634" t="s">
        <v>2409</v>
      </c>
      <c r="Q634" t="s">
        <v>73</v>
      </c>
      <c r="R634">
        <v>1</v>
      </c>
      <c r="S634">
        <v>1</v>
      </c>
      <c r="T634">
        <v>0</v>
      </c>
      <c r="U634">
        <v>2.57</v>
      </c>
      <c r="V634" t="s">
        <v>2406</v>
      </c>
      <c r="W634" t="s">
        <v>2407</v>
      </c>
      <c r="X634">
        <v>2.57</v>
      </c>
      <c r="Y634">
        <v>0</v>
      </c>
      <c r="Z634">
        <v>0.26375300000000002</v>
      </c>
      <c r="AA634">
        <v>2.1432180000000001</v>
      </c>
      <c r="AB634">
        <v>0.16186</v>
      </c>
      <c r="AC634">
        <v>0</v>
      </c>
      <c r="AD634">
        <v>10.3</v>
      </c>
      <c r="AE634">
        <v>83.4</v>
      </c>
      <c r="AF634">
        <v>6.3</v>
      </c>
      <c r="AG634">
        <f t="shared" si="9"/>
        <v>89.7</v>
      </c>
      <c r="AH634">
        <v>2.57</v>
      </c>
      <c r="AI634">
        <v>0</v>
      </c>
      <c r="AJ634">
        <v>0.26375300000000002</v>
      </c>
      <c r="AK634">
        <v>2.1432180000000001</v>
      </c>
      <c r="AL634">
        <v>0.16186</v>
      </c>
      <c r="AM634">
        <v>0</v>
      </c>
      <c r="AN634">
        <v>10.3</v>
      </c>
      <c r="AO634">
        <v>83.4</v>
      </c>
      <c r="AP634">
        <v>6.3</v>
      </c>
      <c r="AQ634">
        <v>1.03</v>
      </c>
      <c r="AR634">
        <v>0</v>
      </c>
      <c r="AS634">
        <v>0.106512</v>
      </c>
      <c r="AT634">
        <v>0.802396</v>
      </c>
      <c r="AU634">
        <v>0.116504</v>
      </c>
      <c r="AV634">
        <v>0</v>
      </c>
      <c r="AW634">
        <v>10.4</v>
      </c>
      <c r="AX634">
        <v>78.3</v>
      </c>
      <c r="AY634">
        <v>11.4</v>
      </c>
      <c r="AZ634" t="s">
        <v>74</v>
      </c>
      <c r="BA634" t="s">
        <v>74</v>
      </c>
      <c r="BB634" t="s">
        <v>74</v>
      </c>
      <c r="BC634" t="s">
        <v>74</v>
      </c>
      <c r="BD634">
        <v>1.03</v>
      </c>
      <c r="BE634">
        <v>0</v>
      </c>
      <c r="BF634">
        <v>0.106512</v>
      </c>
      <c r="BG634">
        <v>0.802396</v>
      </c>
      <c r="BH634">
        <v>0.116504</v>
      </c>
      <c r="BI634">
        <v>0</v>
      </c>
      <c r="BJ634">
        <v>10.4</v>
      </c>
      <c r="BK634">
        <v>78.3</v>
      </c>
      <c r="BL634">
        <v>11.4</v>
      </c>
      <c r="BM634">
        <v>3.9</v>
      </c>
      <c r="BN634">
        <v>756</v>
      </c>
      <c r="BO634" t="s">
        <v>75</v>
      </c>
    </row>
    <row r="635" spans="1:67" x14ac:dyDescent="0.25">
      <c r="A635" t="s">
        <v>2410</v>
      </c>
      <c r="B635" t="s">
        <v>2348</v>
      </c>
      <c r="C635" t="s">
        <v>2411</v>
      </c>
      <c r="D635" t="s">
        <v>2412</v>
      </c>
      <c r="E635" t="s">
        <v>2413</v>
      </c>
      <c r="F635" t="s">
        <v>74</v>
      </c>
      <c r="G635">
        <v>4230225</v>
      </c>
      <c r="H635" t="s">
        <v>259</v>
      </c>
      <c r="I635">
        <v>1.4</v>
      </c>
      <c r="J635" t="s">
        <v>71</v>
      </c>
      <c r="K635" t="s">
        <v>260</v>
      </c>
      <c r="L635" t="s">
        <v>74</v>
      </c>
      <c r="M635">
        <v>2</v>
      </c>
      <c r="N635">
        <v>0</v>
      </c>
      <c r="O635">
        <v>15</v>
      </c>
      <c r="P635" t="s">
        <v>2414</v>
      </c>
      <c r="Q635" t="s">
        <v>73</v>
      </c>
      <c r="R635">
        <v>1</v>
      </c>
      <c r="S635">
        <v>1</v>
      </c>
      <c r="T635">
        <v>0</v>
      </c>
      <c r="U635">
        <v>1.08</v>
      </c>
      <c r="V635" t="s">
        <v>2411</v>
      </c>
      <c r="W635" t="s">
        <v>2412</v>
      </c>
      <c r="X635">
        <v>1.03</v>
      </c>
      <c r="Y635">
        <v>0</v>
      </c>
      <c r="Z635">
        <v>5.6169999999999996E-3</v>
      </c>
      <c r="AA635">
        <v>0.99192599999999997</v>
      </c>
      <c r="AB635">
        <v>3.7017000000000001E-2</v>
      </c>
      <c r="AC635">
        <v>0</v>
      </c>
      <c r="AD635">
        <v>0.5</v>
      </c>
      <c r="AE635">
        <v>95.9</v>
      </c>
      <c r="AF635">
        <v>3.6</v>
      </c>
      <c r="AG635">
        <f t="shared" si="9"/>
        <v>99.5</v>
      </c>
      <c r="AH635">
        <v>1.03</v>
      </c>
      <c r="AI635">
        <v>0</v>
      </c>
      <c r="AJ635">
        <v>5.6169999999999996E-3</v>
      </c>
      <c r="AK635">
        <v>0.99192599999999997</v>
      </c>
      <c r="AL635">
        <v>3.7017000000000001E-2</v>
      </c>
      <c r="AM635">
        <v>0</v>
      </c>
      <c r="AN635">
        <v>0.5</v>
      </c>
      <c r="AO635">
        <v>95.9</v>
      </c>
      <c r="AP635">
        <v>3.6</v>
      </c>
      <c r="AQ635">
        <v>0.47</v>
      </c>
      <c r="AR635">
        <v>0</v>
      </c>
      <c r="AS635">
        <v>3.431E-3</v>
      </c>
      <c r="AT635">
        <v>0.44540099999999999</v>
      </c>
      <c r="AU635">
        <v>2.1693E-2</v>
      </c>
      <c r="AV635">
        <v>0</v>
      </c>
      <c r="AW635">
        <v>0.7</v>
      </c>
      <c r="AX635">
        <v>94.7</v>
      </c>
      <c r="AY635">
        <v>4.5999999999999996</v>
      </c>
      <c r="AZ635" t="s">
        <v>74</v>
      </c>
      <c r="BA635" t="s">
        <v>74</v>
      </c>
      <c r="BB635" t="s">
        <v>74</v>
      </c>
      <c r="BC635" t="s">
        <v>74</v>
      </c>
      <c r="BD635">
        <v>0.47</v>
      </c>
      <c r="BE635">
        <v>0</v>
      </c>
      <c r="BF635">
        <v>3.431E-3</v>
      </c>
      <c r="BG635">
        <v>0.44540099999999999</v>
      </c>
      <c r="BH635">
        <v>2.1693E-2</v>
      </c>
      <c r="BI635">
        <v>0</v>
      </c>
      <c r="BJ635">
        <v>0.7</v>
      </c>
      <c r="BK635">
        <v>94.7</v>
      </c>
      <c r="BL635">
        <v>4.5999999999999996</v>
      </c>
      <c r="BM635">
        <v>0.1</v>
      </c>
      <c r="BN635">
        <v>757</v>
      </c>
      <c r="BO635" t="s">
        <v>75</v>
      </c>
    </row>
    <row r="636" spans="1:67" x14ac:dyDescent="0.25">
      <c r="A636" t="s">
        <v>2415</v>
      </c>
      <c r="B636" t="s">
        <v>2348</v>
      </c>
      <c r="C636" t="s">
        <v>2416</v>
      </c>
      <c r="D636" t="s">
        <v>2417</v>
      </c>
      <c r="E636" t="s">
        <v>2418</v>
      </c>
      <c r="F636" t="s">
        <v>74</v>
      </c>
      <c r="G636">
        <v>4230350</v>
      </c>
      <c r="H636" t="s">
        <v>259</v>
      </c>
      <c r="I636">
        <v>2.2999999999999998</v>
      </c>
      <c r="J636" t="s">
        <v>71</v>
      </c>
      <c r="K636" t="s">
        <v>260</v>
      </c>
      <c r="L636" t="s">
        <v>74</v>
      </c>
      <c r="M636">
        <v>5</v>
      </c>
      <c r="N636">
        <v>0</v>
      </c>
      <c r="O636">
        <v>16</v>
      </c>
      <c r="P636" t="s">
        <v>2419</v>
      </c>
      <c r="Q636" t="s">
        <v>73</v>
      </c>
      <c r="R636">
        <v>1</v>
      </c>
      <c r="S636">
        <v>1</v>
      </c>
      <c r="T636">
        <v>0</v>
      </c>
      <c r="U636">
        <v>2.98</v>
      </c>
      <c r="V636" t="s">
        <v>2416</v>
      </c>
      <c r="W636" t="s">
        <v>2417</v>
      </c>
      <c r="X636">
        <v>2.98</v>
      </c>
      <c r="Y636">
        <v>0.11691600000000001</v>
      </c>
      <c r="Z636">
        <v>0.50153400000000004</v>
      </c>
      <c r="AA636">
        <v>1.7631790000000001</v>
      </c>
      <c r="AB636">
        <v>0.59477000000000002</v>
      </c>
      <c r="AC636">
        <v>3.9</v>
      </c>
      <c r="AD636">
        <v>16.899999999999999</v>
      </c>
      <c r="AE636">
        <v>59.2</v>
      </c>
      <c r="AF636">
        <v>20</v>
      </c>
      <c r="AG636">
        <f t="shared" si="9"/>
        <v>79.2</v>
      </c>
      <c r="AH636">
        <v>2.84</v>
      </c>
      <c r="AI636">
        <v>0.114784</v>
      </c>
      <c r="AJ636">
        <v>0.42031299999999999</v>
      </c>
      <c r="AK636">
        <v>1.7175370000000001</v>
      </c>
      <c r="AL636">
        <v>0.59209400000000001</v>
      </c>
      <c r="AM636">
        <v>4</v>
      </c>
      <c r="AN636">
        <v>14.8</v>
      </c>
      <c r="AO636">
        <v>60.4</v>
      </c>
      <c r="AP636">
        <v>20.8</v>
      </c>
      <c r="AQ636">
        <v>1.22</v>
      </c>
      <c r="AR636">
        <v>3.4548000000000002E-2</v>
      </c>
      <c r="AS636">
        <v>0.10424600000000001</v>
      </c>
      <c r="AT636">
        <v>0.73441400000000001</v>
      </c>
      <c r="AU636">
        <v>0.351074</v>
      </c>
      <c r="AV636">
        <v>2.8</v>
      </c>
      <c r="AW636">
        <v>8.5</v>
      </c>
      <c r="AX636">
        <v>60</v>
      </c>
      <c r="AY636">
        <v>28.7</v>
      </c>
      <c r="AZ636" t="s">
        <v>74</v>
      </c>
      <c r="BA636" t="s">
        <v>74</v>
      </c>
      <c r="BB636" t="s">
        <v>74</v>
      </c>
      <c r="BC636" t="s">
        <v>74</v>
      </c>
      <c r="BD636">
        <v>1.1599999999999999</v>
      </c>
      <c r="BE636">
        <v>3.2538999999999998E-2</v>
      </c>
      <c r="BF636">
        <v>7.8206999999999999E-2</v>
      </c>
      <c r="BG636">
        <v>0.70245400000000002</v>
      </c>
      <c r="BH636">
        <v>0.34839900000000001</v>
      </c>
      <c r="BI636">
        <v>2.8</v>
      </c>
      <c r="BJ636">
        <v>6.7</v>
      </c>
      <c r="BK636">
        <v>60.5</v>
      </c>
      <c r="BL636">
        <v>30</v>
      </c>
      <c r="BM636">
        <v>6.1</v>
      </c>
      <c r="BN636">
        <v>758</v>
      </c>
      <c r="BO636" t="s">
        <v>75</v>
      </c>
    </row>
    <row r="637" spans="1:67" x14ac:dyDescent="0.25">
      <c r="A637" t="s">
        <v>2420</v>
      </c>
      <c r="B637" t="s">
        <v>2348</v>
      </c>
      <c r="C637" t="s">
        <v>480</v>
      </c>
      <c r="D637" t="s">
        <v>2421</v>
      </c>
      <c r="E637" t="s">
        <v>2422</v>
      </c>
      <c r="F637" t="s">
        <v>74</v>
      </c>
      <c r="G637">
        <v>4230265</v>
      </c>
      <c r="H637" t="s">
        <v>259</v>
      </c>
      <c r="I637">
        <v>1.3</v>
      </c>
      <c r="J637" t="s">
        <v>71</v>
      </c>
      <c r="K637" t="s">
        <v>260</v>
      </c>
      <c r="L637" t="s">
        <v>74</v>
      </c>
      <c r="M637">
        <v>2</v>
      </c>
      <c r="N637">
        <v>0</v>
      </c>
      <c r="O637">
        <v>17</v>
      </c>
      <c r="P637" t="s">
        <v>2423</v>
      </c>
      <c r="Q637" t="s">
        <v>73</v>
      </c>
      <c r="R637">
        <v>1</v>
      </c>
      <c r="S637">
        <v>1</v>
      </c>
      <c r="T637">
        <v>0</v>
      </c>
      <c r="U637">
        <v>8.6</v>
      </c>
      <c r="V637" t="s">
        <v>480</v>
      </c>
      <c r="W637" t="s">
        <v>2421</v>
      </c>
      <c r="X637">
        <v>8.6</v>
      </c>
      <c r="Y637">
        <v>0.34408699999999998</v>
      </c>
      <c r="Z637">
        <v>1.469139</v>
      </c>
      <c r="AA637">
        <v>5.8284000000000002</v>
      </c>
      <c r="AB637">
        <v>0.95834699999999995</v>
      </c>
      <c r="AC637">
        <v>4</v>
      </c>
      <c r="AD637">
        <v>17.100000000000001</v>
      </c>
      <c r="AE637">
        <v>67.8</v>
      </c>
      <c r="AF637">
        <v>11.1</v>
      </c>
      <c r="AG637">
        <f t="shared" si="9"/>
        <v>78.899999999999991</v>
      </c>
      <c r="AH637">
        <v>5.87</v>
      </c>
      <c r="AI637">
        <v>0.24942</v>
      </c>
      <c r="AJ637">
        <v>1.282321</v>
      </c>
      <c r="AK637">
        <v>3.7547950000000001</v>
      </c>
      <c r="AL637">
        <v>0.58518599999999998</v>
      </c>
      <c r="AM637">
        <v>4.2</v>
      </c>
      <c r="AN637">
        <v>21.8</v>
      </c>
      <c r="AO637">
        <v>63.9</v>
      </c>
      <c r="AP637">
        <v>10</v>
      </c>
      <c r="AQ637">
        <v>2.64</v>
      </c>
      <c r="AR637">
        <v>5.6625000000000002E-2</v>
      </c>
      <c r="AS637">
        <v>0.411333</v>
      </c>
      <c r="AT637">
        <v>1.617137</v>
      </c>
      <c r="AU637">
        <v>0.55276700000000001</v>
      </c>
      <c r="AV637">
        <v>2.1</v>
      </c>
      <c r="AW637">
        <v>15.6</v>
      </c>
      <c r="AX637">
        <v>61.3</v>
      </c>
      <c r="AY637">
        <v>21</v>
      </c>
      <c r="AZ637" t="s">
        <v>74</v>
      </c>
      <c r="BA637" t="s">
        <v>74</v>
      </c>
      <c r="BB637" t="s">
        <v>74</v>
      </c>
      <c r="BC637" t="s">
        <v>74</v>
      </c>
      <c r="BD637">
        <v>1.84</v>
      </c>
      <c r="BE637">
        <v>5.0546000000000001E-2</v>
      </c>
      <c r="BF637">
        <v>0.37098900000000001</v>
      </c>
      <c r="BG637">
        <v>1.016427</v>
      </c>
      <c r="BH637">
        <v>0.40354800000000002</v>
      </c>
      <c r="BI637">
        <v>2.7</v>
      </c>
      <c r="BJ637">
        <v>20.100000000000001</v>
      </c>
      <c r="BK637">
        <v>55.2</v>
      </c>
      <c r="BL637">
        <v>21.9</v>
      </c>
      <c r="BM637">
        <v>6.7</v>
      </c>
      <c r="BN637">
        <v>759</v>
      </c>
      <c r="BO637" t="s">
        <v>75</v>
      </c>
    </row>
    <row r="638" spans="1:67" x14ac:dyDescent="0.25">
      <c r="A638" t="s">
        <v>74</v>
      </c>
      <c r="B638" t="s">
        <v>74</v>
      </c>
      <c r="C638" t="s">
        <v>88</v>
      </c>
      <c r="D638" t="s">
        <v>2424</v>
      </c>
      <c r="E638" t="s">
        <v>74</v>
      </c>
      <c r="F638" t="s">
        <v>74</v>
      </c>
      <c r="G638" t="s">
        <v>74</v>
      </c>
      <c r="H638" t="s">
        <v>74</v>
      </c>
      <c r="I638" t="s">
        <v>74</v>
      </c>
      <c r="J638" t="s">
        <v>74</v>
      </c>
      <c r="K638" t="s">
        <v>74</v>
      </c>
      <c r="L638" t="s">
        <v>74</v>
      </c>
      <c r="M638" t="s">
        <v>74</v>
      </c>
      <c r="N638" t="s">
        <v>74</v>
      </c>
      <c r="O638" t="s">
        <v>74</v>
      </c>
      <c r="P638" t="s">
        <v>2425</v>
      </c>
      <c r="Q638" t="s">
        <v>74</v>
      </c>
      <c r="R638" t="s">
        <v>74</v>
      </c>
      <c r="S638" t="s">
        <v>74</v>
      </c>
      <c r="T638" t="s">
        <v>74</v>
      </c>
      <c r="U638" t="s">
        <v>74</v>
      </c>
      <c r="V638" t="s">
        <v>74</v>
      </c>
      <c r="W638" t="s">
        <v>2424</v>
      </c>
      <c r="X638">
        <v>5.1100000000000003</v>
      </c>
      <c r="Y638">
        <v>0.30754399999999998</v>
      </c>
      <c r="Z638">
        <v>0.58987699999999998</v>
      </c>
      <c r="AA638">
        <v>3.5447600000000001</v>
      </c>
      <c r="AB638">
        <v>0.66518999999999995</v>
      </c>
      <c r="AC638">
        <v>6</v>
      </c>
      <c r="AD638">
        <v>11.5</v>
      </c>
      <c r="AE638">
        <v>69.400000000000006</v>
      </c>
      <c r="AF638">
        <v>13</v>
      </c>
      <c r="AG638">
        <f t="shared" si="9"/>
        <v>82.4</v>
      </c>
      <c r="AH638">
        <v>4.74</v>
      </c>
      <c r="AI638">
        <v>0.29116399999999998</v>
      </c>
      <c r="AJ638">
        <v>0.52305500000000005</v>
      </c>
      <c r="AK638">
        <v>3.2973029999999999</v>
      </c>
      <c r="AL638">
        <v>0.62379300000000004</v>
      </c>
      <c r="AM638">
        <v>6.1</v>
      </c>
      <c r="AN638">
        <v>11</v>
      </c>
      <c r="AO638">
        <v>69.599999999999994</v>
      </c>
      <c r="AP638">
        <v>13.2</v>
      </c>
      <c r="AQ638">
        <v>2.2400000000000002</v>
      </c>
      <c r="AR638">
        <v>9.8114000000000007E-2</v>
      </c>
      <c r="AS638">
        <v>0.23748</v>
      </c>
      <c r="AT638">
        <v>1.440418</v>
      </c>
      <c r="AU638">
        <v>0.46035599999999999</v>
      </c>
      <c r="AV638">
        <v>4.4000000000000004</v>
      </c>
      <c r="AW638">
        <v>10.6</v>
      </c>
      <c r="AX638">
        <v>64.400000000000006</v>
      </c>
      <c r="AY638">
        <v>20.6</v>
      </c>
      <c r="AZ638" t="s">
        <v>74</v>
      </c>
      <c r="BA638" t="s">
        <v>74</v>
      </c>
      <c r="BB638" t="s">
        <v>74</v>
      </c>
      <c r="BC638" t="s">
        <v>74</v>
      </c>
      <c r="BD638">
        <v>2.12</v>
      </c>
      <c r="BE638">
        <v>9.8095000000000002E-2</v>
      </c>
      <c r="BF638">
        <v>0.221577</v>
      </c>
      <c r="BG638">
        <v>1.3621780000000001</v>
      </c>
      <c r="BH638">
        <v>0.43709100000000001</v>
      </c>
      <c r="BI638">
        <v>4.5999999999999996</v>
      </c>
      <c r="BJ638">
        <v>10.5</v>
      </c>
      <c r="BK638">
        <v>64.3</v>
      </c>
      <c r="BL638">
        <v>20.6</v>
      </c>
      <c r="BM638">
        <v>4.4000000000000004</v>
      </c>
      <c r="BN638">
        <v>761</v>
      </c>
      <c r="BO638" t="s">
        <v>75</v>
      </c>
    </row>
    <row r="639" spans="1:67" x14ac:dyDescent="0.25">
      <c r="A639" t="s">
        <v>2426</v>
      </c>
      <c r="B639" t="s">
        <v>2348</v>
      </c>
      <c r="C639" t="s">
        <v>480</v>
      </c>
      <c r="D639" t="s">
        <v>2427</v>
      </c>
      <c r="E639" t="s">
        <v>2428</v>
      </c>
      <c r="F639" t="s">
        <v>74</v>
      </c>
      <c r="G639">
        <v>4230320</v>
      </c>
      <c r="H639" t="s">
        <v>259</v>
      </c>
      <c r="I639">
        <v>0.9</v>
      </c>
      <c r="J639" t="s">
        <v>71</v>
      </c>
      <c r="K639" t="s">
        <v>260</v>
      </c>
      <c r="L639" t="s">
        <v>74</v>
      </c>
      <c r="M639">
        <v>2</v>
      </c>
      <c r="N639">
        <v>0</v>
      </c>
      <c r="O639">
        <v>18</v>
      </c>
      <c r="P639" t="s">
        <v>2429</v>
      </c>
      <c r="Q639" t="s">
        <v>73</v>
      </c>
      <c r="R639">
        <v>1</v>
      </c>
      <c r="S639">
        <v>1</v>
      </c>
      <c r="T639">
        <v>0</v>
      </c>
      <c r="U639" t="s">
        <v>74</v>
      </c>
      <c r="V639" t="s">
        <v>480</v>
      </c>
      <c r="W639" t="s">
        <v>2427</v>
      </c>
      <c r="X639">
        <v>8.56</v>
      </c>
      <c r="Y639">
        <v>0.27234900000000001</v>
      </c>
      <c r="Z639">
        <v>1.042894</v>
      </c>
      <c r="AA639">
        <v>6.0210660000000003</v>
      </c>
      <c r="AB639">
        <v>1.2276260000000001</v>
      </c>
      <c r="AC639">
        <v>3.2</v>
      </c>
      <c r="AD639">
        <v>12.2</v>
      </c>
      <c r="AE639">
        <v>70.3</v>
      </c>
      <c r="AF639">
        <v>14.3</v>
      </c>
      <c r="AG639">
        <f t="shared" si="9"/>
        <v>84.6</v>
      </c>
      <c r="AH639">
        <v>6.93</v>
      </c>
      <c r="AI639">
        <v>0.20690500000000001</v>
      </c>
      <c r="AJ639">
        <v>0.79564400000000002</v>
      </c>
      <c r="AK639">
        <v>4.8932890000000002</v>
      </c>
      <c r="AL639">
        <v>1.0352749999999999</v>
      </c>
      <c r="AM639">
        <v>3</v>
      </c>
      <c r="AN639">
        <v>11.5</v>
      </c>
      <c r="AO639">
        <v>70.599999999999994</v>
      </c>
      <c r="AP639">
        <v>14.9</v>
      </c>
      <c r="AQ639">
        <v>3.2</v>
      </c>
      <c r="AR639">
        <v>5.3429999999999998E-2</v>
      </c>
      <c r="AS639">
        <v>0.37317299999999998</v>
      </c>
      <c r="AT639">
        <v>2.147456</v>
      </c>
      <c r="AU639">
        <v>0.62160700000000002</v>
      </c>
      <c r="AV639">
        <v>1.7</v>
      </c>
      <c r="AW639">
        <v>11.7</v>
      </c>
      <c r="AX639">
        <v>67.2</v>
      </c>
      <c r="AY639">
        <v>19.5</v>
      </c>
      <c r="AZ639" t="s">
        <v>74</v>
      </c>
      <c r="BA639" t="s">
        <v>74</v>
      </c>
      <c r="BB639" t="s">
        <v>74</v>
      </c>
      <c r="BC639" t="s">
        <v>74</v>
      </c>
      <c r="BD639">
        <v>2.5099999999999998</v>
      </c>
      <c r="BE639">
        <v>2.0528000000000001E-2</v>
      </c>
      <c r="BF639">
        <v>0.279617</v>
      </c>
      <c r="BG639">
        <v>1.6931480000000001</v>
      </c>
      <c r="BH639">
        <v>0.51696399999999998</v>
      </c>
      <c r="BI639">
        <v>0.8</v>
      </c>
      <c r="BJ639">
        <v>11.1</v>
      </c>
      <c r="BK639">
        <v>67.400000000000006</v>
      </c>
      <c r="BL639">
        <v>20.6</v>
      </c>
      <c r="BM639">
        <v>4.3</v>
      </c>
      <c r="BN639">
        <v>760</v>
      </c>
      <c r="BO639" t="s">
        <v>75</v>
      </c>
    </row>
    <row r="640" spans="1:67" x14ac:dyDescent="0.25">
      <c r="A640" t="s">
        <v>2430</v>
      </c>
      <c r="B640" t="s">
        <v>2431</v>
      </c>
      <c r="C640" t="s">
        <v>2432</v>
      </c>
      <c r="D640" t="s">
        <v>2433</v>
      </c>
      <c r="E640" t="s">
        <v>2434</v>
      </c>
      <c r="F640" t="s">
        <v>74</v>
      </c>
      <c r="G640">
        <v>5132800</v>
      </c>
      <c r="H640" t="s">
        <v>259</v>
      </c>
      <c r="I640">
        <v>7</v>
      </c>
      <c r="J640" t="s">
        <v>71</v>
      </c>
      <c r="K640" t="s">
        <v>1937</v>
      </c>
      <c r="L640" t="s">
        <v>74</v>
      </c>
      <c r="M640">
        <v>5</v>
      </c>
      <c r="N640">
        <v>1</v>
      </c>
      <c r="O640">
        <v>12</v>
      </c>
      <c r="P640" t="s">
        <v>2435</v>
      </c>
      <c r="Q640" t="s">
        <v>73</v>
      </c>
      <c r="R640">
        <v>1</v>
      </c>
      <c r="S640">
        <v>1</v>
      </c>
      <c r="T640">
        <v>0</v>
      </c>
      <c r="U640">
        <v>30.35</v>
      </c>
      <c r="V640" t="s">
        <v>2432</v>
      </c>
      <c r="W640" t="s">
        <v>2433</v>
      </c>
      <c r="X640">
        <v>30.33</v>
      </c>
      <c r="Y640">
        <v>0.95326299999999997</v>
      </c>
      <c r="Z640">
        <v>6.7846440000000001</v>
      </c>
      <c r="AA640">
        <v>20.006207</v>
      </c>
      <c r="AB640">
        <v>2.5841500000000002</v>
      </c>
      <c r="AC640">
        <v>3.1</v>
      </c>
      <c r="AD640">
        <v>22.4</v>
      </c>
      <c r="AE640">
        <v>66</v>
      </c>
      <c r="AF640">
        <v>8.5</v>
      </c>
      <c r="AG640">
        <f t="shared" si="9"/>
        <v>74.5</v>
      </c>
      <c r="AH640">
        <v>11.86</v>
      </c>
      <c r="AI640">
        <v>4.9477E-2</v>
      </c>
      <c r="AJ640">
        <v>3.877262</v>
      </c>
      <c r="AK640">
        <v>7.1575249999999997</v>
      </c>
      <c r="AL640">
        <v>0.77362799999999998</v>
      </c>
      <c r="AM640">
        <v>0.4</v>
      </c>
      <c r="AN640">
        <v>32.700000000000003</v>
      </c>
      <c r="AO640">
        <v>60.4</v>
      </c>
      <c r="AP640">
        <v>6.5</v>
      </c>
      <c r="AQ640">
        <v>12.74</v>
      </c>
      <c r="AR640">
        <v>0.30310999999999999</v>
      </c>
      <c r="AS640">
        <v>2.2992409999999999</v>
      </c>
      <c r="AT640">
        <v>8.2168770000000002</v>
      </c>
      <c r="AU640">
        <v>1.923314</v>
      </c>
      <c r="AV640">
        <v>2.4</v>
      </c>
      <c r="AW640">
        <v>18</v>
      </c>
      <c r="AX640">
        <v>64.5</v>
      </c>
      <c r="AY640">
        <v>15.1</v>
      </c>
      <c r="AZ640" t="s">
        <v>74</v>
      </c>
      <c r="BA640" t="s">
        <v>74</v>
      </c>
      <c r="BB640" t="s">
        <v>74</v>
      </c>
      <c r="BC640" t="s">
        <v>74</v>
      </c>
      <c r="BD640">
        <v>4.6100000000000003</v>
      </c>
      <c r="BE640">
        <v>9.3080000000000003E-3</v>
      </c>
      <c r="BF640">
        <v>1.2990539999999999</v>
      </c>
      <c r="BG640">
        <v>2.7007479999999999</v>
      </c>
      <c r="BH640">
        <v>0.59644399999999997</v>
      </c>
      <c r="BI640">
        <v>0.2</v>
      </c>
      <c r="BJ640">
        <v>28.2</v>
      </c>
      <c r="BK640">
        <v>58.6</v>
      </c>
      <c r="BL640">
        <v>13</v>
      </c>
      <c r="BM640">
        <v>9.5</v>
      </c>
      <c r="BN640">
        <v>1310</v>
      </c>
      <c r="BO640" t="s">
        <v>75</v>
      </c>
    </row>
    <row r="641" spans="1:67" x14ac:dyDescent="0.25">
      <c r="A641" t="s">
        <v>2436</v>
      </c>
      <c r="B641" t="s">
        <v>2431</v>
      </c>
      <c r="C641" t="s">
        <v>2437</v>
      </c>
      <c r="D641" t="s">
        <v>2438</v>
      </c>
      <c r="E641" t="s">
        <v>2439</v>
      </c>
      <c r="F641" t="s">
        <v>74</v>
      </c>
      <c r="G641">
        <v>5132775</v>
      </c>
      <c r="H641" t="s">
        <v>259</v>
      </c>
      <c r="I641">
        <v>3.4</v>
      </c>
      <c r="J641" t="s">
        <v>71</v>
      </c>
      <c r="K641" t="s">
        <v>1937</v>
      </c>
      <c r="L641" t="s">
        <v>74</v>
      </c>
      <c r="M641">
        <v>5</v>
      </c>
      <c r="N641">
        <v>0</v>
      </c>
      <c r="O641">
        <v>1</v>
      </c>
      <c r="P641" t="s">
        <v>2440</v>
      </c>
      <c r="Q641" t="s">
        <v>73</v>
      </c>
      <c r="R641">
        <v>1</v>
      </c>
      <c r="S641">
        <v>1</v>
      </c>
      <c r="T641">
        <v>0</v>
      </c>
      <c r="U641">
        <v>63.05</v>
      </c>
      <c r="V641" t="s">
        <v>2437</v>
      </c>
      <c r="W641" t="s">
        <v>2438</v>
      </c>
      <c r="X641">
        <v>63.02</v>
      </c>
      <c r="Y641">
        <v>1.0200990000000001</v>
      </c>
      <c r="Z641">
        <v>23.003710000000002</v>
      </c>
      <c r="AA641">
        <v>35.554231000000001</v>
      </c>
      <c r="AB641">
        <v>3.4455610000000001</v>
      </c>
      <c r="AC641">
        <v>1.6</v>
      </c>
      <c r="AD641">
        <v>36.5</v>
      </c>
      <c r="AE641">
        <v>56.4</v>
      </c>
      <c r="AF641">
        <v>5.5</v>
      </c>
      <c r="AG641">
        <f t="shared" si="9"/>
        <v>61.9</v>
      </c>
      <c r="AH641">
        <v>13.14</v>
      </c>
      <c r="AI641">
        <v>2.9034000000000001E-2</v>
      </c>
      <c r="AJ641">
        <v>8.9506990000000002</v>
      </c>
      <c r="AK641">
        <v>3.7815449999999999</v>
      </c>
      <c r="AL641">
        <v>0.37472299999999997</v>
      </c>
      <c r="AM641">
        <v>0.2</v>
      </c>
      <c r="AN641">
        <v>68.099999999999994</v>
      </c>
      <c r="AO641">
        <v>28.8</v>
      </c>
      <c r="AP641">
        <v>2.9</v>
      </c>
      <c r="AQ641">
        <v>21.79</v>
      </c>
      <c r="AR641">
        <v>0.32745600000000002</v>
      </c>
      <c r="AS641">
        <v>5.4950859999999997</v>
      </c>
      <c r="AT641">
        <v>13.435556999999999</v>
      </c>
      <c r="AU641">
        <v>2.5364740000000001</v>
      </c>
      <c r="AV641">
        <v>1.5</v>
      </c>
      <c r="AW641">
        <v>25.2</v>
      </c>
      <c r="AX641">
        <v>61.6</v>
      </c>
      <c r="AY641">
        <v>11.6</v>
      </c>
      <c r="AZ641" t="s">
        <v>74</v>
      </c>
      <c r="BA641" t="s">
        <v>74</v>
      </c>
      <c r="BB641" t="s">
        <v>74</v>
      </c>
      <c r="BC641" t="s">
        <v>74</v>
      </c>
      <c r="BD641">
        <v>2.89</v>
      </c>
      <c r="BE641">
        <v>0</v>
      </c>
      <c r="BF641">
        <v>1.602344</v>
      </c>
      <c r="BG641">
        <v>1.00023</v>
      </c>
      <c r="BH641">
        <v>0.28983700000000001</v>
      </c>
      <c r="BI641">
        <v>0</v>
      </c>
      <c r="BJ641">
        <v>55.4</v>
      </c>
      <c r="BK641">
        <v>34.6</v>
      </c>
      <c r="BL641">
        <v>10</v>
      </c>
      <c r="BM641">
        <v>20.5</v>
      </c>
      <c r="BN641">
        <v>1299</v>
      </c>
      <c r="BO641" t="s">
        <v>75</v>
      </c>
    </row>
    <row r="642" spans="1:67" x14ac:dyDescent="0.25">
      <c r="A642" t="s">
        <v>2441</v>
      </c>
      <c r="B642" t="s">
        <v>2431</v>
      </c>
      <c r="C642" t="s">
        <v>2442</v>
      </c>
      <c r="D642" t="s">
        <v>2443</v>
      </c>
      <c r="E642" t="s">
        <v>2444</v>
      </c>
      <c r="F642" t="s">
        <v>74</v>
      </c>
      <c r="G642">
        <v>5131000</v>
      </c>
      <c r="H642" t="s">
        <v>259</v>
      </c>
      <c r="I642">
        <v>10.4</v>
      </c>
      <c r="J642" t="s">
        <v>71</v>
      </c>
      <c r="K642" t="s">
        <v>1937</v>
      </c>
      <c r="L642" t="s">
        <v>1476</v>
      </c>
      <c r="M642">
        <v>5</v>
      </c>
      <c r="N642">
        <v>0</v>
      </c>
      <c r="O642">
        <v>2</v>
      </c>
      <c r="P642" t="s">
        <v>2445</v>
      </c>
      <c r="Q642" t="s">
        <v>73</v>
      </c>
      <c r="R642">
        <v>1</v>
      </c>
      <c r="S642">
        <v>1</v>
      </c>
      <c r="T642">
        <v>0</v>
      </c>
      <c r="U642">
        <v>135.22999999999999</v>
      </c>
      <c r="V642" t="s">
        <v>2442</v>
      </c>
      <c r="W642" t="s">
        <v>2443</v>
      </c>
      <c r="X642">
        <v>135.19999999999999</v>
      </c>
      <c r="Y642">
        <v>2.772672</v>
      </c>
      <c r="Z642">
        <v>46.998635999999998</v>
      </c>
      <c r="AA642">
        <v>74.989637999999999</v>
      </c>
      <c r="AB642">
        <v>10.434093000000001</v>
      </c>
      <c r="AC642">
        <v>2.1</v>
      </c>
      <c r="AD642">
        <v>34.799999999999997</v>
      </c>
      <c r="AE642">
        <v>55.5</v>
      </c>
      <c r="AF642">
        <v>7.7</v>
      </c>
      <c r="AG642">
        <f t="shared" si="9"/>
        <v>63.2</v>
      </c>
      <c r="AH642">
        <v>13.58</v>
      </c>
      <c r="AI642">
        <v>0.430307</v>
      </c>
      <c r="AJ642">
        <v>3.5681479999999999</v>
      </c>
      <c r="AK642">
        <v>7.8446490000000004</v>
      </c>
      <c r="AL642">
        <v>1.7393069999999999</v>
      </c>
      <c r="AM642">
        <v>3.2</v>
      </c>
      <c r="AN642">
        <v>26.3</v>
      </c>
      <c r="AO642">
        <v>57.8</v>
      </c>
      <c r="AP642">
        <v>12.8</v>
      </c>
      <c r="AQ642">
        <v>44.06</v>
      </c>
      <c r="AR642">
        <v>0.62599400000000005</v>
      </c>
      <c r="AS642">
        <v>11.187542000000001</v>
      </c>
      <c r="AT642">
        <v>25.323656</v>
      </c>
      <c r="AU642">
        <v>6.9245799999999997</v>
      </c>
      <c r="AV642">
        <v>1.4</v>
      </c>
      <c r="AW642">
        <v>25.4</v>
      </c>
      <c r="AX642">
        <v>57.5</v>
      </c>
      <c r="AY642">
        <v>15.7</v>
      </c>
      <c r="AZ642" t="s">
        <v>74</v>
      </c>
      <c r="BA642" t="s">
        <v>74</v>
      </c>
      <c r="BB642" t="s">
        <v>74</v>
      </c>
      <c r="BC642" t="s">
        <v>74</v>
      </c>
      <c r="BD642">
        <v>4.2300000000000004</v>
      </c>
      <c r="BE642">
        <v>9.4298999999999994E-2</v>
      </c>
      <c r="BF642">
        <v>0.798288</v>
      </c>
      <c r="BG642">
        <v>2.262019</v>
      </c>
      <c r="BH642">
        <v>1.072308</v>
      </c>
      <c r="BI642">
        <v>2.2000000000000002</v>
      </c>
      <c r="BJ642">
        <v>18.899999999999999</v>
      </c>
      <c r="BK642">
        <v>53.5</v>
      </c>
      <c r="BL642">
        <v>25.4</v>
      </c>
      <c r="BM642">
        <v>17.7</v>
      </c>
      <c r="BN642">
        <v>1300</v>
      </c>
      <c r="BO642" t="s">
        <v>75</v>
      </c>
    </row>
    <row r="643" spans="1:67" x14ac:dyDescent="0.25">
      <c r="A643" t="s">
        <v>2446</v>
      </c>
      <c r="B643" t="s">
        <v>2431</v>
      </c>
      <c r="C643" t="s">
        <v>2442</v>
      </c>
      <c r="D643" t="s">
        <v>2447</v>
      </c>
      <c r="E643" t="s">
        <v>2448</v>
      </c>
      <c r="F643" t="s">
        <v>74</v>
      </c>
      <c r="G643">
        <v>5131000</v>
      </c>
      <c r="H643" t="s">
        <v>259</v>
      </c>
      <c r="I643">
        <v>8.8000000000000007</v>
      </c>
      <c r="J643" t="s">
        <v>71</v>
      </c>
      <c r="K643" t="s">
        <v>1937</v>
      </c>
      <c r="L643" t="s">
        <v>74</v>
      </c>
      <c r="M643">
        <v>5</v>
      </c>
      <c r="N643">
        <v>0</v>
      </c>
      <c r="O643">
        <v>34</v>
      </c>
      <c r="P643" t="s">
        <v>2449</v>
      </c>
      <c r="Q643" t="s">
        <v>73</v>
      </c>
      <c r="R643">
        <v>1</v>
      </c>
      <c r="S643">
        <v>1</v>
      </c>
      <c r="T643">
        <v>0</v>
      </c>
      <c r="U643">
        <v>147.07</v>
      </c>
      <c r="V643" t="s">
        <v>2442</v>
      </c>
      <c r="W643" t="s">
        <v>2447</v>
      </c>
      <c r="X643">
        <v>147</v>
      </c>
      <c r="Y643">
        <v>2.8856190000000002</v>
      </c>
      <c r="Z643">
        <v>49.638855999999997</v>
      </c>
      <c r="AA643">
        <v>83.103648000000007</v>
      </c>
      <c r="AB643">
        <v>11.370915999999999</v>
      </c>
      <c r="AC643">
        <v>2</v>
      </c>
      <c r="AD643">
        <v>33.799999999999997</v>
      </c>
      <c r="AE643">
        <v>56.5</v>
      </c>
      <c r="AF643">
        <v>7.7</v>
      </c>
      <c r="AG643">
        <f t="shared" ref="AG643:AG706" si="10">SUM(AE643:AF643)</f>
        <v>64.2</v>
      </c>
      <c r="AH643">
        <v>4.91</v>
      </c>
      <c r="AI643">
        <v>4.9435E-2</v>
      </c>
      <c r="AJ643">
        <v>0.88894099999999998</v>
      </c>
      <c r="AK643">
        <v>3.4205369999999999</v>
      </c>
      <c r="AL643">
        <v>0.55327099999999996</v>
      </c>
      <c r="AM643">
        <v>1</v>
      </c>
      <c r="AN643">
        <v>18.100000000000001</v>
      </c>
      <c r="AO643">
        <v>69.599999999999994</v>
      </c>
      <c r="AP643">
        <v>11.3</v>
      </c>
      <c r="AQ643">
        <v>48.43</v>
      </c>
      <c r="AR643">
        <v>0.66238799999999998</v>
      </c>
      <c r="AS643">
        <v>12.017386</v>
      </c>
      <c r="AT643">
        <v>28.225048999999999</v>
      </c>
      <c r="AU643">
        <v>7.5261839999999998</v>
      </c>
      <c r="AV643">
        <v>1.4</v>
      </c>
      <c r="AW643">
        <v>24.8</v>
      </c>
      <c r="AX643">
        <v>58.3</v>
      </c>
      <c r="AY643">
        <v>15.5</v>
      </c>
      <c r="AZ643" t="s">
        <v>74</v>
      </c>
      <c r="BA643" t="s">
        <v>74</v>
      </c>
      <c r="BB643" t="s">
        <v>74</v>
      </c>
      <c r="BC643" t="s">
        <v>74</v>
      </c>
      <c r="BD643">
        <v>1.96</v>
      </c>
      <c r="BE643">
        <v>1.7787000000000001E-2</v>
      </c>
      <c r="BF643">
        <v>0.32552599999999998</v>
      </c>
      <c r="BG643">
        <v>1.262148</v>
      </c>
      <c r="BH643">
        <v>0.35075299999999998</v>
      </c>
      <c r="BI643">
        <v>0.9</v>
      </c>
      <c r="BJ643">
        <v>16.600000000000001</v>
      </c>
      <c r="BK643">
        <v>64.5</v>
      </c>
      <c r="BL643">
        <v>17.899999999999999</v>
      </c>
      <c r="BM643">
        <v>16.899999999999999</v>
      </c>
      <c r="BN643">
        <v>1332</v>
      </c>
      <c r="BO643" t="s">
        <v>75</v>
      </c>
    </row>
    <row r="644" spans="1:67" x14ac:dyDescent="0.25">
      <c r="A644" t="s">
        <v>2450</v>
      </c>
      <c r="B644" t="s">
        <v>2431</v>
      </c>
      <c r="C644" t="s">
        <v>2442</v>
      </c>
      <c r="D644" t="s">
        <v>2451</v>
      </c>
      <c r="E644" t="s">
        <v>2452</v>
      </c>
      <c r="F644" t="s">
        <v>74</v>
      </c>
      <c r="G644">
        <v>5131000</v>
      </c>
      <c r="H644" t="s">
        <v>259</v>
      </c>
      <c r="I644">
        <v>9.1</v>
      </c>
      <c r="J644" t="s">
        <v>71</v>
      </c>
      <c r="K644" t="s">
        <v>1937</v>
      </c>
      <c r="L644" t="s">
        <v>74</v>
      </c>
      <c r="M644">
        <v>5</v>
      </c>
      <c r="N644">
        <v>0</v>
      </c>
      <c r="O644">
        <v>35</v>
      </c>
      <c r="P644" t="s">
        <v>2453</v>
      </c>
      <c r="Q644" t="s">
        <v>73</v>
      </c>
      <c r="R644">
        <v>1</v>
      </c>
      <c r="S644">
        <v>1</v>
      </c>
      <c r="T644">
        <v>0</v>
      </c>
      <c r="U644">
        <v>262.41000000000003</v>
      </c>
      <c r="V644" t="s">
        <v>2442</v>
      </c>
      <c r="W644" t="s">
        <v>2451</v>
      </c>
      <c r="X644">
        <v>260.08999999999997</v>
      </c>
      <c r="Y644">
        <v>6.1410629999999999</v>
      </c>
      <c r="Z644">
        <v>67.012100000000004</v>
      </c>
      <c r="AA644">
        <v>163.86451099999999</v>
      </c>
      <c r="AB644">
        <v>23.072278000000001</v>
      </c>
      <c r="AC644">
        <v>2.4</v>
      </c>
      <c r="AD644">
        <v>25.8</v>
      </c>
      <c r="AE644">
        <v>63</v>
      </c>
      <c r="AF644">
        <v>8.9</v>
      </c>
      <c r="AG644">
        <f t="shared" si="10"/>
        <v>71.900000000000006</v>
      </c>
      <c r="AH644">
        <v>7.16</v>
      </c>
      <c r="AI644">
        <v>0.210068</v>
      </c>
      <c r="AJ644">
        <v>1.686215</v>
      </c>
      <c r="AK644">
        <v>4.7978589999999999</v>
      </c>
      <c r="AL644">
        <v>0.46445700000000001</v>
      </c>
      <c r="AM644">
        <v>2.9</v>
      </c>
      <c r="AN644">
        <v>23.6</v>
      </c>
      <c r="AO644">
        <v>67</v>
      </c>
      <c r="AP644">
        <v>6.5</v>
      </c>
      <c r="AQ644">
        <v>83.81</v>
      </c>
      <c r="AR644">
        <v>1.3847309999999999</v>
      </c>
      <c r="AS644">
        <v>16.701642</v>
      </c>
      <c r="AT644">
        <v>51.122048999999997</v>
      </c>
      <c r="AU644">
        <v>14.598166000000001</v>
      </c>
      <c r="AV644">
        <v>1.7</v>
      </c>
      <c r="AW644">
        <v>19.899999999999999</v>
      </c>
      <c r="AX644">
        <v>61</v>
      </c>
      <c r="AY644">
        <v>17.399999999999999</v>
      </c>
      <c r="AZ644" t="s">
        <v>74</v>
      </c>
      <c r="BA644" t="s">
        <v>74</v>
      </c>
      <c r="BB644" t="s">
        <v>74</v>
      </c>
      <c r="BC644" t="s">
        <v>74</v>
      </c>
      <c r="BD644">
        <v>2.2599999999999998</v>
      </c>
      <c r="BE644">
        <v>4.7449999999999999E-2</v>
      </c>
      <c r="BF644">
        <v>0.36984600000000001</v>
      </c>
      <c r="BG644">
        <v>1.5556160000000001</v>
      </c>
      <c r="BH644">
        <v>0.28268700000000002</v>
      </c>
      <c r="BI644">
        <v>2.1</v>
      </c>
      <c r="BJ644">
        <v>16.399999999999999</v>
      </c>
      <c r="BK644">
        <v>69</v>
      </c>
      <c r="BL644">
        <v>12.5</v>
      </c>
      <c r="BM644">
        <v>12.1</v>
      </c>
      <c r="BN644">
        <v>1333</v>
      </c>
      <c r="BO644" t="s">
        <v>75</v>
      </c>
    </row>
    <row r="645" spans="1:67" x14ac:dyDescent="0.25">
      <c r="A645" t="s">
        <v>2454</v>
      </c>
      <c r="B645" t="s">
        <v>2431</v>
      </c>
      <c r="C645" t="s">
        <v>2442</v>
      </c>
      <c r="D645" t="s">
        <v>2455</v>
      </c>
      <c r="E645" t="s">
        <v>2456</v>
      </c>
      <c r="F645" t="s">
        <v>74</v>
      </c>
      <c r="G645">
        <v>5131000</v>
      </c>
      <c r="H645" t="s">
        <v>259</v>
      </c>
      <c r="I645">
        <v>3.8</v>
      </c>
      <c r="J645" t="s">
        <v>71</v>
      </c>
      <c r="K645" t="s">
        <v>1937</v>
      </c>
      <c r="L645" t="s">
        <v>74</v>
      </c>
      <c r="M645">
        <v>5</v>
      </c>
      <c r="N645">
        <v>0</v>
      </c>
      <c r="O645">
        <v>3</v>
      </c>
      <c r="P645" t="s">
        <v>2457</v>
      </c>
      <c r="Q645" t="s">
        <v>73</v>
      </c>
      <c r="R645">
        <v>1</v>
      </c>
      <c r="S645">
        <v>1</v>
      </c>
      <c r="T645">
        <v>0</v>
      </c>
      <c r="U645">
        <v>362.69</v>
      </c>
      <c r="V645" t="s">
        <v>2442</v>
      </c>
      <c r="W645" t="s">
        <v>2455</v>
      </c>
      <c r="X645">
        <v>278.64</v>
      </c>
      <c r="Y645">
        <v>6.4211200000000002</v>
      </c>
      <c r="Z645">
        <v>69.513508999999999</v>
      </c>
      <c r="AA645">
        <v>177.694436</v>
      </c>
      <c r="AB645">
        <v>25.008346</v>
      </c>
      <c r="AC645">
        <v>2.2999999999999998</v>
      </c>
      <c r="AD645">
        <v>24.9</v>
      </c>
      <c r="AE645">
        <v>63.8</v>
      </c>
      <c r="AF645">
        <v>9</v>
      </c>
      <c r="AG645">
        <f t="shared" si="10"/>
        <v>72.8</v>
      </c>
      <c r="AH645">
        <v>6.74</v>
      </c>
      <c r="AI645">
        <v>0.13589599999999999</v>
      </c>
      <c r="AJ645">
        <v>1.50891</v>
      </c>
      <c r="AK645">
        <v>4.6013739999999999</v>
      </c>
      <c r="AL645">
        <v>0.49235400000000001</v>
      </c>
      <c r="AM645">
        <v>2</v>
      </c>
      <c r="AN645">
        <v>22.4</v>
      </c>
      <c r="AO645">
        <v>68.3</v>
      </c>
      <c r="AP645">
        <v>7.3</v>
      </c>
      <c r="AQ645">
        <v>89.18</v>
      </c>
      <c r="AR645">
        <v>1.4838199999999999</v>
      </c>
      <c r="AS645">
        <v>17.177941000000001</v>
      </c>
      <c r="AT645">
        <v>54.813628999999999</v>
      </c>
      <c r="AU645">
        <v>15.708656</v>
      </c>
      <c r="AV645">
        <v>1.7</v>
      </c>
      <c r="AW645">
        <v>19.3</v>
      </c>
      <c r="AX645">
        <v>61.5</v>
      </c>
      <c r="AY645">
        <v>17.600000000000001</v>
      </c>
      <c r="AZ645" t="s">
        <v>74</v>
      </c>
      <c r="BA645" t="s">
        <v>74</v>
      </c>
      <c r="BB645" t="s">
        <v>74</v>
      </c>
      <c r="BC645" t="s">
        <v>74</v>
      </c>
      <c r="BD645">
        <v>2.1800000000000002</v>
      </c>
      <c r="BE645">
        <v>7.3927999999999994E-2</v>
      </c>
      <c r="BF645">
        <v>0.34678599999999998</v>
      </c>
      <c r="BG645">
        <v>1.4181349999999999</v>
      </c>
      <c r="BH645">
        <v>0.34183200000000002</v>
      </c>
      <c r="BI645">
        <v>3.4</v>
      </c>
      <c r="BJ645">
        <v>15.9</v>
      </c>
      <c r="BK645">
        <v>65</v>
      </c>
      <c r="BL645">
        <v>15.7</v>
      </c>
      <c r="BM645">
        <v>11.6</v>
      </c>
      <c r="BN645">
        <v>1301</v>
      </c>
      <c r="BO645" t="s">
        <v>75</v>
      </c>
    </row>
    <row r="646" spans="1:67" x14ac:dyDescent="0.25">
      <c r="A646" t="s">
        <v>2458</v>
      </c>
      <c r="B646" t="s">
        <v>2431</v>
      </c>
      <c r="C646" t="s">
        <v>1801</v>
      </c>
      <c r="D646" t="s">
        <v>2459</v>
      </c>
      <c r="E646" t="s">
        <v>2460</v>
      </c>
      <c r="F646" t="s">
        <v>74</v>
      </c>
      <c r="G646">
        <v>5133000</v>
      </c>
      <c r="H646" t="s">
        <v>259</v>
      </c>
      <c r="I646">
        <v>2.9</v>
      </c>
      <c r="J646" t="s">
        <v>71</v>
      </c>
      <c r="K646" t="s">
        <v>1937</v>
      </c>
      <c r="L646" t="s">
        <v>1932</v>
      </c>
      <c r="M646">
        <v>5</v>
      </c>
      <c r="N646">
        <v>0</v>
      </c>
      <c r="O646">
        <v>4</v>
      </c>
      <c r="P646" t="s">
        <v>2461</v>
      </c>
      <c r="Q646" t="s">
        <v>73</v>
      </c>
      <c r="R646">
        <v>1</v>
      </c>
      <c r="S646">
        <v>1</v>
      </c>
      <c r="T646">
        <v>0</v>
      </c>
      <c r="U646">
        <v>4.37</v>
      </c>
      <c r="V646" t="s">
        <v>1801</v>
      </c>
      <c r="W646" t="s">
        <v>2459</v>
      </c>
      <c r="X646">
        <v>4.37</v>
      </c>
      <c r="Y646">
        <v>3.156E-3</v>
      </c>
      <c r="Z646">
        <v>2.5347460000000002</v>
      </c>
      <c r="AA646">
        <v>1.733951</v>
      </c>
      <c r="AB646">
        <v>9.4629000000000005E-2</v>
      </c>
      <c r="AC646">
        <v>0.1</v>
      </c>
      <c r="AD646">
        <v>58.1</v>
      </c>
      <c r="AE646">
        <v>39.700000000000003</v>
      </c>
      <c r="AF646">
        <v>2.2000000000000002</v>
      </c>
      <c r="AG646">
        <f t="shared" si="10"/>
        <v>41.900000000000006</v>
      </c>
      <c r="AH646">
        <v>3.51</v>
      </c>
      <c r="AI646">
        <v>1.2600000000000001E-3</v>
      </c>
      <c r="AJ646">
        <v>2.0948699999999998</v>
      </c>
      <c r="AK646">
        <v>1.3507389999999999</v>
      </c>
      <c r="AL646">
        <v>6.0365000000000002E-2</v>
      </c>
      <c r="AM646">
        <v>0</v>
      </c>
      <c r="AN646">
        <v>59.7</v>
      </c>
      <c r="AO646">
        <v>38.5</v>
      </c>
      <c r="AP646">
        <v>1.7</v>
      </c>
      <c r="AQ646">
        <v>0.92</v>
      </c>
      <c r="AR646">
        <v>1.1249999999999999E-3</v>
      </c>
      <c r="AS646">
        <v>0.50866599999999995</v>
      </c>
      <c r="AT646">
        <v>0.365815</v>
      </c>
      <c r="AU646">
        <v>4.6110999999999999E-2</v>
      </c>
      <c r="AV646">
        <v>0.1</v>
      </c>
      <c r="AW646">
        <v>55.2</v>
      </c>
      <c r="AX646">
        <v>39.700000000000003</v>
      </c>
      <c r="AY646">
        <v>5</v>
      </c>
      <c r="AZ646" t="s">
        <v>74</v>
      </c>
      <c r="BA646" t="s">
        <v>74</v>
      </c>
      <c r="BB646" t="s">
        <v>74</v>
      </c>
      <c r="BC646" t="s">
        <v>74</v>
      </c>
      <c r="BD646">
        <v>0.56000000000000005</v>
      </c>
      <c r="BE646">
        <v>0</v>
      </c>
      <c r="BF646">
        <v>0.34254200000000001</v>
      </c>
      <c r="BG646">
        <v>0.19778899999999999</v>
      </c>
      <c r="BH646">
        <v>1.5176E-2</v>
      </c>
      <c r="BI646">
        <v>0</v>
      </c>
      <c r="BJ646">
        <v>61.7</v>
      </c>
      <c r="BK646">
        <v>35.6</v>
      </c>
      <c r="BL646">
        <v>2.7</v>
      </c>
      <c r="BM646">
        <v>36.6</v>
      </c>
      <c r="BN646">
        <v>1302</v>
      </c>
      <c r="BO646" t="s">
        <v>75</v>
      </c>
    </row>
    <row r="647" spans="1:67" x14ac:dyDescent="0.25">
      <c r="A647" t="s">
        <v>2462</v>
      </c>
      <c r="B647" t="s">
        <v>2431</v>
      </c>
      <c r="C647" t="s">
        <v>480</v>
      </c>
      <c r="D647" t="s">
        <v>2463</v>
      </c>
      <c r="E647" t="s">
        <v>2464</v>
      </c>
      <c r="F647" t="s">
        <v>74</v>
      </c>
      <c r="G647">
        <v>5131005</v>
      </c>
      <c r="H647" t="s">
        <v>259</v>
      </c>
      <c r="I647">
        <v>5.6</v>
      </c>
      <c r="J647" t="s">
        <v>71</v>
      </c>
      <c r="K647" t="s">
        <v>1937</v>
      </c>
      <c r="L647" t="s">
        <v>1476</v>
      </c>
      <c r="M647">
        <v>5</v>
      </c>
      <c r="N647">
        <v>1</v>
      </c>
      <c r="O647">
        <v>5</v>
      </c>
      <c r="P647" t="s">
        <v>2465</v>
      </c>
      <c r="Q647" t="s">
        <v>73</v>
      </c>
      <c r="R647">
        <v>1</v>
      </c>
      <c r="S647">
        <v>1</v>
      </c>
      <c r="T647">
        <v>0</v>
      </c>
      <c r="U647">
        <v>12.83</v>
      </c>
      <c r="V647" t="s">
        <v>480</v>
      </c>
      <c r="W647" t="s">
        <v>2463</v>
      </c>
      <c r="X647">
        <v>12.83</v>
      </c>
      <c r="Y647">
        <v>0</v>
      </c>
      <c r="Z647">
        <v>8.625159</v>
      </c>
      <c r="AA647">
        <v>4.0238950000000004</v>
      </c>
      <c r="AB647">
        <v>0.183144</v>
      </c>
      <c r="AC647">
        <v>0</v>
      </c>
      <c r="AD647">
        <v>67.2</v>
      </c>
      <c r="AE647">
        <v>31.4</v>
      </c>
      <c r="AF647">
        <v>1.4</v>
      </c>
      <c r="AG647">
        <f t="shared" si="10"/>
        <v>32.799999999999997</v>
      </c>
      <c r="AH647">
        <v>6.17</v>
      </c>
      <c r="AI647">
        <v>0</v>
      </c>
      <c r="AJ647">
        <v>4.7977809999999996</v>
      </c>
      <c r="AK647">
        <v>1.3585309999999999</v>
      </c>
      <c r="AL647">
        <v>1.4204E-2</v>
      </c>
      <c r="AM647">
        <v>0</v>
      </c>
      <c r="AN647">
        <v>77.8</v>
      </c>
      <c r="AO647">
        <v>22</v>
      </c>
      <c r="AP647">
        <v>0.2</v>
      </c>
      <c r="AQ647">
        <v>2.59</v>
      </c>
      <c r="AR647">
        <v>0</v>
      </c>
      <c r="AS647">
        <v>1.4901439999999999</v>
      </c>
      <c r="AT647">
        <v>0.98277199999999998</v>
      </c>
      <c r="AU647">
        <v>0.120076</v>
      </c>
      <c r="AV647">
        <v>0</v>
      </c>
      <c r="AW647">
        <v>57.5</v>
      </c>
      <c r="AX647">
        <v>37.9</v>
      </c>
      <c r="AY647">
        <v>4.5999999999999996</v>
      </c>
      <c r="AZ647" t="s">
        <v>74</v>
      </c>
      <c r="BA647" t="s">
        <v>74</v>
      </c>
      <c r="BB647" t="s">
        <v>74</v>
      </c>
      <c r="BC647" t="s">
        <v>74</v>
      </c>
      <c r="BD647">
        <v>0.79</v>
      </c>
      <c r="BE647">
        <v>0</v>
      </c>
      <c r="BF647">
        <v>0.57025099999999995</v>
      </c>
      <c r="BG647">
        <v>0.20941499999999999</v>
      </c>
      <c r="BH647">
        <v>9.7070000000000004E-3</v>
      </c>
      <c r="BI647">
        <v>0</v>
      </c>
      <c r="BJ647">
        <v>72.2</v>
      </c>
      <c r="BK647">
        <v>26.5</v>
      </c>
      <c r="BL647">
        <v>1.2</v>
      </c>
      <c r="BM647">
        <v>44.9</v>
      </c>
      <c r="BN647">
        <v>1303</v>
      </c>
      <c r="BO647" t="s">
        <v>75</v>
      </c>
    </row>
    <row r="648" spans="1:67" x14ac:dyDescent="0.25">
      <c r="A648" t="s">
        <v>2466</v>
      </c>
      <c r="B648" t="s">
        <v>2431</v>
      </c>
      <c r="C648" t="s">
        <v>2467</v>
      </c>
      <c r="D648" t="s">
        <v>2468</v>
      </c>
      <c r="E648" t="s">
        <v>2469</v>
      </c>
      <c r="F648" t="s">
        <v>74</v>
      </c>
      <c r="G648">
        <v>5132425</v>
      </c>
      <c r="H648" t="s">
        <v>259</v>
      </c>
      <c r="I648">
        <v>5.2</v>
      </c>
      <c r="J648" t="s">
        <v>71</v>
      </c>
      <c r="K648" t="s">
        <v>1937</v>
      </c>
      <c r="L648" t="s">
        <v>74</v>
      </c>
      <c r="M648" t="s">
        <v>328</v>
      </c>
      <c r="N648">
        <v>0</v>
      </c>
      <c r="O648">
        <v>13</v>
      </c>
      <c r="P648" t="s">
        <v>2470</v>
      </c>
      <c r="Q648" t="s">
        <v>73</v>
      </c>
      <c r="R648">
        <v>1</v>
      </c>
      <c r="S648">
        <v>1</v>
      </c>
      <c r="T648">
        <v>0</v>
      </c>
      <c r="U648">
        <v>37.869999999999997</v>
      </c>
      <c r="V648" t="s">
        <v>2467</v>
      </c>
      <c r="W648" t="s">
        <v>2468</v>
      </c>
      <c r="X648">
        <v>37.86</v>
      </c>
      <c r="Y648">
        <v>0.47880600000000001</v>
      </c>
      <c r="Z648">
        <v>14.633125</v>
      </c>
      <c r="AA648">
        <v>19.214901000000001</v>
      </c>
      <c r="AB648">
        <v>3.531371</v>
      </c>
      <c r="AC648">
        <v>1.3</v>
      </c>
      <c r="AD648">
        <v>38.700000000000003</v>
      </c>
      <c r="AE648">
        <v>50.8</v>
      </c>
      <c r="AF648">
        <v>9.3000000000000007</v>
      </c>
      <c r="AG648">
        <f t="shared" si="10"/>
        <v>60.099999999999994</v>
      </c>
      <c r="AH648">
        <v>5.44</v>
      </c>
      <c r="AI648">
        <v>0.22769600000000001</v>
      </c>
      <c r="AJ648">
        <v>1.620206</v>
      </c>
      <c r="AK648">
        <v>3.0421939999999998</v>
      </c>
      <c r="AL648">
        <v>0.55181100000000005</v>
      </c>
      <c r="AM648">
        <v>4.2</v>
      </c>
      <c r="AN648">
        <v>29.8</v>
      </c>
      <c r="AO648">
        <v>55.9</v>
      </c>
      <c r="AP648">
        <v>10.1</v>
      </c>
      <c r="AQ648">
        <v>10.56</v>
      </c>
      <c r="AR648">
        <v>7.0923E-2</v>
      </c>
      <c r="AS648">
        <v>3.0481129999999999</v>
      </c>
      <c r="AT648">
        <v>5.2336090000000004</v>
      </c>
      <c r="AU648">
        <v>2.2112590000000001</v>
      </c>
      <c r="AV648">
        <v>0.7</v>
      </c>
      <c r="AW648">
        <v>28.9</v>
      </c>
      <c r="AX648">
        <v>49.5</v>
      </c>
      <c r="AY648">
        <v>20.9</v>
      </c>
      <c r="AZ648" t="s">
        <v>74</v>
      </c>
      <c r="BA648" t="s">
        <v>74</v>
      </c>
      <c r="BB648" t="s">
        <v>74</v>
      </c>
      <c r="BC648" t="s">
        <v>74</v>
      </c>
      <c r="BD648">
        <v>1.44</v>
      </c>
      <c r="BE648">
        <v>3.0102E-2</v>
      </c>
      <c r="BF648">
        <v>0.333258</v>
      </c>
      <c r="BG648">
        <v>0.79478199999999999</v>
      </c>
      <c r="BH648">
        <v>0.27922200000000003</v>
      </c>
      <c r="BI648">
        <v>2.1</v>
      </c>
      <c r="BJ648">
        <v>23.2</v>
      </c>
      <c r="BK648">
        <v>55.3</v>
      </c>
      <c r="BL648">
        <v>19.399999999999999</v>
      </c>
      <c r="BM648">
        <v>18.7</v>
      </c>
      <c r="BN648">
        <v>1311</v>
      </c>
      <c r="BO648" t="s">
        <v>75</v>
      </c>
    </row>
    <row r="649" spans="1:67" x14ac:dyDescent="0.25">
      <c r="A649" t="s">
        <v>2471</v>
      </c>
      <c r="B649" t="s">
        <v>2431</v>
      </c>
      <c r="C649" t="s">
        <v>2472</v>
      </c>
      <c r="D649" t="s">
        <v>2473</v>
      </c>
      <c r="E649" t="s">
        <v>2474</v>
      </c>
      <c r="F649" t="s">
        <v>74</v>
      </c>
      <c r="G649">
        <v>5131800</v>
      </c>
      <c r="H649" t="s">
        <v>259</v>
      </c>
      <c r="I649">
        <v>3.8</v>
      </c>
      <c r="J649" t="s">
        <v>71</v>
      </c>
      <c r="K649" t="s">
        <v>1931</v>
      </c>
      <c r="L649" t="s">
        <v>1932</v>
      </c>
      <c r="M649">
        <v>5</v>
      </c>
      <c r="N649">
        <v>0</v>
      </c>
      <c r="O649">
        <v>6</v>
      </c>
      <c r="P649" t="s">
        <v>2475</v>
      </c>
      <c r="Q649" t="s">
        <v>73</v>
      </c>
      <c r="R649">
        <v>1</v>
      </c>
      <c r="S649">
        <v>1</v>
      </c>
      <c r="T649">
        <v>0</v>
      </c>
      <c r="U649">
        <v>14.42</v>
      </c>
      <c r="V649" t="s">
        <v>2472</v>
      </c>
      <c r="W649" t="s">
        <v>2473</v>
      </c>
      <c r="X649">
        <v>14.41</v>
      </c>
      <c r="Y649">
        <v>0.48094300000000001</v>
      </c>
      <c r="Z649">
        <v>2.0361950000000002</v>
      </c>
      <c r="AA649">
        <v>10.285582</v>
      </c>
      <c r="AB649">
        <v>1.6112420000000001</v>
      </c>
      <c r="AC649">
        <v>3.3</v>
      </c>
      <c r="AD649">
        <v>14.1</v>
      </c>
      <c r="AE649">
        <v>71.400000000000006</v>
      </c>
      <c r="AF649">
        <v>11.2</v>
      </c>
      <c r="AG649">
        <f t="shared" si="10"/>
        <v>82.600000000000009</v>
      </c>
      <c r="AH649">
        <v>7.99</v>
      </c>
      <c r="AI649">
        <v>0.166462</v>
      </c>
      <c r="AJ649">
        <v>1.2769680000000001</v>
      </c>
      <c r="AK649">
        <v>5.9376319999999998</v>
      </c>
      <c r="AL649">
        <v>0.60870000000000002</v>
      </c>
      <c r="AM649">
        <v>2.1</v>
      </c>
      <c r="AN649">
        <v>16</v>
      </c>
      <c r="AO649">
        <v>74.3</v>
      </c>
      <c r="AP649">
        <v>7.6</v>
      </c>
      <c r="AQ649">
        <v>4.55</v>
      </c>
      <c r="AR649">
        <v>0.17893300000000001</v>
      </c>
      <c r="AS649">
        <v>0.65231899999999998</v>
      </c>
      <c r="AT649">
        <v>2.7577479999999999</v>
      </c>
      <c r="AU649">
        <v>0.96039699999999995</v>
      </c>
      <c r="AV649">
        <v>3.9</v>
      </c>
      <c r="AW649">
        <v>14.3</v>
      </c>
      <c r="AX649">
        <v>60.6</v>
      </c>
      <c r="AY649">
        <v>21.1</v>
      </c>
      <c r="AZ649" t="s">
        <v>74</v>
      </c>
      <c r="BA649" t="s">
        <v>74</v>
      </c>
      <c r="BB649" t="s">
        <v>74</v>
      </c>
      <c r="BC649" t="s">
        <v>74</v>
      </c>
      <c r="BD649">
        <v>2.62</v>
      </c>
      <c r="BE649">
        <v>5.2047000000000003E-2</v>
      </c>
      <c r="BF649">
        <v>0.505471</v>
      </c>
      <c r="BG649">
        <v>1.6097079999999999</v>
      </c>
      <c r="BH649">
        <v>0.44795400000000002</v>
      </c>
      <c r="BI649">
        <v>2</v>
      </c>
      <c r="BJ649">
        <v>19.3</v>
      </c>
      <c r="BK649">
        <v>61.6</v>
      </c>
      <c r="BL649">
        <v>17.100000000000001</v>
      </c>
      <c r="BM649">
        <v>5</v>
      </c>
      <c r="BN649">
        <v>1304</v>
      </c>
      <c r="BO649" t="s">
        <v>75</v>
      </c>
    </row>
    <row r="650" spans="1:67" x14ac:dyDescent="0.25">
      <c r="A650" t="s">
        <v>2476</v>
      </c>
      <c r="B650" t="s">
        <v>2431</v>
      </c>
      <c r="C650" t="s">
        <v>2472</v>
      </c>
      <c r="D650" t="s">
        <v>2477</v>
      </c>
      <c r="E650" t="s">
        <v>2478</v>
      </c>
      <c r="F650" t="s">
        <v>74</v>
      </c>
      <c r="G650">
        <v>5131800</v>
      </c>
      <c r="H650" t="s">
        <v>259</v>
      </c>
      <c r="I650">
        <v>9.3000000000000007</v>
      </c>
      <c r="J650" t="s">
        <v>71</v>
      </c>
      <c r="K650" t="s">
        <v>1937</v>
      </c>
      <c r="L650" t="s">
        <v>74</v>
      </c>
      <c r="M650">
        <v>5</v>
      </c>
      <c r="N650">
        <v>0</v>
      </c>
      <c r="O650">
        <v>15</v>
      </c>
      <c r="P650" t="s">
        <v>2479</v>
      </c>
      <c r="Q650" t="s">
        <v>73</v>
      </c>
      <c r="R650">
        <v>1</v>
      </c>
      <c r="S650">
        <v>1</v>
      </c>
      <c r="T650">
        <v>0</v>
      </c>
      <c r="U650">
        <v>37.049999999999997</v>
      </c>
      <c r="V650" t="s">
        <v>2472</v>
      </c>
      <c r="W650" t="s">
        <v>2477</v>
      </c>
      <c r="X650">
        <v>37.04</v>
      </c>
      <c r="Y650">
        <v>0.80730800000000003</v>
      </c>
      <c r="Z650">
        <v>5.3805630000000004</v>
      </c>
      <c r="AA650">
        <v>26.138929000000001</v>
      </c>
      <c r="AB650">
        <v>4.7168869999999998</v>
      </c>
      <c r="AC650">
        <v>2.2000000000000002</v>
      </c>
      <c r="AD650">
        <v>14.5</v>
      </c>
      <c r="AE650">
        <v>70.599999999999994</v>
      </c>
      <c r="AF650">
        <v>12.7</v>
      </c>
      <c r="AG650">
        <f t="shared" si="10"/>
        <v>83.3</v>
      </c>
      <c r="AH650">
        <v>7.35</v>
      </c>
      <c r="AI650">
        <v>0.11121300000000001</v>
      </c>
      <c r="AJ650">
        <v>1.1299399999999999</v>
      </c>
      <c r="AK650">
        <v>5.0323349999999998</v>
      </c>
      <c r="AL650">
        <v>1.0815090000000001</v>
      </c>
      <c r="AM650">
        <v>1.5</v>
      </c>
      <c r="AN650">
        <v>15.4</v>
      </c>
      <c r="AO650">
        <v>68.400000000000006</v>
      </c>
      <c r="AP650">
        <v>14.7</v>
      </c>
      <c r="AQ650">
        <v>12.02</v>
      </c>
      <c r="AR650">
        <v>0.23569399999999999</v>
      </c>
      <c r="AS650">
        <v>1.5433619999999999</v>
      </c>
      <c r="AT650">
        <v>7.3317050000000004</v>
      </c>
      <c r="AU650">
        <v>2.9047670000000001</v>
      </c>
      <c r="AV650">
        <v>2</v>
      </c>
      <c r="AW650">
        <v>12.8</v>
      </c>
      <c r="AX650">
        <v>61</v>
      </c>
      <c r="AY650">
        <v>24.2</v>
      </c>
      <c r="AZ650" t="s">
        <v>74</v>
      </c>
      <c r="BA650" t="s">
        <v>74</v>
      </c>
      <c r="BB650" t="s">
        <v>74</v>
      </c>
      <c r="BC650" t="s">
        <v>74</v>
      </c>
      <c r="BD650">
        <v>2.61</v>
      </c>
      <c r="BE650">
        <v>2.3924999999999998E-2</v>
      </c>
      <c r="BF650">
        <v>0.28977700000000001</v>
      </c>
      <c r="BG650">
        <v>1.6688190000000001</v>
      </c>
      <c r="BH650">
        <v>0.62596300000000005</v>
      </c>
      <c r="BI650">
        <v>0.9</v>
      </c>
      <c r="BJ650">
        <v>11.1</v>
      </c>
      <c r="BK650">
        <v>64</v>
      </c>
      <c r="BL650">
        <v>24</v>
      </c>
      <c r="BM650">
        <v>5.2</v>
      </c>
      <c r="BN650">
        <v>1313</v>
      </c>
      <c r="BO650" t="s">
        <v>75</v>
      </c>
    </row>
    <row r="651" spans="1:67" x14ac:dyDescent="0.25">
      <c r="A651" t="s">
        <v>2480</v>
      </c>
      <c r="B651" t="s">
        <v>2431</v>
      </c>
      <c r="C651" t="s">
        <v>2481</v>
      </c>
      <c r="D651" t="s">
        <v>2482</v>
      </c>
      <c r="E651" t="s">
        <v>2483</v>
      </c>
      <c r="F651" t="s">
        <v>74</v>
      </c>
      <c r="G651">
        <v>5132050</v>
      </c>
      <c r="H651" t="s">
        <v>259</v>
      </c>
      <c r="I651">
        <v>4.3</v>
      </c>
      <c r="J651" t="s">
        <v>71</v>
      </c>
      <c r="K651" t="s">
        <v>1937</v>
      </c>
      <c r="L651" t="s">
        <v>1932</v>
      </c>
      <c r="M651">
        <v>2</v>
      </c>
      <c r="N651">
        <v>0</v>
      </c>
      <c r="O651">
        <v>16</v>
      </c>
      <c r="P651" t="s">
        <v>2484</v>
      </c>
      <c r="Q651" t="s">
        <v>73</v>
      </c>
      <c r="R651">
        <v>1</v>
      </c>
      <c r="S651">
        <v>1</v>
      </c>
      <c r="T651">
        <v>0</v>
      </c>
      <c r="U651">
        <v>29.68</v>
      </c>
      <c r="V651" t="s">
        <v>2481</v>
      </c>
      <c r="W651" t="s">
        <v>2482</v>
      </c>
      <c r="X651">
        <v>29.67</v>
      </c>
      <c r="Y651">
        <v>1.042311</v>
      </c>
      <c r="Z651">
        <v>2.9276490000000002</v>
      </c>
      <c r="AA651">
        <v>22.830297999999999</v>
      </c>
      <c r="AB651">
        <v>2.8708330000000002</v>
      </c>
      <c r="AC651">
        <v>3.5</v>
      </c>
      <c r="AD651">
        <v>9.9</v>
      </c>
      <c r="AE651">
        <v>76.900000000000006</v>
      </c>
      <c r="AF651">
        <v>9.6999999999999993</v>
      </c>
      <c r="AG651">
        <f t="shared" si="10"/>
        <v>86.600000000000009</v>
      </c>
      <c r="AH651">
        <v>11</v>
      </c>
      <c r="AI651">
        <v>0.16886000000000001</v>
      </c>
      <c r="AJ651">
        <v>1.6135379999999999</v>
      </c>
      <c r="AK651">
        <v>8.0468240000000009</v>
      </c>
      <c r="AL651">
        <v>1.1683730000000001</v>
      </c>
      <c r="AM651">
        <v>1.5</v>
      </c>
      <c r="AN651">
        <v>14.7</v>
      </c>
      <c r="AO651">
        <v>73.2</v>
      </c>
      <c r="AP651">
        <v>10.6</v>
      </c>
      <c r="AQ651">
        <v>9.09</v>
      </c>
      <c r="AR651">
        <v>0.22773099999999999</v>
      </c>
      <c r="AS651">
        <v>0.86008799999999996</v>
      </c>
      <c r="AT651">
        <v>6.3204589999999996</v>
      </c>
      <c r="AU651">
        <v>1.680639</v>
      </c>
      <c r="AV651">
        <v>2.5</v>
      </c>
      <c r="AW651">
        <v>9.5</v>
      </c>
      <c r="AX651">
        <v>69.5</v>
      </c>
      <c r="AY651">
        <v>18.5</v>
      </c>
      <c r="AZ651" t="s">
        <v>74</v>
      </c>
      <c r="BA651" t="s">
        <v>74</v>
      </c>
      <c r="BB651" t="s">
        <v>74</v>
      </c>
      <c r="BC651" t="s">
        <v>74</v>
      </c>
      <c r="BD651">
        <v>3.03</v>
      </c>
      <c r="BE651">
        <v>2.8781999999999999E-2</v>
      </c>
      <c r="BF651">
        <v>0.43963099999999999</v>
      </c>
      <c r="BG651">
        <v>1.9465110000000001</v>
      </c>
      <c r="BH651">
        <v>0.61225200000000002</v>
      </c>
      <c r="BI651">
        <v>1</v>
      </c>
      <c r="BJ651">
        <v>14.5</v>
      </c>
      <c r="BK651">
        <v>64.3</v>
      </c>
      <c r="BL651">
        <v>20.2</v>
      </c>
      <c r="BM651">
        <v>3.4</v>
      </c>
      <c r="BN651">
        <v>1314</v>
      </c>
      <c r="BO651" t="s">
        <v>75</v>
      </c>
    </row>
    <row r="652" spans="1:67" x14ac:dyDescent="0.25">
      <c r="A652" t="s">
        <v>2485</v>
      </c>
      <c r="B652" t="s">
        <v>2431</v>
      </c>
      <c r="C652" t="s">
        <v>2481</v>
      </c>
      <c r="D652" t="s">
        <v>2486</v>
      </c>
      <c r="E652" t="s">
        <v>2487</v>
      </c>
      <c r="F652" t="s">
        <v>74</v>
      </c>
      <c r="G652">
        <v>5132050</v>
      </c>
      <c r="H652" t="s">
        <v>259</v>
      </c>
      <c r="I652">
        <v>9.6</v>
      </c>
      <c r="J652" t="s">
        <v>71</v>
      </c>
      <c r="K652" t="s">
        <v>1937</v>
      </c>
      <c r="L652" t="s">
        <v>74</v>
      </c>
      <c r="M652">
        <v>5</v>
      </c>
      <c r="N652">
        <v>0</v>
      </c>
      <c r="O652">
        <v>7</v>
      </c>
      <c r="P652" t="s">
        <v>2488</v>
      </c>
      <c r="Q652" t="s">
        <v>73</v>
      </c>
      <c r="R652">
        <v>1</v>
      </c>
      <c r="S652">
        <v>1</v>
      </c>
      <c r="T652">
        <v>0</v>
      </c>
      <c r="U652">
        <v>56.17</v>
      </c>
      <c r="V652" t="s">
        <v>2481</v>
      </c>
      <c r="W652" t="s">
        <v>2486</v>
      </c>
      <c r="X652">
        <v>56.17</v>
      </c>
      <c r="Y652">
        <v>2.0347770000000001</v>
      </c>
      <c r="Z652">
        <v>8.3369520000000001</v>
      </c>
      <c r="AA652">
        <v>40.659013000000002</v>
      </c>
      <c r="AB652">
        <v>5.1369439999999997</v>
      </c>
      <c r="AC652">
        <v>3.6</v>
      </c>
      <c r="AD652">
        <v>14.8</v>
      </c>
      <c r="AE652">
        <v>72.400000000000006</v>
      </c>
      <c r="AF652">
        <v>9.1</v>
      </c>
      <c r="AG652">
        <f t="shared" si="10"/>
        <v>81.5</v>
      </c>
      <c r="AH652">
        <v>7.12</v>
      </c>
      <c r="AI652">
        <v>0.24959999999999999</v>
      </c>
      <c r="AJ652">
        <v>1.96601</v>
      </c>
      <c r="AK652">
        <v>4.40768</v>
      </c>
      <c r="AL652">
        <v>0.495446</v>
      </c>
      <c r="AM652">
        <v>3.5</v>
      </c>
      <c r="AN652">
        <v>27.6</v>
      </c>
      <c r="AO652">
        <v>61.9</v>
      </c>
      <c r="AP652">
        <v>7</v>
      </c>
      <c r="AQ652">
        <v>17.260000000000002</v>
      </c>
      <c r="AR652">
        <v>0.37018800000000002</v>
      </c>
      <c r="AS652">
        <v>2.3886250000000002</v>
      </c>
      <c r="AT652">
        <v>11.470613999999999</v>
      </c>
      <c r="AU652">
        <v>3.031479</v>
      </c>
      <c r="AV652">
        <v>2.1</v>
      </c>
      <c r="AW652">
        <v>13.8</v>
      </c>
      <c r="AX652">
        <v>66.5</v>
      </c>
      <c r="AY652">
        <v>17.600000000000001</v>
      </c>
      <c r="AZ652" t="s">
        <v>74</v>
      </c>
      <c r="BA652" t="s">
        <v>74</v>
      </c>
      <c r="BB652" t="s">
        <v>74</v>
      </c>
      <c r="BC652" t="s">
        <v>74</v>
      </c>
      <c r="BD652">
        <v>2.2400000000000002</v>
      </c>
      <c r="BE652">
        <v>2.1770999999999999E-2</v>
      </c>
      <c r="BF652">
        <v>0.61670700000000001</v>
      </c>
      <c r="BG652">
        <v>1.3169360000000001</v>
      </c>
      <c r="BH652">
        <v>0.28813899999999998</v>
      </c>
      <c r="BI652">
        <v>1</v>
      </c>
      <c r="BJ652">
        <v>27.5</v>
      </c>
      <c r="BK652">
        <v>58.7</v>
      </c>
      <c r="BL652">
        <v>12.8</v>
      </c>
      <c r="BM652">
        <v>5.6</v>
      </c>
      <c r="BN652">
        <v>1305</v>
      </c>
      <c r="BO652" t="s">
        <v>75</v>
      </c>
    </row>
    <row r="653" spans="1:67" x14ac:dyDescent="0.25">
      <c r="A653" t="s">
        <v>2489</v>
      </c>
      <c r="B653" t="s">
        <v>2431</v>
      </c>
      <c r="C653" t="s">
        <v>2490</v>
      </c>
      <c r="D653" t="s">
        <v>2491</v>
      </c>
      <c r="E653" t="s">
        <v>2492</v>
      </c>
      <c r="F653" t="s">
        <v>74</v>
      </c>
      <c r="G653">
        <v>5133050</v>
      </c>
      <c r="H653" t="s">
        <v>259</v>
      </c>
      <c r="I653">
        <v>3.3</v>
      </c>
      <c r="J653" t="s">
        <v>71</v>
      </c>
      <c r="K653" t="s">
        <v>260</v>
      </c>
      <c r="L653" t="s">
        <v>74</v>
      </c>
      <c r="M653">
        <v>5</v>
      </c>
      <c r="N653">
        <v>0</v>
      </c>
      <c r="O653">
        <v>8</v>
      </c>
      <c r="P653" t="s">
        <v>2493</v>
      </c>
      <c r="Q653" t="s">
        <v>73</v>
      </c>
      <c r="R653">
        <v>1</v>
      </c>
      <c r="S653">
        <v>1</v>
      </c>
      <c r="T653">
        <v>0</v>
      </c>
      <c r="U653">
        <v>10.76</v>
      </c>
      <c r="V653" t="s">
        <v>2490</v>
      </c>
      <c r="W653" t="s">
        <v>2491</v>
      </c>
      <c r="X653">
        <v>10.75</v>
      </c>
      <c r="Y653">
        <v>6.368E-2</v>
      </c>
      <c r="Z653">
        <v>2.2079949999999999</v>
      </c>
      <c r="AA653">
        <v>8.043844</v>
      </c>
      <c r="AB653">
        <v>0.435942</v>
      </c>
      <c r="AC653">
        <v>0.6</v>
      </c>
      <c r="AD653">
        <v>20.5</v>
      </c>
      <c r="AE653">
        <v>74.8</v>
      </c>
      <c r="AF653">
        <v>4.0999999999999996</v>
      </c>
      <c r="AG653">
        <f t="shared" si="10"/>
        <v>78.899999999999991</v>
      </c>
      <c r="AH653">
        <v>5.7</v>
      </c>
      <c r="AI653">
        <v>2.7070000000000002E-3</v>
      </c>
      <c r="AJ653">
        <v>1.917281</v>
      </c>
      <c r="AK653">
        <v>3.5475279999999998</v>
      </c>
      <c r="AL653">
        <v>0.228794</v>
      </c>
      <c r="AM653">
        <v>0</v>
      </c>
      <c r="AN653">
        <v>33.700000000000003</v>
      </c>
      <c r="AO653">
        <v>62.3</v>
      </c>
      <c r="AP653">
        <v>4</v>
      </c>
      <c r="AQ653">
        <v>4.24</v>
      </c>
      <c r="AR653">
        <v>2.3220999999999999E-2</v>
      </c>
      <c r="AS653">
        <v>0.52322800000000003</v>
      </c>
      <c r="AT653">
        <v>3.3598309999999998</v>
      </c>
      <c r="AU653">
        <v>0.33318500000000001</v>
      </c>
      <c r="AV653">
        <v>0.5</v>
      </c>
      <c r="AW653">
        <v>12.3</v>
      </c>
      <c r="AX653">
        <v>79.3</v>
      </c>
      <c r="AY653">
        <v>7.9</v>
      </c>
      <c r="AZ653" t="s">
        <v>74</v>
      </c>
      <c r="BA653" t="s">
        <v>74</v>
      </c>
      <c r="BB653" t="s">
        <v>74</v>
      </c>
      <c r="BC653" t="s">
        <v>74</v>
      </c>
      <c r="BD653">
        <v>1.86</v>
      </c>
      <c r="BE653">
        <v>0</v>
      </c>
      <c r="BF653">
        <v>0.38774799999999998</v>
      </c>
      <c r="BG653">
        <v>1.3364670000000001</v>
      </c>
      <c r="BH653">
        <v>0.13921700000000001</v>
      </c>
      <c r="BI653">
        <v>0</v>
      </c>
      <c r="BJ653">
        <v>20.8</v>
      </c>
      <c r="BK653">
        <v>71.7</v>
      </c>
      <c r="BL653">
        <v>7.5</v>
      </c>
      <c r="BM653">
        <v>10.3</v>
      </c>
      <c r="BN653">
        <v>1306</v>
      </c>
      <c r="BO653" t="s">
        <v>75</v>
      </c>
    </row>
    <row r="654" spans="1:67" x14ac:dyDescent="0.25">
      <c r="A654" t="s">
        <v>2494</v>
      </c>
      <c r="B654" t="s">
        <v>2431</v>
      </c>
      <c r="C654" t="s">
        <v>2495</v>
      </c>
      <c r="D654" t="s">
        <v>2496</v>
      </c>
      <c r="E654" t="s">
        <v>2497</v>
      </c>
      <c r="F654" t="s">
        <v>74</v>
      </c>
      <c r="G654">
        <v>5132825</v>
      </c>
      <c r="H654" t="s">
        <v>259</v>
      </c>
      <c r="I654">
        <v>2.8</v>
      </c>
      <c r="J654" t="s">
        <v>71</v>
      </c>
      <c r="K654" t="s">
        <v>260</v>
      </c>
      <c r="L654" t="s">
        <v>74</v>
      </c>
      <c r="M654">
        <v>5</v>
      </c>
      <c r="N654">
        <v>1</v>
      </c>
      <c r="O654">
        <v>9</v>
      </c>
      <c r="P654" t="s">
        <v>2498</v>
      </c>
      <c r="Q654" t="s">
        <v>73</v>
      </c>
      <c r="R654">
        <v>1</v>
      </c>
      <c r="S654">
        <v>1</v>
      </c>
      <c r="T654">
        <v>0</v>
      </c>
      <c r="U654">
        <v>11.37</v>
      </c>
      <c r="V654" t="s">
        <v>2495</v>
      </c>
      <c r="W654" t="s">
        <v>2496</v>
      </c>
      <c r="X654">
        <v>11.37</v>
      </c>
      <c r="Y654">
        <v>0.53368099999999996</v>
      </c>
      <c r="Z654">
        <v>3.0785399999999998</v>
      </c>
      <c r="AA654">
        <v>6.6459210000000004</v>
      </c>
      <c r="AB654">
        <v>1.1141220000000001</v>
      </c>
      <c r="AC654">
        <v>4.7</v>
      </c>
      <c r="AD654">
        <v>27.1</v>
      </c>
      <c r="AE654">
        <v>58.4</v>
      </c>
      <c r="AF654">
        <v>9.8000000000000007</v>
      </c>
      <c r="AG654">
        <f t="shared" si="10"/>
        <v>68.2</v>
      </c>
      <c r="AH654">
        <v>6.04</v>
      </c>
      <c r="AI654">
        <v>0.135825</v>
      </c>
      <c r="AJ654">
        <v>2.4105810000000001</v>
      </c>
      <c r="AK654">
        <v>2.9691610000000002</v>
      </c>
      <c r="AL654">
        <v>0.52789900000000001</v>
      </c>
      <c r="AM654">
        <v>2.2000000000000002</v>
      </c>
      <c r="AN654">
        <v>39.9</v>
      </c>
      <c r="AO654">
        <v>49.1</v>
      </c>
      <c r="AP654">
        <v>8.6999999999999993</v>
      </c>
      <c r="AQ654">
        <v>4</v>
      </c>
      <c r="AR654">
        <v>0.120061</v>
      </c>
      <c r="AS654">
        <v>0.94635199999999997</v>
      </c>
      <c r="AT654">
        <v>2.1450640000000001</v>
      </c>
      <c r="AU654">
        <v>0.79022599999999998</v>
      </c>
      <c r="AV654">
        <v>3</v>
      </c>
      <c r="AW654">
        <v>23.6</v>
      </c>
      <c r="AX654">
        <v>53.6</v>
      </c>
      <c r="AY654">
        <v>19.7</v>
      </c>
      <c r="AZ654" t="s">
        <v>74</v>
      </c>
      <c r="BA654" t="s">
        <v>74</v>
      </c>
      <c r="BB654" t="s">
        <v>74</v>
      </c>
      <c r="BC654" t="s">
        <v>74</v>
      </c>
      <c r="BD654">
        <v>2.14</v>
      </c>
      <c r="BE654">
        <v>2.3623999999999999E-2</v>
      </c>
      <c r="BF654">
        <v>0.738313</v>
      </c>
      <c r="BG654">
        <v>0.97321100000000005</v>
      </c>
      <c r="BH654">
        <v>0.40604000000000001</v>
      </c>
      <c r="BI654">
        <v>1.1000000000000001</v>
      </c>
      <c r="BJ654">
        <v>34.5</v>
      </c>
      <c r="BK654">
        <v>45.5</v>
      </c>
      <c r="BL654">
        <v>19</v>
      </c>
      <c r="BM654">
        <v>12</v>
      </c>
      <c r="BN654">
        <v>1307</v>
      </c>
      <c r="BO654" t="s">
        <v>75</v>
      </c>
    </row>
    <row r="655" spans="1:67" x14ac:dyDescent="0.25">
      <c r="A655" t="s">
        <v>2499</v>
      </c>
      <c r="B655" t="s">
        <v>2431</v>
      </c>
      <c r="C655" t="s">
        <v>2500</v>
      </c>
      <c r="D655" t="s">
        <v>2501</v>
      </c>
      <c r="E655" t="s">
        <v>2502</v>
      </c>
      <c r="F655" t="s">
        <v>74</v>
      </c>
      <c r="G655">
        <v>5132575</v>
      </c>
      <c r="H655" t="s">
        <v>259</v>
      </c>
      <c r="I655">
        <v>3.6</v>
      </c>
      <c r="J655" t="s">
        <v>71</v>
      </c>
      <c r="K655" t="s">
        <v>260</v>
      </c>
      <c r="L655" t="s">
        <v>74</v>
      </c>
      <c r="M655">
        <v>5</v>
      </c>
      <c r="N655">
        <v>0</v>
      </c>
      <c r="O655">
        <v>10</v>
      </c>
      <c r="P655" t="s">
        <v>2503</v>
      </c>
      <c r="Q655" t="s">
        <v>73</v>
      </c>
      <c r="R655">
        <v>1</v>
      </c>
      <c r="S655">
        <v>1</v>
      </c>
      <c r="T655">
        <v>0</v>
      </c>
      <c r="U655">
        <v>3.88</v>
      </c>
      <c r="V655" t="s">
        <v>2500</v>
      </c>
      <c r="W655" t="s">
        <v>2501</v>
      </c>
      <c r="X655">
        <v>3.88</v>
      </c>
      <c r="Y655">
        <v>5.2701999999999999E-2</v>
      </c>
      <c r="Z655">
        <v>1.978575</v>
      </c>
      <c r="AA655">
        <v>1.645378</v>
      </c>
      <c r="AB655">
        <v>0.19899700000000001</v>
      </c>
      <c r="AC655">
        <v>1.4</v>
      </c>
      <c r="AD655">
        <v>51.1</v>
      </c>
      <c r="AE655">
        <v>42.5</v>
      </c>
      <c r="AF655">
        <v>5.0999999999999996</v>
      </c>
      <c r="AG655">
        <f t="shared" si="10"/>
        <v>47.6</v>
      </c>
      <c r="AH655">
        <v>3.85</v>
      </c>
      <c r="AI655">
        <v>5.2701999999999999E-2</v>
      </c>
      <c r="AJ655">
        <v>1.965489</v>
      </c>
      <c r="AK655">
        <v>1.631175</v>
      </c>
      <c r="AL655">
        <v>0.19798199999999999</v>
      </c>
      <c r="AM655">
        <v>1.4</v>
      </c>
      <c r="AN655">
        <v>51.1</v>
      </c>
      <c r="AO655">
        <v>42.4</v>
      </c>
      <c r="AP655">
        <v>5.0999999999999996</v>
      </c>
      <c r="AQ655">
        <v>1.26</v>
      </c>
      <c r="AR655">
        <v>1.7571E-2</v>
      </c>
      <c r="AS655">
        <v>0.45341500000000001</v>
      </c>
      <c r="AT655">
        <v>0.60314599999999996</v>
      </c>
      <c r="AU655">
        <v>0.181224</v>
      </c>
      <c r="AV655">
        <v>1.4</v>
      </c>
      <c r="AW655">
        <v>36.1</v>
      </c>
      <c r="AX655">
        <v>48</v>
      </c>
      <c r="AY655">
        <v>14.4</v>
      </c>
      <c r="AZ655" t="s">
        <v>74</v>
      </c>
      <c r="BA655" t="s">
        <v>74</v>
      </c>
      <c r="BB655" t="s">
        <v>74</v>
      </c>
      <c r="BC655" t="s">
        <v>74</v>
      </c>
      <c r="BD655">
        <v>1.26</v>
      </c>
      <c r="BE655">
        <v>1.7571E-2</v>
      </c>
      <c r="BF655">
        <v>0.45341500000000001</v>
      </c>
      <c r="BG655">
        <v>0.60314599999999996</v>
      </c>
      <c r="BH655">
        <v>0.181224</v>
      </c>
      <c r="BI655">
        <v>1.4</v>
      </c>
      <c r="BJ655">
        <v>36.1</v>
      </c>
      <c r="BK655">
        <v>48</v>
      </c>
      <c r="BL655">
        <v>14.4</v>
      </c>
      <c r="BM655">
        <v>25.1</v>
      </c>
      <c r="BN655">
        <v>1308</v>
      </c>
      <c r="BO655" t="s">
        <v>75</v>
      </c>
    </row>
    <row r="656" spans="1:67" x14ac:dyDescent="0.25">
      <c r="A656" t="s">
        <v>2504</v>
      </c>
      <c r="B656" t="s">
        <v>2431</v>
      </c>
      <c r="C656" t="s">
        <v>2505</v>
      </c>
      <c r="D656" t="s">
        <v>2506</v>
      </c>
      <c r="E656" t="s">
        <v>2507</v>
      </c>
      <c r="F656" t="s">
        <v>74</v>
      </c>
      <c r="G656">
        <v>5131125</v>
      </c>
      <c r="H656" t="s">
        <v>259</v>
      </c>
      <c r="I656">
        <v>4</v>
      </c>
      <c r="J656" t="s">
        <v>71</v>
      </c>
      <c r="K656" t="s">
        <v>260</v>
      </c>
      <c r="L656" t="s">
        <v>74</v>
      </c>
      <c r="M656">
        <v>5</v>
      </c>
      <c r="N656">
        <v>0</v>
      </c>
      <c r="O656">
        <v>11</v>
      </c>
      <c r="P656" t="s">
        <v>2508</v>
      </c>
      <c r="Q656" t="s">
        <v>73</v>
      </c>
      <c r="R656">
        <v>1</v>
      </c>
      <c r="S656">
        <v>1</v>
      </c>
      <c r="T656">
        <v>0</v>
      </c>
      <c r="U656">
        <v>11.95</v>
      </c>
      <c r="V656" t="s">
        <v>2505</v>
      </c>
      <c r="W656" t="s">
        <v>2506</v>
      </c>
      <c r="X656">
        <v>10.19</v>
      </c>
      <c r="Y656">
        <v>0.310444</v>
      </c>
      <c r="Z656">
        <v>2.5860189999999998</v>
      </c>
      <c r="AA656">
        <v>5.9657179999999999</v>
      </c>
      <c r="AB656">
        <v>1.32731</v>
      </c>
      <c r="AC656">
        <v>3</v>
      </c>
      <c r="AD656">
        <v>25.4</v>
      </c>
      <c r="AE656">
        <v>58.5</v>
      </c>
      <c r="AF656">
        <v>13</v>
      </c>
      <c r="AG656">
        <f t="shared" si="10"/>
        <v>71.5</v>
      </c>
      <c r="AH656">
        <v>6.77</v>
      </c>
      <c r="AI656">
        <v>0.150617</v>
      </c>
      <c r="AJ656">
        <v>1.9378519999999999</v>
      </c>
      <c r="AK656">
        <v>3.7238980000000002</v>
      </c>
      <c r="AL656">
        <v>0.95869899999999997</v>
      </c>
      <c r="AM656">
        <v>2.2000000000000002</v>
      </c>
      <c r="AN656">
        <v>28.6</v>
      </c>
      <c r="AO656">
        <v>55</v>
      </c>
      <c r="AP656">
        <v>14.2</v>
      </c>
      <c r="AQ656">
        <v>2.38</v>
      </c>
      <c r="AR656">
        <v>4.2617000000000002E-2</v>
      </c>
      <c r="AS656">
        <v>0.47051700000000002</v>
      </c>
      <c r="AT656">
        <v>1.201117</v>
      </c>
      <c r="AU656">
        <v>0.66160200000000002</v>
      </c>
      <c r="AV656">
        <v>1.8</v>
      </c>
      <c r="AW656">
        <v>19.8</v>
      </c>
      <c r="AX656">
        <v>50.6</v>
      </c>
      <c r="AY656">
        <v>27.8</v>
      </c>
      <c r="AZ656" t="s">
        <v>74</v>
      </c>
      <c r="BA656" t="s">
        <v>74</v>
      </c>
      <c r="BB656" t="s">
        <v>74</v>
      </c>
      <c r="BC656" t="s">
        <v>74</v>
      </c>
      <c r="BD656">
        <v>1.61</v>
      </c>
      <c r="BE656">
        <v>2.4596E-2</v>
      </c>
      <c r="BF656">
        <v>0.36521199999999998</v>
      </c>
      <c r="BG656">
        <v>0.72948199999999996</v>
      </c>
      <c r="BH656">
        <v>0.49095699999999998</v>
      </c>
      <c r="BI656">
        <v>1.5</v>
      </c>
      <c r="BJ656">
        <v>22.7</v>
      </c>
      <c r="BK656">
        <v>45.3</v>
      </c>
      <c r="BL656">
        <v>30.5</v>
      </c>
      <c r="BM656">
        <v>9.5</v>
      </c>
      <c r="BN656">
        <v>1309</v>
      </c>
      <c r="BO656" t="s">
        <v>75</v>
      </c>
    </row>
    <row r="657" spans="1:67" x14ac:dyDescent="0.25">
      <c r="A657" t="s">
        <v>2509</v>
      </c>
      <c r="B657" t="s">
        <v>2431</v>
      </c>
      <c r="C657" t="s">
        <v>2432</v>
      </c>
      <c r="D657" t="s">
        <v>2510</v>
      </c>
      <c r="E657" t="s">
        <v>2511</v>
      </c>
      <c r="F657" t="s">
        <v>74</v>
      </c>
      <c r="G657">
        <v>5132800</v>
      </c>
      <c r="H657" t="s">
        <v>259</v>
      </c>
      <c r="I657">
        <v>1.9</v>
      </c>
      <c r="J657" t="s">
        <v>71</v>
      </c>
      <c r="K657" t="s">
        <v>296</v>
      </c>
      <c r="L657" t="s">
        <v>297</v>
      </c>
      <c r="M657">
        <v>2</v>
      </c>
      <c r="N657">
        <v>0</v>
      </c>
      <c r="O657">
        <v>17</v>
      </c>
      <c r="P657" t="s">
        <v>2512</v>
      </c>
      <c r="Q657" t="s">
        <v>73</v>
      </c>
      <c r="R657">
        <v>1</v>
      </c>
      <c r="S657">
        <v>1</v>
      </c>
      <c r="T657">
        <v>0</v>
      </c>
      <c r="U657">
        <v>3.9</v>
      </c>
      <c r="V657" t="s">
        <v>2432</v>
      </c>
      <c r="W657" t="s">
        <v>2510</v>
      </c>
      <c r="X657">
        <v>3.89</v>
      </c>
      <c r="Y657">
        <v>0.17652300000000001</v>
      </c>
      <c r="Z657">
        <v>0.37008999999999997</v>
      </c>
      <c r="AA657">
        <v>2.9840949999999999</v>
      </c>
      <c r="AB657">
        <v>0.36250300000000002</v>
      </c>
      <c r="AC657">
        <v>4.5</v>
      </c>
      <c r="AD657">
        <v>9.5</v>
      </c>
      <c r="AE657">
        <v>76.599999999999994</v>
      </c>
      <c r="AF657">
        <v>9.3000000000000007</v>
      </c>
      <c r="AG657">
        <f t="shared" si="10"/>
        <v>85.899999999999991</v>
      </c>
      <c r="AH657">
        <v>3.04</v>
      </c>
      <c r="AI657">
        <v>0.141512</v>
      </c>
      <c r="AJ657">
        <v>0.23955899999999999</v>
      </c>
      <c r="AK657">
        <v>2.421233</v>
      </c>
      <c r="AL657">
        <v>0.23545099999999999</v>
      </c>
      <c r="AM657">
        <v>4.7</v>
      </c>
      <c r="AN657">
        <v>7.9</v>
      </c>
      <c r="AO657">
        <v>79.7</v>
      </c>
      <c r="AP657">
        <v>7.8</v>
      </c>
      <c r="AQ657">
        <v>2.38</v>
      </c>
      <c r="AR657">
        <v>0.11441999999999999</v>
      </c>
      <c r="AS657">
        <v>0.19894800000000001</v>
      </c>
      <c r="AT657">
        <v>1.7566759999999999</v>
      </c>
      <c r="AU657">
        <v>0.31002600000000002</v>
      </c>
      <c r="AV657">
        <v>4.8</v>
      </c>
      <c r="AW657">
        <v>8.4</v>
      </c>
      <c r="AX657">
        <v>73.8</v>
      </c>
      <c r="AY657">
        <v>13</v>
      </c>
      <c r="AZ657" t="s">
        <v>74</v>
      </c>
      <c r="BA657" t="s">
        <v>74</v>
      </c>
      <c r="BB657" t="s">
        <v>74</v>
      </c>
      <c r="BC657" t="s">
        <v>74</v>
      </c>
      <c r="BD657">
        <v>1.85</v>
      </c>
      <c r="BE657">
        <v>9.6751000000000004E-2</v>
      </c>
      <c r="BF657">
        <v>0.12979199999999999</v>
      </c>
      <c r="BG657">
        <v>1.4200410000000001</v>
      </c>
      <c r="BH657">
        <v>0.20264599999999999</v>
      </c>
      <c r="BI657">
        <v>5.2</v>
      </c>
      <c r="BJ657">
        <v>7</v>
      </c>
      <c r="BK657">
        <v>76.8</v>
      </c>
      <c r="BL657">
        <v>11</v>
      </c>
      <c r="BM657">
        <v>3.7</v>
      </c>
      <c r="BN657">
        <v>1315</v>
      </c>
      <c r="BO657" t="s">
        <v>75</v>
      </c>
    </row>
    <row r="658" spans="1:67" x14ac:dyDescent="0.25">
      <c r="A658" t="s">
        <v>2513</v>
      </c>
      <c r="B658" t="s">
        <v>2431</v>
      </c>
      <c r="C658" t="s">
        <v>480</v>
      </c>
      <c r="D658" t="s">
        <v>2514</v>
      </c>
      <c r="E658" t="s">
        <v>2515</v>
      </c>
      <c r="F658" t="s">
        <v>74</v>
      </c>
      <c r="G658">
        <v>5132780</v>
      </c>
      <c r="H658" t="s">
        <v>259</v>
      </c>
      <c r="I658">
        <v>1.4</v>
      </c>
      <c r="J658" t="s">
        <v>71</v>
      </c>
      <c r="K658" t="s">
        <v>1937</v>
      </c>
      <c r="L658" t="s">
        <v>74</v>
      </c>
      <c r="M658">
        <v>5</v>
      </c>
      <c r="N658">
        <v>1</v>
      </c>
      <c r="O658">
        <v>18</v>
      </c>
      <c r="P658" t="s">
        <v>2516</v>
      </c>
      <c r="Q658" t="s">
        <v>73</v>
      </c>
      <c r="R658">
        <v>1</v>
      </c>
      <c r="S658">
        <v>1</v>
      </c>
      <c r="T658">
        <v>0</v>
      </c>
      <c r="U658">
        <v>32.58</v>
      </c>
      <c r="V658" t="s">
        <v>480</v>
      </c>
      <c r="W658" t="s">
        <v>2514</v>
      </c>
      <c r="X658">
        <v>32.56</v>
      </c>
      <c r="Y658">
        <v>0.95326299999999997</v>
      </c>
      <c r="Z658">
        <v>8.0841670000000008</v>
      </c>
      <c r="AA658">
        <v>20.844729999999998</v>
      </c>
      <c r="AB658">
        <v>2.6819069999999998</v>
      </c>
      <c r="AC658">
        <v>2.9</v>
      </c>
      <c r="AD658">
        <v>24.8</v>
      </c>
      <c r="AE658">
        <v>64</v>
      </c>
      <c r="AF658">
        <v>8.1999999999999993</v>
      </c>
      <c r="AG658">
        <f t="shared" si="10"/>
        <v>72.2</v>
      </c>
      <c r="AH658">
        <v>11.64</v>
      </c>
      <c r="AI658">
        <v>1.7128000000000001E-2</v>
      </c>
      <c r="AJ658">
        <v>4.1833369999999999</v>
      </c>
      <c r="AK658">
        <v>6.7268759999999999</v>
      </c>
      <c r="AL658">
        <v>0.71285600000000005</v>
      </c>
      <c r="AM658">
        <v>0.1</v>
      </c>
      <c r="AN658">
        <v>35.9</v>
      </c>
      <c r="AO658">
        <v>57.8</v>
      </c>
      <c r="AP658">
        <v>6.1</v>
      </c>
      <c r="AQ658">
        <v>13.48</v>
      </c>
      <c r="AR658">
        <v>0.30310999999999999</v>
      </c>
      <c r="AS658">
        <v>2.6393849999999999</v>
      </c>
      <c r="AT658">
        <v>8.5500419999999995</v>
      </c>
      <c r="AU658">
        <v>1.990583</v>
      </c>
      <c r="AV658">
        <v>2.2000000000000002</v>
      </c>
      <c r="AW658">
        <v>19.600000000000001</v>
      </c>
      <c r="AX658">
        <v>63.4</v>
      </c>
      <c r="AY658">
        <v>14.8</v>
      </c>
      <c r="AZ658" t="s">
        <v>74</v>
      </c>
      <c r="BA658" t="s">
        <v>74</v>
      </c>
      <c r="BB658" t="s">
        <v>74</v>
      </c>
      <c r="BC658" t="s">
        <v>74</v>
      </c>
      <c r="BD658">
        <v>4.5999999999999996</v>
      </c>
      <c r="BE658">
        <v>8.1440000000000002E-3</v>
      </c>
      <c r="BF658">
        <v>1.277299</v>
      </c>
      <c r="BG658">
        <v>2.7752699999999999</v>
      </c>
      <c r="BH658">
        <v>0.543354</v>
      </c>
      <c r="BI658">
        <v>0.2</v>
      </c>
      <c r="BJ658">
        <v>27.7</v>
      </c>
      <c r="BK658">
        <v>60.3</v>
      </c>
      <c r="BL658">
        <v>11.8</v>
      </c>
      <c r="BM658">
        <v>10.8</v>
      </c>
      <c r="BN658">
        <v>1316</v>
      </c>
      <c r="BO658" t="s">
        <v>75</v>
      </c>
    </row>
    <row r="659" spans="1:67" x14ac:dyDescent="0.25">
      <c r="A659" t="s">
        <v>2517</v>
      </c>
      <c r="B659" t="s">
        <v>2431</v>
      </c>
      <c r="C659" t="s">
        <v>2518</v>
      </c>
      <c r="D659" t="s">
        <v>2519</v>
      </c>
      <c r="E659" t="s">
        <v>2520</v>
      </c>
      <c r="F659" t="s">
        <v>74</v>
      </c>
      <c r="G659">
        <v>5132025</v>
      </c>
      <c r="H659" t="s">
        <v>259</v>
      </c>
      <c r="I659">
        <v>1.9</v>
      </c>
      <c r="J659" t="s">
        <v>71</v>
      </c>
      <c r="K659" t="s">
        <v>260</v>
      </c>
      <c r="L659" t="s">
        <v>74</v>
      </c>
      <c r="M659">
        <v>2</v>
      </c>
      <c r="N659">
        <v>0</v>
      </c>
      <c r="O659">
        <v>31</v>
      </c>
      <c r="P659" t="s">
        <v>2521</v>
      </c>
      <c r="Q659" t="s">
        <v>73</v>
      </c>
      <c r="R659">
        <v>1</v>
      </c>
      <c r="S659">
        <v>1</v>
      </c>
      <c r="T659">
        <v>0</v>
      </c>
      <c r="U659">
        <v>4.9400000000000004</v>
      </c>
      <c r="V659" t="s">
        <v>2518</v>
      </c>
      <c r="W659" t="s">
        <v>2519</v>
      </c>
      <c r="X659">
        <v>4.9400000000000004</v>
      </c>
      <c r="Y659">
        <v>0.30585000000000001</v>
      </c>
      <c r="Z659">
        <v>0.62915399999999999</v>
      </c>
      <c r="AA659">
        <v>3.1804649999999999</v>
      </c>
      <c r="AB659">
        <v>0.820716</v>
      </c>
      <c r="AC659">
        <v>6.2</v>
      </c>
      <c r="AD659">
        <v>12.7</v>
      </c>
      <c r="AE659">
        <v>64.400000000000006</v>
      </c>
      <c r="AF659">
        <v>16.600000000000001</v>
      </c>
      <c r="AG659">
        <f t="shared" si="10"/>
        <v>81</v>
      </c>
      <c r="AH659">
        <v>4.9400000000000004</v>
      </c>
      <c r="AI659">
        <v>0.30585000000000001</v>
      </c>
      <c r="AJ659">
        <v>0.62915399999999999</v>
      </c>
      <c r="AK659">
        <v>3.1804649999999999</v>
      </c>
      <c r="AL659">
        <v>0.820716</v>
      </c>
      <c r="AM659">
        <v>6.2</v>
      </c>
      <c r="AN659">
        <v>12.7</v>
      </c>
      <c r="AO659">
        <v>64.400000000000006</v>
      </c>
      <c r="AP659">
        <v>16.600000000000001</v>
      </c>
      <c r="AQ659">
        <v>1.39</v>
      </c>
      <c r="AR659">
        <v>0.108793</v>
      </c>
      <c r="AS659">
        <v>0.11188099999999999</v>
      </c>
      <c r="AT659">
        <v>0.75677499999999998</v>
      </c>
      <c r="AU659">
        <v>0.40901399999999999</v>
      </c>
      <c r="AV659">
        <v>7.8</v>
      </c>
      <c r="AW659">
        <v>8.1</v>
      </c>
      <c r="AX659">
        <v>54.6</v>
      </c>
      <c r="AY659">
        <v>29.5</v>
      </c>
      <c r="AZ659" t="s">
        <v>74</v>
      </c>
      <c r="BA659" t="s">
        <v>74</v>
      </c>
      <c r="BB659" t="s">
        <v>74</v>
      </c>
      <c r="BC659" t="s">
        <v>74</v>
      </c>
      <c r="BD659">
        <v>1.39</v>
      </c>
      <c r="BE659">
        <v>0.108793</v>
      </c>
      <c r="BF659">
        <v>0.11188099999999999</v>
      </c>
      <c r="BG659">
        <v>0.75677499999999998</v>
      </c>
      <c r="BH659">
        <v>0.40901399999999999</v>
      </c>
      <c r="BI659">
        <v>7.8</v>
      </c>
      <c r="BJ659">
        <v>8.1</v>
      </c>
      <c r="BK659">
        <v>54.6</v>
      </c>
      <c r="BL659">
        <v>29.5</v>
      </c>
      <c r="BM659">
        <v>4.3</v>
      </c>
      <c r="BN659">
        <v>1329</v>
      </c>
      <c r="BO659" t="s">
        <v>75</v>
      </c>
    </row>
    <row r="660" spans="1:67" x14ac:dyDescent="0.25">
      <c r="A660" t="s">
        <v>2522</v>
      </c>
      <c r="B660" t="s">
        <v>2431</v>
      </c>
      <c r="C660" t="s">
        <v>2523</v>
      </c>
      <c r="D660" t="s">
        <v>2524</v>
      </c>
      <c r="E660" t="s">
        <v>2525</v>
      </c>
      <c r="F660" t="s">
        <v>74</v>
      </c>
      <c r="G660">
        <v>5131500</v>
      </c>
      <c r="H660" t="s">
        <v>259</v>
      </c>
      <c r="I660">
        <v>2.2999999999999998</v>
      </c>
      <c r="J660" t="s">
        <v>71</v>
      </c>
      <c r="K660" t="s">
        <v>260</v>
      </c>
      <c r="L660" t="s">
        <v>74</v>
      </c>
      <c r="M660">
        <v>2</v>
      </c>
      <c r="N660">
        <v>0</v>
      </c>
      <c r="O660">
        <v>29</v>
      </c>
      <c r="P660" t="s">
        <v>2526</v>
      </c>
      <c r="Q660" t="s">
        <v>73</v>
      </c>
      <c r="R660">
        <v>1</v>
      </c>
      <c r="S660">
        <v>1</v>
      </c>
      <c r="T660">
        <v>0</v>
      </c>
      <c r="U660">
        <v>5.32</v>
      </c>
      <c r="V660" t="s">
        <v>2523</v>
      </c>
      <c r="W660" t="s">
        <v>2524</v>
      </c>
      <c r="X660">
        <v>3.76</v>
      </c>
      <c r="Y660">
        <v>3.4708000000000003E-2</v>
      </c>
      <c r="Z660">
        <v>0.28048899999999999</v>
      </c>
      <c r="AA660">
        <v>3.0437530000000002</v>
      </c>
      <c r="AB660">
        <v>0.39679300000000001</v>
      </c>
      <c r="AC660">
        <v>0.9</v>
      </c>
      <c r="AD660">
        <v>7.5</v>
      </c>
      <c r="AE660">
        <v>81</v>
      </c>
      <c r="AF660">
        <v>10.6</v>
      </c>
      <c r="AG660">
        <f t="shared" si="10"/>
        <v>91.6</v>
      </c>
      <c r="AH660">
        <v>3.56</v>
      </c>
      <c r="AI660">
        <v>3.4708000000000003E-2</v>
      </c>
      <c r="AJ660">
        <v>0.27188299999999999</v>
      </c>
      <c r="AK660">
        <v>2.8634369999999998</v>
      </c>
      <c r="AL660">
        <v>0.38688499999999998</v>
      </c>
      <c r="AM660">
        <v>1</v>
      </c>
      <c r="AN660">
        <v>7.6</v>
      </c>
      <c r="AO660">
        <v>80.5</v>
      </c>
      <c r="AP660">
        <v>10.9</v>
      </c>
      <c r="AQ660">
        <v>0.95</v>
      </c>
      <c r="AR660">
        <v>3.339E-3</v>
      </c>
      <c r="AS660">
        <v>4.5490999999999997E-2</v>
      </c>
      <c r="AT660">
        <v>0.67393099999999995</v>
      </c>
      <c r="AU660">
        <v>0.226524</v>
      </c>
      <c r="AV660">
        <v>0.4</v>
      </c>
      <c r="AW660">
        <v>4.8</v>
      </c>
      <c r="AX660">
        <v>71</v>
      </c>
      <c r="AY660">
        <v>23.9</v>
      </c>
      <c r="AZ660" t="s">
        <v>74</v>
      </c>
      <c r="BA660" t="s">
        <v>74</v>
      </c>
      <c r="BB660" t="s">
        <v>74</v>
      </c>
      <c r="BC660" t="s">
        <v>74</v>
      </c>
      <c r="BD660">
        <v>0.92</v>
      </c>
      <c r="BE660">
        <v>3.339E-3</v>
      </c>
      <c r="BF660">
        <v>4.3263999999999997E-2</v>
      </c>
      <c r="BG660">
        <v>0.64779600000000004</v>
      </c>
      <c r="BH660">
        <v>0.22376499999999999</v>
      </c>
      <c r="BI660">
        <v>0.4</v>
      </c>
      <c r="BJ660">
        <v>4.7</v>
      </c>
      <c r="BK660">
        <v>70.599999999999994</v>
      </c>
      <c r="BL660">
        <v>24.4</v>
      </c>
      <c r="BM660">
        <v>2.1</v>
      </c>
      <c r="BN660">
        <v>1327</v>
      </c>
      <c r="BO660" t="s">
        <v>75</v>
      </c>
    </row>
    <row r="661" spans="1:67" x14ac:dyDescent="0.25">
      <c r="A661" t="s">
        <v>2527</v>
      </c>
      <c r="B661" t="s">
        <v>2431</v>
      </c>
      <c r="C661" t="s">
        <v>2528</v>
      </c>
      <c r="D661" t="s">
        <v>2529</v>
      </c>
      <c r="E661" t="s">
        <v>2530</v>
      </c>
      <c r="F661" t="s">
        <v>74</v>
      </c>
      <c r="G661">
        <v>5131775</v>
      </c>
      <c r="H661" t="s">
        <v>259</v>
      </c>
      <c r="I661">
        <v>3.3</v>
      </c>
      <c r="J661" t="s">
        <v>71</v>
      </c>
      <c r="K661" t="s">
        <v>260</v>
      </c>
      <c r="L661" t="s">
        <v>74</v>
      </c>
      <c r="M661">
        <v>2</v>
      </c>
      <c r="N661">
        <v>0</v>
      </c>
      <c r="O661">
        <v>25</v>
      </c>
      <c r="P661" t="s">
        <v>2531</v>
      </c>
      <c r="Q661" t="s">
        <v>73</v>
      </c>
      <c r="R661">
        <v>1</v>
      </c>
      <c r="S661">
        <v>1</v>
      </c>
      <c r="T661">
        <v>0</v>
      </c>
      <c r="U661">
        <v>2.4700000000000002</v>
      </c>
      <c r="V661" t="s">
        <v>2528</v>
      </c>
      <c r="W661" t="s">
        <v>2529</v>
      </c>
      <c r="X661">
        <v>2.4700000000000002</v>
      </c>
      <c r="Y661">
        <v>2.9701000000000002E-2</v>
      </c>
      <c r="Z661">
        <v>0.27936800000000001</v>
      </c>
      <c r="AA661">
        <v>1.861731</v>
      </c>
      <c r="AB661">
        <v>0.29936699999999999</v>
      </c>
      <c r="AC661">
        <v>1.2</v>
      </c>
      <c r="AD661">
        <v>11.3</v>
      </c>
      <c r="AE661">
        <v>75.400000000000006</v>
      </c>
      <c r="AF661">
        <v>12.1</v>
      </c>
      <c r="AG661">
        <f t="shared" si="10"/>
        <v>87.5</v>
      </c>
      <c r="AH661">
        <v>2.4700000000000002</v>
      </c>
      <c r="AI661">
        <v>2.9701000000000002E-2</v>
      </c>
      <c r="AJ661">
        <v>0.27936800000000001</v>
      </c>
      <c r="AK661">
        <v>1.861731</v>
      </c>
      <c r="AL661">
        <v>0.29936699999999999</v>
      </c>
      <c r="AM661">
        <v>1.2</v>
      </c>
      <c r="AN661">
        <v>11.3</v>
      </c>
      <c r="AO661">
        <v>75.400000000000006</v>
      </c>
      <c r="AP661">
        <v>12.1</v>
      </c>
      <c r="AQ661">
        <v>0.84</v>
      </c>
      <c r="AR661">
        <v>8.5199999999999998E-3</v>
      </c>
      <c r="AS661">
        <v>5.4634000000000002E-2</v>
      </c>
      <c r="AT661">
        <v>0.600136</v>
      </c>
      <c r="AU661">
        <v>0.173568</v>
      </c>
      <c r="AV661">
        <v>1</v>
      </c>
      <c r="AW661">
        <v>6.5</v>
      </c>
      <c r="AX661">
        <v>71.7</v>
      </c>
      <c r="AY661">
        <v>20.7</v>
      </c>
      <c r="AZ661" t="s">
        <v>74</v>
      </c>
      <c r="BA661" t="s">
        <v>74</v>
      </c>
      <c r="BB661" t="s">
        <v>74</v>
      </c>
      <c r="BC661" t="s">
        <v>74</v>
      </c>
      <c r="BD661">
        <v>0.84</v>
      </c>
      <c r="BE661">
        <v>8.5199999999999998E-3</v>
      </c>
      <c r="BF661">
        <v>5.4634000000000002E-2</v>
      </c>
      <c r="BG661">
        <v>0.600136</v>
      </c>
      <c r="BH661">
        <v>0.173568</v>
      </c>
      <c r="BI661">
        <v>1</v>
      </c>
      <c r="BJ661">
        <v>6.5</v>
      </c>
      <c r="BK661">
        <v>71.7</v>
      </c>
      <c r="BL661">
        <v>20.7</v>
      </c>
      <c r="BM661">
        <v>2.8</v>
      </c>
      <c r="BN661">
        <v>1323</v>
      </c>
      <c r="BO661" t="s">
        <v>75</v>
      </c>
    </row>
    <row r="662" spans="1:67" x14ac:dyDescent="0.25">
      <c r="A662" t="s">
        <v>2532</v>
      </c>
      <c r="B662" t="s">
        <v>2431</v>
      </c>
      <c r="C662" t="s">
        <v>2533</v>
      </c>
      <c r="D662" t="s">
        <v>2534</v>
      </c>
      <c r="E662" t="s">
        <v>2535</v>
      </c>
      <c r="F662" t="s">
        <v>74</v>
      </c>
      <c r="G662">
        <v>5131750</v>
      </c>
      <c r="H662" t="s">
        <v>259</v>
      </c>
      <c r="I662">
        <v>2.4</v>
      </c>
      <c r="J662" t="s">
        <v>71</v>
      </c>
      <c r="K662" t="s">
        <v>260</v>
      </c>
      <c r="L662" t="s">
        <v>74</v>
      </c>
      <c r="M662">
        <v>2</v>
      </c>
      <c r="N662">
        <v>0</v>
      </c>
      <c r="O662">
        <v>26</v>
      </c>
      <c r="P662" t="s">
        <v>2536</v>
      </c>
      <c r="Q662" t="s">
        <v>73</v>
      </c>
      <c r="R662">
        <v>1</v>
      </c>
      <c r="S662">
        <v>1</v>
      </c>
      <c r="T662">
        <v>0</v>
      </c>
      <c r="U662">
        <v>4.66</v>
      </c>
      <c r="V662" t="s">
        <v>2533</v>
      </c>
      <c r="W662" t="s">
        <v>2534</v>
      </c>
      <c r="X662">
        <v>4.66</v>
      </c>
      <c r="Y662">
        <v>2.9701000000000002E-2</v>
      </c>
      <c r="Z662">
        <v>0.53147</v>
      </c>
      <c r="AA662">
        <v>3.5401940000000001</v>
      </c>
      <c r="AB662">
        <v>0.55941600000000002</v>
      </c>
      <c r="AC662">
        <v>0.6</v>
      </c>
      <c r="AD662">
        <v>11.4</v>
      </c>
      <c r="AE662">
        <v>76</v>
      </c>
      <c r="AF662">
        <v>12</v>
      </c>
      <c r="AG662">
        <f t="shared" si="10"/>
        <v>88</v>
      </c>
      <c r="AH662">
        <v>4.66</v>
      </c>
      <c r="AI662">
        <v>2.9701000000000002E-2</v>
      </c>
      <c r="AJ662">
        <v>0.53147</v>
      </c>
      <c r="AK662">
        <v>3.5401940000000001</v>
      </c>
      <c r="AL662">
        <v>0.55941600000000002</v>
      </c>
      <c r="AM662">
        <v>0.6</v>
      </c>
      <c r="AN662">
        <v>11.4</v>
      </c>
      <c r="AO662">
        <v>76</v>
      </c>
      <c r="AP662">
        <v>12</v>
      </c>
      <c r="AQ662">
        <v>1.38</v>
      </c>
      <c r="AR662">
        <v>8.5199999999999998E-3</v>
      </c>
      <c r="AS662">
        <v>8.9203000000000005E-2</v>
      </c>
      <c r="AT662">
        <v>0.98918499999999998</v>
      </c>
      <c r="AU662">
        <v>0.28998299999999999</v>
      </c>
      <c r="AV662">
        <v>0.6</v>
      </c>
      <c r="AW662">
        <v>6.5</v>
      </c>
      <c r="AX662">
        <v>71.8</v>
      </c>
      <c r="AY662">
        <v>21.1</v>
      </c>
      <c r="AZ662" t="s">
        <v>74</v>
      </c>
      <c r="BA662" t="s">
        <v>74</v>
      </c>
      <c r="BB662" t="s">
        <v>74</v>
      </c>
      <c r="BC662" t="s">
        <v>74</v>
      </c>
      <c r="BD662">
        <v>1.38</v>
      </c>
      <c r="BE662">
        <v>8.5199999999999998E-3</v>
      </c>
      <c r="BF662">
        <v>8.9203000000000005E-2</v>
      </c>
      <c r="BG662">
        <v>0.98918499999999998</v>
      </c>
      <c r="BH662">
        <v>0.28998299999999999</v>
      </c>
      <c r="BI662">
        <v>0.6</v>
      </c>
      <c r="BJ662">
        <v>6.5</v>
      </c>
      <c r="BK662">
        <v>71.8</v>
      </c>
      <c r="BL662">
        <v>21.1</v>
      </c>
      <c r="BM662">
        <v>3.6</v>
      </c>
      <c r="BN662">
        <v>1324</v>
      </c>
      <c r="BO662" t="s">
        <v>75</v>
      </c>
    </row>
    <row r="663" spans="1:67" x14ac:dyDescent="0.25">
      <c r="A663" t="s">
        <v>2537</v>
      </c>
      <c r="B663" t="s">
        <v>2431</v>
      </c>
      <c r="C663" t="s">
        <v>2538</v>
      </c>
      <c r="D663" t="s">
        <v>2539</v>
      </c>
      <c r="E663" t="s">
        <v>2540</v>
      </c>
      <c r="F663" t="s">
        <v>74</v>
      </c>
      <c r="G663">
        <v>5131325</v>
      </c>
      <c r="H663" t="s">
        <v>259</v>
      </c>
      <c r="I663">
        <v>1.9</v>
      </c>
      <c r="J663" t="s">
        <v>71</v>
      </c>
      <c r="K663" t="s">
        <v>260</v>
      </c>
      <c r="L663" t="s">
        <v>74</v>
      </c>
      <c r="M663">
        <v>2</v>
      </c>
      <c r="N663">
        <v>0</v>
      </c>
      <c r="O663">
        <v>27</v>
      </c>
      <c r="P663" t="s">
        <v>2541</v>
      </c>
      <c r="Q663" t="s">
        <v>73</v>
      </c>
      <c r="R663">
        <v>1</v>
      </c>
      <c r="S663">
        <v>1</v>
      </c>
      <c r="T663">
        <v>0</v>
      </c>
      <c r="U663">
        <v>2.13</v>
      </c>
      <c r="V663" t="s">
        <v>2538</v>
      </c>
      <c r="W663" t="s">
        <v>2539</v>
      </c>
      <c r="X663">
        <v>2.13</v>
      </c>
      <c r="Y663">
        <v>9.4839000000000007E-2</v>
      </c>
      <c r="Z663">
        <v>0.42571599999999998</v>
      </c>
      <c r="AA663">
        <v>1.3058989999999999</v>
      </c>
      <c r="AB663">
        <v>0.30809999999999998</v>
      </c>
      <c r="AC663">
        <v>4.4000000000000004</v>
      </c>
      <c r="AD663">
        <v>19.899999999999999</v>
      </c>
      <c r="AE663">
        <v>61.2</v>
      </c>
      <c r="AF663">
        <v>14.4</v>
      </c>
      <c r="AG663">
        <f t="shared" si="10"/>
        <v>75.600000000000009</v>
      </c>
      <c r="AH663">
        <v>2.13</v>
      </c>
      <c r="AI663">
        <v>9.4839000000000007E-2</v>
      </c>
      <c r="AJ663">
        <v>0.42571599999999998</v>
      </c>
      <c r="AK663">
        <v>1.3058989999999999</v>
      </c>
      <c r="AL663">
        <v>0.30809999999999998</v>
      </c>
      <c r="AM663">
        <v>4.4000000000000004</v>
      </c>
      <c r="AN663">
        <v>19.899999999999999</v>
      </c>
      <c r="AO663">
        <v>61.2</v>
      </c>
      <c r="AP663">
        <v>14.4</v>
      </c>
      <c r="AQ663">
        <v>0.75</v>
      </c>
      <c r="AR663">
        <v>8.8620000000000001E-3</v>
      </c>
      <c r="AS663">
        <v>0.10169</v>
      </c>
      <c r="AT663">
        <v>0.42801600000000001</v>
      </c>
      <c r="AU663">
        <v>0.215139</v>
      </c>
      <c r="AV663">
        <v>1.2</v>
      </c>
      <c r="AW663">
        <v>13.5</v>
      </c>
      <c r="AX663">
        <v>56.8</v>
      </c>
      <c r="AY663">
        <v>28.5</v>
      </c>
      <c r="AZ663" t="s">
        <v>74</v>
      </c>
      <c r="BA663" t="s">
        <v>74</v>
      </c>
      <c r="BB663" t="s">
        <v>74</v>
      </c>
      <c r="BC663" t="s">
        <v>74</v>
      </c>
      <c r="BD663">
        <v>0.75</v>
      </c>
      <c r="BE663">
        <v>8.8620000000000001E-3</v>
      </c>
      <c r="BF663">
        <v>0.10169</v>
      </c>
      <c r="BG663">
        <v>0.42801600000000001</v>
      </c>
      <c r="BH663">
        <v>0.215139</v>
      </c>
      <c r="BI663">
        <v>1.2</v>
      </c>
      <c r="BJ663">
        <v>13.5</v>
      </c>
      <c r="BK663">
        <v>56.8</v>
      </c>
      <c r="BL663">
        <v>28.5</v>
      </c>
      <c r="BM663">
        <v>5.2</v>
      </c>
      <c r="BN663">
        <v>1325</v>
      </c>
      <c r="BO663" t="s">
        <v>75</v>
      </c>
    </row>
    <row r="664" spans="1:67" x14ac:dyDescent="0.25">
      <c r="A664" t="s">
        <v>2542</v>
      </c>
      <c r="B664" t="s">
        <v>2431</v>
      </c>
      <c r="C664" t="s">
        <v>2543</v>
      </c>
      <c r="D664" t="s">
        <v>2544</v>
      </c>
      <c r="E664" t="s">
        <v>2545</v>
      </c>
      <c r="F664" t="s">
        <v>74</v>
      </c>
      <c r="G664">
        <v>5131925</v>
      </c>
      <c r="H664" t="s">
        <v>259</v>
      </c>
      <c r="I664">
        <v>1.2</v>
      </c>
      <c r="J664" t="s">
        <v>71</v>
      </c>
      <c r="K664" t="s">
        <v>260</v>
      </c>
      <c r="L664" t="s">
        <v>74</v>
      </c>
      <c r="M664">
        <v>2</v>
      </c>
      <c r="N664">
        <v>0</v>
      </c>
      <c r="O664">
        <v>28</v>
      </c>
      <c r="P664" t="s">
        <v>2546</v>
      </c>
      <c r="Q664" t="s">
        <v>73</v>
      </c>
      <c r="R664">
        <v>1</v>
      </c>
      <c r="S664">
        <v>1</v>
      </c>
      <c r="T664">
        <v>0</v>
      </c>
      <c r="U664">
        <v>2.39</v>
      </c>
      <c r="V664" t="s">
        <v>2543</v>
      </c>
      <c r="W664" t="s">
        <v>2544</v>
      </c>
      <c r="X664">
        <v>2.39</v>
      </c>
      <c r="Y664">
        <v>2.2040000000000001E-2</v>
      </c>
      <c r="Z664">
        <v>0.26724599999999998</v>
      </c>
      <c r="AA664">
        <v>1.921664</v>
      </c>
      <c r="AB664">
        <v>0.176485</v>
      </c>
      <c r="AC664">
        <v>0.9</v>
      </c>
      <c r="AD664">
        <v>11.2</v>
      </c>
      <c r="AE664">
        <v>80.5</v>
      </c>
      <c r="AF664">
        <v>7.4</v>
      </c>
      <c r="AG664">
        <f t="shared" si="10"/>
        <v>87.9</v>
      </c>
      <c r="AH664">
        <v>2.39</v>
      </c>
      <c r="AI664">
        <v>2.2040000000000001E-2</v>
      </c>
      <c r="AJ664">
        <v>0.26724599999999998</v>
      </c>
      <c r="AK664">
        <v>1.921664</v>
      </c>
      <c r="AL664">
        <v>0.176485</v>
      </c>
      <c r="AM664">
        <v>0.9</v>
      </c>
      <c r="AN664">
        <v>11.2</v>
      </c>
      <c r="AO664">
        <v>80.5</v>
      </c>
      <c r="AP664">
        <v>7.4</v>
      </c>
      <c r="AQ664">
        <v>0.75</v>
      </c>
      <c r="AR664">
        <v>0</v>
      </c>
      <c r="AS664">
        <v>6.2881000000000006E-2</v>
      </c>
      <c r="AT664">
        <v>0.55923800000000001</v>
      </c>
      <c r="AU664">
        <v>0.13039999999999999</v>
      </c>
      <c r="AV664">
        <v>0</v>
      </c>
      <c r="AW664">
        <v>8.4</v>
      </c>
      <c r="AX664">
        <v>74.3</v>
      </c>
      <c r="AY664">
        <v>17.3</v>
      </c>
      <c r="AZ664" t="s">
        <v>74</v>
      </c>
      <c r="BA664" t="s">
        <v>74</v>
      </c>
      <c r="BB664" t="s">
        <v>74</v>
      </c>
      <c r="BC664" t="s">
        <v>74</v>
      </c>
      <c r="BD664">
        <v>0.75</v>
      </c>
      <c r="BE664">
        <v>0</v>
      </c>
      <c r="BF664">
        <v>6.2881000000000006E-2</v>
      </c>
      <c r="BG664">
        <v>0.55923800000000001</v>
      </c>
      <c r="BH664">
        <v>0.13039999999999999</v>
      </c>
      <c r="BI664">
        <v>0</v>
      </c>
      <c r="BJ664">
        <v>8.4</v>
      </c>
      <c r="BK664">
        <v>74.3</v>
      </c>
      <c r="BL664">
        <v>17.3</v>
      </c>
      <c r="BM664">
        <v>3.7</v>
      </c>
      <c r="BN664">
        <v>1326</v>
      </c>
      <c r="BO664" t="s">
        <v>75</v>
      </c>
    </row>
    <row r="665" spans="1:67" x14ac:dyDescent="0.25">
      <c r="A665" t="s">
        <v>2547</v>
      </c>
      <c r="B665" t="s">
        <v>2431</v>
      </c>
      <c r="C665" t="s">
        <v>2548</v>
      </c>
      <c r="D665" t="s">
        <v>2549</v>
      </c>
      <c r="E665" t="s">
        <v>2550</v>
      </c>
      <c r="F665" t="s">
        <v>74</v>
      </c>
      <c r="G665">
        <v>5132550</v>
      </c>
      <c r="H665" t="s">
        <v>259</v>
      </c>
      <c r="I665">
        <v>0.4</v>
      </c>
      <c r="J665" t="s">
        <v>71</v>
      </c>
      <c r="K665" t="s">
        <v>260</v>
      </c>
      <c r="L665" t="s">
        <v>74</v>
      </c>
      <c r="M665">
        <v>5</v>
      </c>
      <c r="N665">
        <v>0</v>
      </c>
      <c r="O665">
        <v>22</v>
      </c>
      <c r="P665" t="s">
        <v>2551</v>
      </c>
      <c r="Q665" t="s">
        <v>73</v>
      </c>
      <c r="R665">
        <v>1</v>
      </c>
      <c r="S665">
        <v>1</v>
      </c>
      <c r="T665">
        <v>0</v>
      </c>
      <c r="U665">
        <v>1.25</v>
      </c>
      <c r="V665" t="s">
        <v>2548</v>
      </c>
      <c r="W665" t="s">
        <v>2549</v>
      </c>
      <c r="X665">
        <v>1.25</v>
      </c>
      <c r="Y665">
        <v>0</v>
      </c>
      <c r="Z665">
        <v>0.74073</v>
      </c>
      <c r="AA665">
        <v>0.47942299999999999</v>
      </c>
      <c r="AB665">
        <v>3.2409E-2</v>
      </c>
      <c r="AC665">
        <v>0</v>
      </c>
      <c r="AD665">
        <v>59.1</v>
      </c>
      <c r="AE665">
        <v>38.299999999999997</v>
      </c>
      <c r="AF665">
        <v>2.6</v>
      </c>
      <c r="AG665">
        <f t="shared" si="10"/>
        <v>40.9</v>
      </c>
      <c r="AH665">
        <v>1.25</v>
      </c>
      <c r="AI665">
        <v>0</v>
      </c>
      <c r="AJ665">
        <v>0.74073</v>
      </c>
      <c r="AK665">
        <v>0.47942299999999999</v>
      </c>
      <c r="AL665">
        <v>3.2409E-2</v>
      </c>
      <c r="AM665">
        <v>0</v>
      </c>
      <c r="AN665">
        <v>59.1</v>
      </c>
      <c r="AO665">
        <v>38.299999999999997</v>
      </c>
      <c r="AP665">
        <v>2.6</v>
      </c>
      <c r="AQ665">
        <v>0.16</v>
      </c>
      <c r="AR665">
        <v>0</v>
      </c>
      <c r="AS665">
        <v>4.4096000000000003E-2</v>
      </c>
      <c r="AT665">
        <v>0.10879999999999999</v>
      </c>
      <c r="AU665">
        <v>1.1705999999999999E-2</v>
      </c>
      <c r="AV665">
        <v>0</v>
      </c>
      <c r="AW665">
        <v>26.8</v>
      </c>
      <c r="AX665">
        <v>66.099999999999994</v>
      </c>
      <c r="AY665">
        <v>7.1</v>
      </c>
      <c r="AZ665" t="s">
        <v>74</v>
      </c>
      <c r="BA665" t="s">
        <v>74</v>
      </c>
      <c r="BB665" t="s">
        <v>74</v>
      </c>
      <c r="BC665" t="s">
        <v>74</v>
      </c>
      <c r="BD665">
        <v>0.16</v>
      </c>
      <c r="BE665">
        <v>0</v>
      </c>
      <c r="BF665">
        <v>4.4096000000000003E-2</v>
      </c>
      <c r="BG665">
        <v>0.10879999999999999</v>
      </c>
      <c r="BH665">
        <v>1.1705999999999999E-2</v>
      </c>
      <c r="BI665">
        <v>0</v>
      </c>
      <c r="BJ665">
        <v>26.8</v>
      </c>
      <c r="BK665">
        <v>66.099999999999994</v>
      </c>
      <c r="BL665">
        <v>7.1</v>
      </c>
      <c r="BM665">
        <v>32</v>
      </c>
      <c r="BN665">
        <v>1320</v>
      </c>
      <c r="BO665" t="s">
        <v>75</v>
      </c>
    </row>
    <row r="666" spans="1:67" x14ac:dyDescent="0.25">
      <c r="A666" t="s">
        <v>2552</v>
      </c>
      <c r="B666" t="s">
        <v>2431</v>
      </c>
      <c r="C666" t="s">
        <v>2553</v>
      </c>
      <c r="D666" t="s">
        <v>2554</v>
      </c>
      <c r="E666" t="s">
        <v>2555</v>
      </c>
      <c r="F666" t="s">
        <v>74</v>
      </c>
      <c r="G666">
        <v>5132150</v>
      </c>
      <c r="H666" t="s">
        <v>259</v>
      </c>
      <c r="I666">
        <v>2</v>
      </c>
      <c r="J666" t="s">
        <v>71</v>
      </c>
      <c r="K666" t="s">
        <v>260</v>
      </c>
      <c r="L666" t="s">
        <v>74</v>
      </c>
      <c r="M666">
        <v>5</v>
      </c>
      <c r="N666">
        <v>0</v>
      </c>
      <c r="O666">
        <v>36</v>
      </c>
      <c r="P666" t="s">
        <v>2556</v>
      </c>
      <c r="Q666" t="s">
        <v>73</v>
      </c>
      <c r="R666">
        <v>1</v>
      </c>
      <c r="S666">
        <v>1</v>
      </c>
      <c r="T666">
        <v>0</v>
      </c>
      <c r="U666">
        <v>1.59</v>
      </c>
      <c r="V666" t="s">
        <v>2553</v>
      </c>
      <c r="W666" t="s">
        <v>2554</v>
      </c>
      <c r="X666">
        <v>1.59</v>
      </c>
      <c r="Y666">
        <v>2.8180000000000002E-3</v>
      </c>
      <c r="Z666">
        <v>0.13178200000000001</v>
      </c>
      <c r="AA666">
        <v>1.349458</v>
      </c>
      <c r="AB666">
        <v>0.101656</v>
      </c>
      <c r="AC666">
        <v>0.2</v>
      </c>
      <c r="AD666">
        <v>8.3000000000000007</v>
      </c>
      <c r="AE666">
        <v>85.1</v>
      </c>
      <c r="AF666">
        <v>6.4</v>
      </c>
      <c r="AG666">
        <f t="shared" si="10"/>
        <v>91.5</v>
      </c>
      <c r="AH666">
        <v>1.59</v>
      </c>
      <c r="AI666">
        <v>2.8180000000000002E-3</v>
      </c>
      <c r="AJ666">
        <v>0.13178200000000001</v>
      </c>
      <c r="AK666">
        <v>1.349458</v>
      </c>
      <c r="AL666">
        <v>0.101656</v>
      </c>
      <c r="AM666">
        <v>0.2</v>
      </c>
      <c r="AN666">
        <v>8.3000000000000007</v>
      </c>
      <c r="AO666">
        <v>85.1</v>
      </c>
      <c r="AP666">
        <v>6.4</v>
      </c>
      <c r="AQ666">
        <v>0.53</v>
      </c>
      <c r="AR666">
        <v>1.1429999999999999E-3</v>
      </c>
      <c r="AS666">
        <v>3.9537999999999997E-2</v>
      </c>
      <c r="AT666">
        <v>0.44181300000000001</v>
      </c>
      <c r="AU666">
        <v>4.9245999999999998E-2</v>
      </c>
      <c r="AV666">
        <v>0.2</v>
      </c>
      <c r="AW666">
        <v>7.4</v>
      </c>
      <c r="AX666">
        <v>83.1</v>
      </c>
      <c r="AY666">
        <v>9.3000000000000007</v>
      </c>
      <c r="AZ666" t="s">
        <v>74</v>
      </c>
      <c r="BA666" t="s">
        <v>74</v>
      </c>
      <c r="BB666" t="s">
        <v>74</v>
      </c>
      <c r="BC666" t="s">
        <v>74</v>
      </c>
      <c r="BD666">
        <v>0.53</v>
      </c>
      <c r="BE666">
        <v>1.1429999999999999E-3</v>
      </c>
      <c r="BF666">
        <v>3.9537999999999997E-2</v>
      </c>
      <c r="BG666">
        <v>0.44181300000000001</v>
      </c>
      <c r="BH666">
        <v>4.9245999999999998E-2</v>
      </c>
      <c r="BI666">
        <v>0.2</v>
      </c>
      <c r="BJ666">
        <v>7.4</v>
      </c>
      <c r="BK666">
        <v>83.1</v>
      </c>
      <c r="BL666">
        <v>9.3000000000000007</v>
      </c>
      <c r="BM666">
        <v>2.4</v>
      </c>
      <c r="BN666">
        <v>1334</v>
      </c>
      <c r="BO666" t="s">
        <v>75</v>
      </c>
    </row>
    <row r="667" spans="1:67" x14ac:dyDescent="0.25">
      <c r="A667" t="s">
        <v>2557</v>
      </c>
      <c r="B667" t="s">
        <v>2431</v>
      </c>
      <c r="C667" t="s">
        <v>2558</v>
      </c>
      <c r="D667" t="s">
        <v>2559</v>
      </c>
      <c r="E667" t="s">
        <v>2560</v>
      </c>
      <c r="F667" t="s">
        <v>74</v>
      </c>
      <c r="G667">
        <v>5131700</v>
      </c>
      <c r="H667" t="s">
        <v>259</v>
      </c>
      <c r="I667">
        <v>1.9</v>
      </c>
      <c r="J667" t="s">
        <v>71</v>
      </c>
      <c r="K667" t="s">
        <v>260</v>
      </c>
      <c r="L667" t="s">
        <v>74</v>
      </c>
      <c r="M667">
        <v>2</v>
      </c>
      <c r="N667">
        <v>0</v>
      </c>
      <c r="O667">
        <v>23</v>
      </c>
      <c r="P667" t="s">
        <v>2561</v>
      </c>
      <c r="Q667" t="s">
        <v>73</v>
      </c>
      <c r="R667">
        <v>1</v>
      </c>
      <c r="S667">
        <v>1</v>
      </c>
      <c r="T667">
        <v>0</v>
      </c>
      <c r="U667">
        <v>7.73</v>
      </c>
      <c r="V667" t="s">
        <v>2558</v>
      </c>
      <c r="W667" t="s">
        <v>2559</v>
      </c>
      <c r="X667">
        <v>7.73</v>
      </c>
      <c r="Y667">
        <v>8.8600999999999999E-2</v>
      </c>
      <c r="Z667">
        <v>0.99384700000000004</v>
      </c>
      <c r="AA667">
        <v>5.9278680000000001</v>
      </c>
      <c r="AB667">
        <v>0.718808</v>
      </c>
      <c r="AC667">
        <v>1.1000000000000001</v>
      </c>
      <c r="AD667">
        <v>12.9</v>
      </c>
      <c r="AE667">
        <v>76.7</v>
      </c>
      <c r="AF667">
        <v>9.3000000000000007</v>
      </c>
      <c r="AG667">
        <f t="shared" si="10"/>
        <v>86</v>
      </c>
      <c r="AH667">
        <v>4.68</v>
      </c>
      <c r="AI667">
        <v>6.6004999999999994E-2</v>
      </c>
      <c r="AJ667">
        <v>0.60956900000000003</v>
      </c>
      <c r="AK667">
        <v>3.6920709999999999</v>
      </c>
      <c r="AL667">
        <v>0.31251200000000001</v>
      </c>
      <c r="AM667">
        <v>1.4</v>
      </c>
      <c r="AN667">
        <v>13</v>
      </c>
      <c r="AO667">
        <v>78.900000000000006</v>
      </c>
      <c r="AP667">
        <v>6.7</v>
      </c>
      <c r="AQ667">
        <v>2.23</v>
      </c>
      <c r="AR667">
        <v>2.7E-2</v>
      </c>
      <c r="AS667">
        <v>0.204735</v>
      </c>
      <c r="AT667">
        <v>1.6184890000000001</v>
      </c>
      <c r="AU667">
        <v>0.37981199999999998</v>
      </c>
      <c r="AV667">
        <v>1.2</v>
      </c>
      <c r="AW667">
        <v>9.1999999999999993</v>
      </c>
      <c r="AX667">
        <v>72.599999999999994</v>
      </c>
      <c r="AY667">
        <v>17</v>
      </c>
      <c r="AZ667" t="s">
        <v>74</v>
      </c>
      <c r="BA667" t="s">
        <v>74</v>
      </c>
      <c r="BB667" t="s">
        <v>74</v>
      </c>
      <c r="BC667" t="s">
        <v>74</v>
      </c>
      <c r="BD667">
        <v>1.37</v>
      </c>
      <c r="BE667">
        <v>1.848E-2</v>
      </c>
      <c r="BF667">
        <v>0.13273199999999999</v>
      </c>
      <c r="BG667">
        <v>1.0408869999999999</v>
      </c>
      <c r="BH667">
        <v>0.18207499999999999</v>
      </c>
      <c r="BI667">
        <v>1.3</v>
      </c>
      <c r="BJ667">
        <v>9.6999999999999993</v>
      </c>
      <c r="BK667">
        <v>75.7</v>
      </c>
      <c r="BL667">
        <v>13.2</v>
      </c>
      <c r="BM667">
        <v>4.2</v>
      </c>
      <c r="BN667">
        <v>1321</v>
      </c>
      <c r="BO667" t="s">
        <v>75</v>
      </c>
    </row>
    <row r="668" spans="1:67" x14ac:dyDescent="0.25">
      <c r="A668" t="s">
        <v>2562</v>
      </c>
      <c r="B668" t="s">
        <v>2431</v>
      </c>
      <c r="C668" t="s">
        <v>2563</v>
      </c>
      <c r="D668" t="s">
        <v>2564</v>
      </c>
      <c r="E668" t="s">
        <v>2565</v>
      </c>
      <c r="F668" t="s">
        <v>74</v>
      </c>
      <c r="G668">
        <v>5131575</v>
      </c>
      <c r="H668" t="s">
        <v>259</v>
      </c>
      <c r="I668">
        <v>1.6</v>
      </c>
      <c r="J668" t="s">
        <v>71</v>
      </c>
      <c r="K668" t="s">
        <v>260</v>
      </c>
      <c r="L668" t="s">
        <v>74</v>
      </c>
      <c r="M668">
        <v>2</v>
      </c>
      <c r="N668">
        <v>0</v>
      </c>
      <c r="O668">
        <v>24</v>
      </c>
      <c r="P668" t="s">
        <v>2566</v>
      </c>
      <c r="Q668" t="s">
        <v>73</v>
      </c>
      <c r="R668">
        <v>1</v>
      </c>
      <c r="S668">
        <v>1</v>
      </c>
      <c r="T668">
        <v>0</v>
      </c>
      <c r="U668">
        <v>0.92</v>
      </c>
      <c r="V668" t="s">
        <v>2563</v>
      </c>
      <c r="W668" t="s">
        <v>2564</v>
      </c>
      <c r="X668">
        <v>0.92</v>
      </c>
      <c r="Y668">
        <v>3.2980000000000002E-3</v>
      </c>
      <c r="Z668">
        <v>8.5226999999999997E-2</v>
      </c>
      <c r="AA668">
        <v>0.68717200000000001</v>
      </c>
      <c r="AB668">
        <v>0.146063</v>
      </c>
      <c r="AC668">
        <v>0.4</v>
      </c>
      <c r="AD668">
        <v>9.1999999999999993</v>
      </c>
      <c r="AE668">
        <v>74.5</v>
      </c>
      <c r="AF668">
        <v>15.8</v>
      </c>
      <c r="AG668">
        <f t="shared" si="10"/>
        <v>90.3</v>
      </c>
      <c r="AH668">
        <v>0.92</v>
      </c>
      <c r="AI668">
        <v>3.2980000000000002E-3</v>
      </c>
      <c r="AJ668">
        <v>8.5226999999999997E-2</v>
      </c>
      <c r="AK668">
        <v>0.68717200000000001</v>
      </c>
      <c r="AL668">
        <v>0.146063</v>
      </c>
      <c r="AM668">
        <v>0.4</v>
      </c>
      <c r="AN668">
        <v>9.1999999999999993</v>
      </c>
      <c r="AO668">
        <v>74.5</v>
      </c>
      <c r="AP668">
        <v>15.8</v>
      </c>
      <c r="AQ668">
        <v>0.28999999999999998</v>
      </c>
      <c r="AR668">
        <v>0</v>
      </c>
      <c r="AS668">
        <v>1.4836E-2</v>
      </c>
      <c r="AT668">
        <v>0.20563100000000001</v>
      </c>
      <c r="AU668">
        <v>7.4014999999999997E-2</v>
      </c>
      <c r="AV668">
        <v>0</v>
      </c>
      <c r="AW668">
        <v>5</v>
      </c>
      <c r="AX668">
        <v>69.8</v>
      </c>
      <c r="AY668">
        <v>25.1</v>
      </c>
      <c r="AZ668" t="s">
        <v>74</v>
      </c>
      <c r="BA668" t="s">
        <v>74</v>
      </c>
      <c r="BB668" t="s">
        <v>74</v>
      </c>
      <c r="BC668" t="s">
        <v>74</v>
      </c>
      <c r="BD668">
        <v>0.28999999999999998</v>
      </c>
      <c r="BE668">
        <v>0</v>
      </c>
      <c r="BF668">
        <v>1.4836E-2</v>
      </c>
      <c r="BG668">
        <v>0.20563100000000001</v>
      </c>
      <c r="BH668">
        <v>7.4014999999999997E-2</v>
      </c>
      <c r="BI668">
        <v>0</v>
      </c>
      <c r="BJ668">
        <v>5</v>
      </c>
      <c r="BK668">
        <v>69.8</v>
      </c>
      <c r="BL668">
        <v>25.1</v>
      </c>
      <c r="BM668">
        <v>3.3</v>
      </c>
      <c r="BN668">
        <v>1322</v>
      </c>
      <c r="BO668" t="s">
        <v>75</v>
      </c>
    </row>
    <row r="669" spans="1:67" x14ac:dyDescent="0.25">
      <c r="A669" t="s">
        <v>2567</v>
      </c>
      <c r="B669" t="s">
        <v>2431</v>
      </c>
      <c r="C669" t="s">
        <v>2568</v>
      </c>
      <c r="D669" t="s">
        <v>2569</v>
      </c>
      <c r="E669" t="s">
        <v>2570</v>
      </c>
      <c r="F669" t="s">
        <v>74</v>
      </c>
      <c r="G669">
        <v>5132750</v>
      </c>
      <c r="H669" t="s">
        <v>259</v>
      </c>
      <c r="I669">
        <v>1.5</v>
      </c>
      <c r="J669" t="s">
        <v>71</v>
      </c>
      <c r="K669" t="s">
        <v>260</v>
      </c>
      <c r="L669" t="s">
        <v>74</v>
      </c>
      <c r="M669">
        <v>5</v>
      </c>
      <c r="N669">
        <v>0</v>
      </c>
      <c r="O669">
        <v>30</v>
      </c>
      <c r="P669" t="s">
        <v>2571</v>
      </c>
      <c r="Q669" t="s">
        <v>73</v>
      </c>
      <c r="R669">
        <v>1</v>
      </c>
      <c r="S669">
        <v>1</v>
      </c>
      <c r="T669">
        <v>0</v>
      </c>
      <c r="U669">
        <v>5.78</v>
      </c>
      <c r="V669" t="s">
        <v>2568</v>
      </c>
      <c r="W669" t="s">
        <v>2569</v>
      </c>
      <c r="X669">
        <v>5.78</v>
      </c>
      <c r="Y669">
        <v>0.31329400000000002</v>
      </c>
      <c r="Z669">
        <v>0.97000699999999995</v>
      </c>
      <c r="AA669">
        <v>4.014176</v>
      </c>
      <c r="AB669">
        <v>0.48479299999999997</v>
      </c>
      <c r="AC669">
        <v>5.4</v>
      </c>
      <c r="AD669">
        <v>16.8</v>
      </c>
      <c r="AE669">
        <v>69.400000000000006</v>
      </c>
      <c r="AF669">
        <v>8.4</v>
      </c>
      <c r="AG669">
        <f t="shared" si="10"/>
        <v>77.800000000000011</v>
      </c>
      <c r="AH669">
        <v>3.95</v>
      </c>
      <c r="AI669">
        <v>0.12031600000000001</v>
      </c>
      <c r="AJ669">
        <v>0.77410400000000001</v>
      </c>
      <c r="AK669">
        <v>2.759563</v>
      </c>
      <c r="AL669">
        <v>0.29168699999999997</v>
      </c>
      <c r="AM669">
        <v>3</v>
      </c>
      <c r="AN669">
        <v>19.600000000000001</v>
      </c>
      <c r="AO669">
        <v>69.900000000000006</v>
      </c>
      <c r="AP669">
        <v>7.4</v>
      </c>
      <c r="AQ669">
        <v>2.27</v>
      </c>
      <c r="AR669">
        <v>5.2988E-2</v>
      </c>
      <c r="AS669">
        <v>0.38125799999999999</v>
      </c>
      <c r="AT669">
        <v>1.5270379999999999</v>
      </c>
      <c r="AU669">
        <v>0.31303799999999998</v>
      </c>
      <c r="AV669">
        <v>2.2999999999999998</v>
      </c>
      <c r="AW669">
        <v>16.8</v>
      </c>
      <c r="AX669">
        <v>67.099999999999994</v>
      </c>
      <c r="AY669">
        <v>13.8</v>
      </c>
      <c r="AZ669" t="s">
        <v>74</v>
      </c>
      <c r="BA669" t="s">
        <v>74</v>
      </c>
      <c r="BB669" t="s">
        <v>74</v>
      </c>
      <c r="BC669" t="s">
        <v>74</v>
      </c>
      <c r="BD669">
        <v>1.52</v>
      </c>
      <c r="BE669">
        <v>3.866E-2</v>
      </c>
      <c r="BF669">
        <v>0.30543599999999999</v>
      </c>
      <c r="BG669">
        <v>0.97401800000000005</v>
      </c>
      <c r="BH669">
        <v>0.20386599999999999</v>
      </c>
      <c r="BI669">
        <v>2.5</v>
      </c>
      <c r="BJ669">
        <v>20.100000000000001</v>
      </c>
      <c r="BK669">
        <v>64</v>
      </c>
      <c r="BL669">
        <v>13.4</v>
      </c>
      <c r="BM669">
        <v>6.3</v>
      </c>
      <c r="BN669">
        <v>1328</v>
      </c>
      <c r="BO669" t="s">
        <v>75</v>
      </c>
    </row>
    <row r="670" spans="1:67" x14ac:dyDescent="0.25">
      <c r="A670" t="s">
        <v>2572</v>
      </c>
      <c r="B670" t="s">
        <v>2431</v>
      </c>
      <c r="C670" t="s">
        <v>2573</v>
      </c>
      <c r="D670" t="s">
        <v>2574</v>
      </c>
      <c r="E670" t="s">
        <v>2575</v>
      </c>
      <c r="F670" t="s">
        <v>74</v>
      </c>
      <c r="G670">
        <v>5131150</v>
      </c>
      <c r="H670" t="s">
        <v>259</v>
      </c>
      <c r="I670">
        <v>1.7</v>
      </c>
      <c r="J670" t="s">
        <v>71</v>
      </c>
      <c r="K670" t="s">
        <v>260</v>
      </c>
      <c r="L670" t="s">
        <v>74</v>
      </c>
      <c r="M670">
        <v>5</v>
      </c>
      <c r="N670">
        <v>0</v>
      </c>
      <c r="O670">
        <v>19</v>
      </c>
      <c r="P670" t="s">
        <v>2576</v>
      </c>
      <c r="Q670" t="s">
        <v>73</v>
      </c>
      <c r="R670">
        <v>1</v>
      </c>
      <c r="S670">
        <v>1</v>
      </c>
      <c r="T670">
        <v>0</v>
      </c>
      <c r="U670">
        <v>1.25</v>
      </c>
      <c r="V670" t="s">
        <v>2573</v>
      </c>
      <c r="W670" t="s">
        <v>2574</v>
      </c>
      <c r="X670">
        <v>1.25</v>
      </c>
      <c r="Y670">
        <v>3.307E-3</v>
      </c>
      <c r="Z670">
        <v>0.51627999999999996</v>
      </c>
      <c r="AA670">
        <v>0.60686700000000005</v>
      </c>
      <c r="AB670">
        <v>0.125638</v>
      </c>
      <c r="AC670">
        <v>0.3</v>
      </c>
      <c r="AD670">
        <v>41.2</v>
      </c>
      <c r="AE670">
        <v>48.5</v>
      </c>
      <c r="AF670">
        <v>10</v>
      </c>
      <c r="AG670">
        <f t="shared" si="10"/>
        <v>58.5</v>
      </c>
      <c r="AH670">
        <v>1.25</v>
      </c>
      <c r="AI670">
        <v>3.307E-3</v>
      </c>
      <c r="AJ670">
        <v>0.51627999999999996</v>
      </c>
      <c r="AK670">
        <v>0.60686700000000005</v>
      </c>
      <c r="AL670">
        <v>0.125638</v>
      </c>
      <c r="AM670">
        <v>0.3</v>
      </c>
      <c r="AN670">
        <v>41.2</v>
      </c>
      <c r="AO670">
        <v>48.5</v>
      </c>
      <c r="AP670">
        <v>10</v>
      </c>
      <c r="AQ670">
        <v>0.26</v>
      </c>
      <c r="AR670">
        <v>0</v>
      </c>
      <c r="AS670">
        <v>8.8785000000000003E-2</v>
      </c>
      <c r="AT670">
        <v>0.106073</v>
      </c>
      <c r="AU670">
        <v>6.3695000000000002E-2</v>
      </c>
      <c r="AV670">
        <v>0</v>
      </c>
      <c r="AW670">
        <v>34.299999999999997</v>
      </c>
      <c r="AX670">
        <v>41</v>
      </c>
      <c r="AY670">
        <v>24.6</v>
      </c>
      <c r="AZ670" t="s">
        <v>74</v>
      </c>
      <c r="BA670" t="s">
        <v>74</v>
      </c>
      <c r="BB670" t="s">
        <v>74</v>
      </c>
      <c r="BC670" t="s">
        <v>74</v>
      </c>
      <c r="BD670">
        <v>0.26</v>
      </c>
      <c r="BE670">
        <v>0</v>
      </c>
      <c r="BF670">
        <v>8.8785000000000003E-2</v>
      </c>
      <c r="BG670">
        <v>0.106073</v>
      </c>
      <c r="BH670">
        <v>6.3695000000000002E-2</v>
      </c>
      <c r="BI670">
        <v>0</v>
      </c>
      <c r="BJ670">
        <v>34.299999999999997</v>
      </c>
      <c r="BK670">
        <v>41</v>
      </c>
      <c r="BL670">
        <v>24.6</v>
      </c>
      <c r="BM670">
        <v>16.7</v>
      </c>
      <c r="BN670">
        <v>1317</v>
      </c>
      <c r="BO670" t="s">
        <v>75</v>
      </c>
    </row>
    <row r="671" spans="1:67" x14ac:dyDescent="0.25">
      <c r="A671" t="s">
        <v>2577</v>
      </c>
      <c r="B671" t="s">
        <v>2431</v>
      </c>
      <c r="C671" t="s">
        <v>2578</v>
      </c>
      <c r="D671" t="s">
        <v>2579</v>
      </c>
      <c r="E671" t="s">
        <v>2580</v>
      </c>
      <c r="F671" t="s">
        <v>74</v>
      </c>
      <c r="G671">
        <v>5131600</v>
      </c>
      <c r="H671" t="s">
        <v>259</v>
      </c>
      <c r="I671">
        <v>0.8</v>
      </c>
      <c r="J671" t="s">
        <v>71</v>
      </c>
      <c r="K671" t="s">
        <v>260</v>
      </c>
      <c r="L671" t="s">
        <v>74</v>
      </c>
      <c r="M671">
        <v>5</v>
      </c>
      <c r="N671">
        <v>0</v>
      </c>
      <c r="O671">
        <v>20</v>
      </c>
      <c r="P671" t="s">
        <v>2581</v>
      </c>
      <c r="Q671" t="s">
        <v>73</v>
      </c>
      <c r="R671">
        <v>1</v>
      </c>
      <c r="S671">
        <v>1</v>
      </c>
      <c r="T671">
        <v>0</v>
      </c>
      <c r="U671">
        <v>1.53</v>
      </c>
      <c r="V671" t="s">
        <v>2578</v>
      </c>
      <c r="W671" t="s">
        <v>2579</v>
      </c>
      <c r="X671">
        <v>1.53</v>
      </c>
      <c r="Y671">
        <v>3.5263999999999997E-2</v>
      </c>
      <c r="Z671">
        <v>0.25692700000000002</v>
      </c>
      <c r="AA671">
        <v>0.95264700000000002</v>
      </c>
      <c r="AB671">
        <v>0.28808299999999998</v>
      </c>
      <c r="AC671">
        <v>2.2999999999999998</v>
      </c>
      <c r="AD671">
        <v>16.8</v>
      </c>
      <c r="AE671">
        <v>62.1</v>
      </c>
      <c r="AF671">
        <v>18.8</v>
      </c>
      <c r="AG671">
        <f t="shared" si="10"/>
        <v>80.900000000000006</v>
      </c>
      <c r="AH671">
        <v>1.53</v>
      </c>
      <c r="AI671">
        <v>3.5263999999999997E-2</v>
      </c>
      <c r="AJ671">
        <v>0.25692700000000002</v>
      </c>
      <c r="AK671">
        <v>0.95264700000000002</v>
      </c>
      <c r="AL671">
        <v>0.28808299999999998</v>
      </c>
      <c r="AM671">
        <v>2.2999999999999998</v>
      </c>
      <c r="AN671">
        <v>16.8</v>
      </c>
      <c r="AO671">
        <v>62.1</v>
      </c>
      <c r="AP671">
        <v>18.8</v>
      </c>
      <c r="AQ671">
        <v>0.28999999999999998</v>
      </c>
      <c r="AR671">
        <v>1.2829E-2</v>
      </c>
      <c r="AS671">
        <v>1.413E-2</v>
      </c>
      <c r="AT671">
        <v>0.14716299999999999</v>
      </c>
      <c r="AU671">
        <v>0.11905</v>
      </c>
      <c r="AV671">
        <v>4.4000000000000004</v>
      </c>
      <c r="AW671">
        <v>4.8</v>
      </c>
      <c r="AX671">
        <v>50.2</v>
      </c>
      <c r="AY671">
        <v>40.6</v>
      </c>
      <c r="AZ671" t="s">
        <v>74</v>
      </c>
      <c r="BA671" t="s">
        <v>74</v>
      </c>
      <c r="BB671" t="s">
        <v>74</v>
      </c>
      <c r="BC671" t="s">
        <v>74</v>
      </c>
      <c r="BD671">
        <v>0.28999999999999998</v>
      </c>
      <c r="BE671">
        <v>1.2829E-2</v>
      </c>
      <c r="BF671">
        <v>1.413E-2</v>
      </c>
      <c r="BG671">
        <v>0.14716299999999999</v>
      </c>
      <c r="BH671">
        <v>0.11905</v>
      </c>
      <c r="BI671">
        <v>4.4000000000000004</v>
      </c>
      <c r="BJ671">
        <v>4.8</v>
      </c>
      <c r="BK671">
        <v>50.2</v>
      </c>
      <c r="BL671">
        <v>40.6</v>
      </c>
      <c r="BM671">
        <v>4.9000000000000004</v>
      </c>
      <c r="BN671">
        <v>1318</v>
      </c>
      <c r="BO671" t="s">
        <v>75</v>
      </c>
    </row>
    <row r="672" spans="1:67" x14ac:dyDescent="0.25">
      <c r="A672" t="s">
        <v>2582</v>
      </c>
      <c r="B672" t="s">
        <v>2431</v>
      </c>
      <c r="C672" t="s">
        <v>2583</v>
      </c>
      <c r="D672" t="s">
        <v>2584</v>
      </c>
      <c r="E672" t="s">
        <v>2585</v>
      </c>
      <c r="F672" t="s">
        <v>74</v>
      </c>
      <c r="G672">
        <v>5131975</v>
      </c>
      <c r="H672" t="s">
        <v>259</v>
      </c>
      <c r="I672">
        <v>2.8</v>
      </c>
      <c r="J672" t="s">
        <v>71</v>
      </c>
      <c r="K672" t="s">
        <v>260</v>
      </c>
      <c r="L672" t="s">
        <v>74</v>
      </c>
      <c r="M672">
        <v>2</v>
      </c>
      <c r="N672">
        <v>0</v>
      </c>
      <c r="O672">
        <v>21</v>
      </c>
      <c r="P672" t="s">
        <v>2586</v>
      </c>
      <c r="Q672" t="s">
        <v>73</v>
      </c>
      <c r="R672">
        <v>1</v>
      </c>
      <c r="S672">
        <v>1</v>
      </c>
      <c r="T672">
        <v>0</v>
      </c>
      <c r="U672">
        <v>7.38</v>
      </c>
      <c r="V672" t="s">
        <v>2583</v>
      </c>
      <c r="W672" t="s">
        <v>2584</v>
      </c>
      <c r="X672">
        <v>7.38</v>
      </c>
      <c r="Y672">
        <v>0.12892400000000001</v>
      </c>
      <c r="Z672">
        <v>1.291822</v>
      </c>
      <c r="AA672">
        <v>5.1280910000000004</v>
      </c>
      <c r="AB672">
        <v>0.83244300000000004</v>
      </c>
      <c r="AC672">
        <v>1.7</v>
      </c>
      <c r="AD672">
        <v>17.5</v>
      </c>
      <c r="AE672">
        <v>69.5</v>
      </c>
      <c r="AF672">
        <v>11.3</v>
      </c>
      <c r="AG672">
        <f t="shared" si="10"/>
        <v>80.8</v>
      </c>
      <c r="AH672">
        <v>4.58</v>
      </c>
      <c r="AI672">
        <v>8.3598000000000006E-2</v>
      </c>
      <c r="AJ672">
        <v>1.1058600000000001</v>
      </c>
      <c r="AK672">
        <v>2.9354089999999999</v>
      </c>
      <c r="AL672">
        <v>0.45030599999999998</v>
      </c>
      <c r="AM672">
        <v>1.8</v>
      </c>
      <c r="AN672">
        <v>24.2</v>
      </c>
      <c r="AO672">
        <v>64.2</v>
      </c>
      <c r="AP672">
        <v>9.8000000000000007</v>
      </c>
      <c r="AQ672">
        <v>2.5</v>
      </c>
      <c r="AR672">
        <v>1.8867999999999999E-2</v>
      </c>
      <c r="AS672">
        <v>0.41316700000000001</v>
      </c>
      <c r="AT672">
        <v>1.502046</v>
      </c>
      <c r="AU672">
        <v>0.56313100000000005</v>
      </c>
      <c r="AV672">
        <v>0.8</v>
      </c>
      <c r="AW672">
        <v>16.5</v>
      </c>
      <c r="AX672">
        <v>60.1</v>
      </c>
      <c r="AY672">
        <v>22.6</v>
      </c>
      <c r="AZ672" t="s">
        <v>74</v>
      </c>
      <c r="BA672" t="s">
        <v>74</v>
      </c>
      <c r="BB672" t="s">
        <v>74</v>
      </c>
      <c r="BC672" t="s">
        <v>74</v>
      </c>
      <c r="BD672">
        <v>1.5</v>
      </c>
      <c r="BE672">
        <v>0</v>
      </c>
      <c r="BF672">
        <v>0.36396699999999998</v>
      </c>
      <c r="BG672">
        <v>0.81589699999999998</v>
      </c>
      <c r="BH672">
        <v>0.31572299999999998</v>
      </c>
      <c r="BI672">
        <v>0</v>
      </c>
      <c r="BJ672">
        <v>24.3</v>
      </c>
      <c r="BK672">
        <v>54.6</v>
      </c>
      <c r="BL672">
        <v>21.1</v>
      </c>
      <c r="BM672">
        <v>6.4</v>
      </c>
      <c r="BN672">
        <v>1319</v>
      </c>
      <c r="BO672" t="s">
        <v>75</v>
      </c>
    </row>
    <row r="673" spans="1:67" x14ac:dyDescent="0.25">
      <c r="A673" t="s">
        <v>2587</v>
      </c>
      <c r="B673" t="s">
        <v>2431</v>
      </c>
      <c r="C673" t="s">
        <v>1503</v>
      </c>
      <c r="D673" t="s">
        <v>2588</v>
      </c>
      <c r="E673" t="s">
        <v>2589</v>
      </c>
      <c r="F673" t="s">
        <v>74</v>
      </c>
      <c r="G673">
        <v>5131200</v>
      </c>
      <c r="H673" t="s">
        <v>259</v>
      </c>
      <c r="I673">
        <v>11.8</v>
      </c>
      <c r="J673" t="s">
        <v>71</v>
      </c>
      <c r="K673" t="s">
        <v>1937</v>
      </c>
      <c r="L673" t="s">
        <v>74</v>
      </c>
      <c r="M673">
        <v>5</v>
      </c>
      <c r="N673">
        <v>0</v>
      </c>
      <c r="O673">
        <v>14</v>
      </c>
      <c r="P673" t="s">
        <v>2590</v>
      </c>
      <c r="Q673" t="s">
        <v>73</v>
      </c>
      <c r="R673">
        <v>1</v>
      </c>
      <c r="S673">
        <v>1</v>
      </c>
      <c r="T673">
        <v>0</v>
      </c>
      <c r="U673">
        <v>24.08</v>
      </c>
      <c r="V673" t="s">
        <v>1503</v>
      </c>
      <c r="W673" t="s">
        <v>2588</v>
      </c>
      <c r="X673">
        <v>24.07</v>
      </c>
      <c r="Y673">
        <v>0.76907300000000001</v>
      </c>
      <c r="Z673">
        <v>4.9364660000000002</v>
      </c>
      <c r="AA673">
        <v>15.621494</v>
      </c>
      <c r="AB673">
        <v>2.747293</v>
      </c>
      <c r="AC673">
        <v>3.2</v>
      </c>
      <c r="AD673">
        <v>20.5</v>
      </c>
      <c r="AE673">
        <v>64.900000000000006</v>
      </c>
      <c r="AF673">
        <v>11.4</v>
      </c>
      <c r="AG673">
        <f t="shared" si="10"/>
        <v>76.300000000000011</v>
      </c>
      <c r="AH673">
        <v>9.33</v>
      </c>
      <c r="AI673">
        <v>0.48421500000000001</v>
      </c>
      <c r="AJ673">
        <v>1.481166</v>
      </c>
      <c r="AK673">
        <v>6.0355129999999999</v>
      </c>
      <c r="AL673">
        <v>1.3307089999999999</v>
      </c>
      <c r="AM673">
        <v>5.2</v>
      </c>
      <c r="AN673">
        <v>15.9</v>
      </c>
      <c r="AO673">
        <v>64.7</v>
      </c>
      <c r="AP673">
        <v>14.3</v>
      </c>
      <c r="AQ673">
        <v>7.18</v>
      </c>
      <c r="AR673">
        <v>0.13750100000000001</v>
      </c>
      <c r="AS673">
        <v>1.119092</v>
      </c>
      <c r="AT673">
        <v>4.1560769999999998</v>
      </c>
      <c r="AU673">
        <v>1.768446</v>
      </c>
      <c r="AV673">
        <v>1.9</v>
      </c>
      <c r="AW673">
        <v>15.6</v>
      </c>
      <c r="AX673">
        <v>57.9</v>
      </c>
      <c r="AY673">
        <v>24.6</v>
      </c>
      <c r="AZ673" t="s">
        <v>74</v>
      </c>
      <c r="BA673" t="s">
        <v>74</v>
      </c>
      <c r="BB673" t="s">
        <v>74</v>
      </c>
      <c r="BC673" t="s">
        <v>74</v>
      </c>
      <c r="BD673">
        <v>2.87</v>
      </c>
      <c r="BE673">
        <v>0.112162</v>
      </c>
      <c r="BF673">
        <v>0.31351699999999999</v>
      </c>
      <c r="BG673">
        <v>1.5760259999999999</v>
      </c>
      <c r="BH673">
        <v>0.86717599999999995</v>
      </c>
      <c r="BI673">
        <v>3.9</v>
      </c>
      <c r="BJ673">
        <v>10.9</v>
      </c>
      <c r="BK673">
        <v>54.9</v>
      </c>
      <c r="BL673">
        <v>30.2</v>
      </c>
      <c r="BM673">
        <v>8.5</v>
      </c>
      <c r="BN673">
        <v>1312</v>
      </c>
      <c r="BO673" t="s">
        <v>75</v>
      </c>
    </row>
    <row r="674" spans="1:67" x14ac:dyDescent="0.25">
      <c r="A674" t="s">
        <v>2591</v>
      </c>
      <c r="B674" t="s">
        <v>2431</v>
      </c>
      <c r="C674" t="s">
        <v>1503</v>
      </c>
      <c r="D674" t="s">
        <v>2592</v>
      </c>
      <c r="E674" t="s">
        <v>2593</v>
      </c>
      <c r="F674" t="s">
        <v>74</v>
      </c>
      <c r="G674">
        <v>5131200</v>
      </c>
      <c r="H674" t="s">
        <v>259</v>
      </c>
      <c r="I674">
        <v>4.4000000000000004</v>
      </c>
      <c r="J674" t="s">
        <v>71</v>
      </c>
      <c r="K674" t="s">
        <v>2594</v>
      </c>
      <c r="L674" t="s">
        <v>74</v>
      </c>
      <c r="M674">
        <v>5</v>
      </c>
      <c r="N674">
        <v>0</v>
      </c>
      <c r="O674">
        <v>32</v>
      </c>
      <c r="P674" t="s">
        <v>2595</v>
      </c>
      <c r="Q674" t="s">
        <v>73</v>
      </c>
      <c r="R674">
        <v>1</v>
      </c>
      <c r="S674">
        <v>1</v>
      </c>
      <c r="T674">
        <v>0</v>
      </c>
      <c r="U674">
        <v>33.29</v>
      </c>
      <c r="V674" t="s">
        <v>1503</v>
      </c>
      <c r="W674" t="s">
        <v>2592</v>
      </c>
      <c r="X674">
        <v>33.28</v>
      </c>
      <c r="Y674">
        <v>0.90427100000000005</v>
      </c>
      <c r="Z674">
        <v>6.9349780000000001</v>
      </c>
      <c r="AA674">
        <v>21.907772000000001</v>
      </c>
      <c r="AB674">
        <v>3.5351680000000001</v>
      </c>
      <c r="AC674">
        <v>2.7</v>
      </c>
      <c r="AD674">
        <v>20.8</v>
      </c>
      <c r="AE674">
        <v>65.8</v>
      </c>
      <c r="AF674">
        <v>10.6</v>
      </c>
      <c r="AG674">
        <f t="shared" si="10"/>
        <v>76.399999999999991</v>
      </c>
      <c r="AH674">
        <v>6.49</v>
      </c>
      <c r="AI674">
        <v>0.11366900000000001</v>
      </c>
      <c r="AJ674">
        <v>1.7079310000000001</v>
      </c>
      <c r="AK674">
        <v>4.1732880000000003</v>
      </c>
      <c r="AL674">
        <v>0.49426599999999998</v>
      </c>
      <c r="AM674">
        <v>1.8</v>
      </c>
      <c r="AN674">
        <v>26.3</v>
      </c>
      <c r="AO674">
        <v>64.3</v>
      </c>
      <c r="AP674">
        <v>7.6</v>
      </c>
      <c r="AQ674">
        <v>9.75</v>
      </c>
      <c r="AR674">
        <v>0.16839299999999999</v>
      </c>
      <c r="AS674">
        <v>1.502958</v>
      </c>
      <c r="AT674">
        <v>5.8675819999999996</v>
      </c>
      <c r="AU674">
        <v>2.2068850000000002</v>
      </c>
      <c r="AV674">
        <v>1.7</v>
      </c>
      <c r="AW674">
        <v>15.4</v>
      </c>
      <c r="AX674">
        <v>60.2</v>
      </c>
      <c r="AY674">
        <v>22.6</v>
      </c>
      <c r="AZ674" t="s">
        <v>74</v>
      </c>
      <c r="BA674" t="s">
        <v>74</v>
      </c>
      <c r="BB674" t="s">
        <v>74</v>
      </c>
      <c r="BC674" t="s">
        <v>74</v>
      </c>
      <c r="BD674">
        <v>1.92</v>
      </c>
      <c r="BE674">
        <v>3.0891999999999999E-2</v>
      </c>
      <c r="BF674">
        <v>0.33778799999999998</v>
      </c>
      <c r="BG674">
        <v>1.2819020000000001</v>
      </c>
      <c r="BH674">
        <v>0.26984999999999998</v>
      </c>
      <c r="BI674">
        <v>1.6</v>
      </c>
      <c r="BJ674">
        <v>17.600000000000001</v>
      </c>
      <c r="BK674">
        <v>66.8</v>
      </c>
      <c r="BL674">
        <v>14.1</v>
      </c>
      <c r="BM674">
        <v>8</v>
      </c>
      <c r="BN674">
        <v>1330</v>
      </c>
      <c r="BO674" t="s">
        <v>75</v>
      </c>
    </row>
    <row r="675" spans="1:67" x14ac:dyDescent="0.25">
      <c r="A675" t="s">
        <v>2596</v>
      </c>
      <c r="B675" t="s">
        <v>2431</v>
      </c>
      <c r="C675" t="s">
        <v>2518</v>
      </c>
      <c r="D675" t="s">
        <v>2597</v>
      </c>
      <c r="E675" t="s">
        <v>2598</v>
      </c>
      <c r="F675" t="s">
        <v>74</v>
      </c>
      <c r="G675">
        <v>5131950</v>
      </c>
      <c r="H675" t="s">
        <v>259</v>
      </c>
      <c r="I675">
        <v>0.7</v>
      </c>
      <c r="J675" t="s">
        <v>71</v>
      </c>
      <c r="K675" t="s">
        <v>260</v>
      </c>
      <c r="L675" t="s">
        <v>74</v>
      </c>
      <c r="M675">
        <v>2</v>
      </c>
      <c r="N675">
        <v>0</v>
      </c>
      <c r="O675">
        <v>33</v>
      </c>
      <c r="P675" t="s">
        <v>2599</v>
      </c>
      <c r="Q675" t="s">
        <v>73</v>
      </c>
      <c r="R675">
        <v>1</v>
      </c>
      <c r="S675">
        <v>1</v>
      </c>
      <c r="T675">
        <v>0</v>
      </c>
      <c r="U675">
        <v>0.8</v>
      </c>
      <c r="V675" t="s">
        <v>2518</v>
      </c>
      <c r="W675" t="s">
        <v>2597</v>
      </c>
      <c r="X675">
        <v>0.8</v>
      </c>
      <c r="Y675">
        <v>2.0952999999999999E-2</v>
      </c>
      <c r="Z675">
        <v>6.3702999999999996E-2</v>
      </c>
      <c r="AA675">
        <v>0.67253499999999999</v>
      </c>
      <c r="AB675">
        <v>4.0050000000000002E-2</v>
      </c>
      <c r="AC675">
        <v>2.6</v>
      </c>
      <c r="AD675">
        <v>8</v>
      </c>
      <c r="AE675">
        <v>84.4</v>
      </c>
      <c r="AF675">
        <v>5</v>
      </c>
      <c r="AG675">
        <f t="shared" si="10"/>
        <v>89.4</v>
      </c>
      <c r="AH675">
        <v>0.8</v>
      </c>
      <c r="AI675">
        <v>2.0952999999999999E-2</v>
      </c>
      <c r="AJ675">
        <v>6.3702999999999996E-2</v>
      </c>
      <c r="AK675">
        <v>0.67253499999999999</v>
      </c>
      <c r="AL675">
        <v>4.0050000000000002E-2</v>
      </c>
      <c r="AM675">
        <v>2.6</v>
      </c>
      <c r="AN675">
        <v>8</v>
      </c>
      <c r="AO675">
        <v>84.4</v>
      </c>
      <c r="AP675">
        <v>5</v>
      </c>
      <c r="AQ675">
        <v>0.23</v>
      </c>
      <c r="AR675">
        <v>0</v>
      </c>
      <c r="AS675">
        <v>1.9233E-2</v>
      </c>
      <c r="AT675">
        <v>0.175345</v>
      </c>
      <c r="AU675">
        <v>3.3502999999999998E-2</v>
      </c>
      <c r="AV675">
        <v>0</v>
      </c>
      <c r="AW675">
        <v>8.4</v>
      </c>
      <c r="AX675">
        <v>76.900000000000006</v>
      </c>
      <c r="AY675">
        <v>14.7</v>
      </c>
      <c r="AZ675" t="s">
        <v>74</v>
      </c>
      <c r="BA675" t="s">
        <v>74</v>
      </c>
      <c r="BB675" t="s">
        <v>74</v>
      </c>
      <c r="BC675" t="s">
        <v>74</v>
      </c>
      <c r="BD675">
        <v>0.23</v>
      </c>
      <c r="BE675">
        <v>0</v>
      </c>
      <c r="BF675">
        <v>1.9233E-2</v>
      </c>
      <c r="BG675">
        <v>0.175345</v>
      </c>
      <c r="BH675">
        <v>3.3502999999999998E-2</v>
      </c>
      <c r="BI675">
        <v>0</v>
      </c>
      <c r="BJ675">
        <v>8.4</v>
      </c>
      <c r="BK675">
        <v>76.900000000000006</v>
      </c>
      <c r="BL675">
        <v>14.7</v>
      </c>
      <c r="BM675">
        <v>2.8</v>
      </c>
      <c r="BN675">
        <v>1331</v>
      </c>
      <c r="BO675" t="s">
        <v>75</v>
      </c>
    </row>
    <row r="676" spans="1:67" x14ac:dyDescent="0.25">
      <c r="A676" t="s">
        <v>74</v>
      </c>
      <c r="B676" t="s">
        <v>74</v>
      </c>
      <c r="C676" t="s">
        <v>480</v>
      </c>
      <c r="D676" t="s">
        <v>2600</v>
      </c>
      <c r="E676" t="s">
        <v>74</v>
      </c>
      <c r="F676" t="s">
        <v>74</v>
      </c>
      <c r="G676" t="s">
        <v>74</v>
      </c>
      <c r="H676" t="s">
        <v>74</v>
      </c>
      <c r="I676" t="s">
        <v>74</v>
      </c>
      <c r="J676" t="s">
        <v>74</v>
      </c>
      <c r="K676" t="s">
        <v>74</v>
      </c>
      <c r="L676" t="s">
        <v>74</v>
      </c>
      <c r="M676" t="s">
        <v>74</v>
      </c>
      <c r="N676" t="s">
        <v>74</v>
      </c>
      <c r="O676" t="s">
        <v>74</v>
      </c>
      <c r="P676" t="s">
        <v>2601</v>
      </c>
      <c r="Q676" t="s">
        <v>74</v>
      </c>
      <c r="R676" t="s">
        <v>74</v>
      </c>
      <c r="S676" t="s">
        <v>74</v>
      </c>
      <c r="T676" t="s">
        <v>74</v>
      </c>
      <c r="U676">
        <v>0.68</v>
      </c>
      <c r="V676" t="s">
        <v>480</v>
      </c>
      <c r="W676" t="s">
        <v>2600</v>
      </c>
      <c r="X676">
        <v>0.68</v>
      </c>
      <c r="Y676">
        <v>1.6766E-2</v>
      </c>
      <c r="Z676">
        <v>0.36966900000000003</v>
      </c>
      <c r="AA676">
        <v>0.29041800000000001</v>
      </c>
      <c r="AB676">
        <v>7.9880000000000003E-3</v>
      </c>
      <c r="AC676">
        <v>2.4</v>
      </c>
      <c r="AD676">
        <v>54</v>
      </c>
      <c r="AE676">
        <v>42.4</v>
      </c>
      <c r="AF676">
        <v>1.2</v>
      </c>
      <c r="AG676">
        <f t="shared" si="10"/>
        <v>43.6</v>
      </c>
      <c r="AH676">
        <v>0.68</v>
      </c>
      <c r="AI676">
        <v>1.6766E-2</v>
      </c>
      <c r="AJ676">
        <v>0.36966900000000003</v>
      </c>
      <c r="AK676">
        <v>0.29041800000000001</v>
      </c>
      <c r="AL676">
        <v>7.9880000000000003E-3</v>
      </c>
      <c r="AM676">
        <v>2.4</v>
      </c>
      <c r="AN676">
        <v>54</v>
      </c>
      <c r="AO676">
        <v>42.4</v>
      </c>
      <c r="AP676">
        <v>1.2</v>
      </c>
      <c r="AQ676">
        <v>0.21</v>
      </c>
      <c r="AR676">
        <v>0</v>
      </c>
      <c r="AS676">
        <v>0.12643499999999999</v>
      </c>
      <c r="AT676">
        <v>8.2402000000000003E-2</v>
      </c>
      <c r="AU676">
        <v>4.901E-3</v>
      </c>
      <c r="AV676">
        <v>0</v>
      </c>
      <c r="AW676">
        <v>59.2</v>
      </c>
      <c r="AX676">
        <v>38.6</v>
      </c>
      <c r="AY676">
        <v>2.2999999999999998</v>
      </c>
      <c r="AZ676" t="s">
        <v>74</v>
      </c>
      <c r="BA676" t="s">
        <v>74</v>
      </c>
      <c r="BB676" t="s">
        <v>74</v>
      </c>
      <c r="BC676" t="s">
        <v>74</v>
      </c>
      <c r="BD676">
        <v>0.21</v>
      </c>
      <c r="BE676">
        <v>0</v>
      </c>
      <c r="BF676">
        <v>0.12643499999999999</v>
      </c>
      <c r="BG676">
        <v>8.2402000000000003E-2</v>
      </c>
      <c r="BH676">
        <v>4.901E-3</v>
      </c>
      <c r="BI676">
        <v>0</v>
      </c>
      <c r="BJ676">
        <v>59.2</v>
      </c>
      <c r="BK676">
        <v>38.6</v>
      </c>
      <c r="BL676">
        <v>2.2999999999999998</v>
      </c>
      <c r="BM676">
        <v>29.9</v>
      </c>
      <c r="BN676">
        <v>1335</v>
      </c>
      <c r="BO676" t="s">
        <v>75</v>
      </c>
    </row>
    <row r="677" spans="1:67" x14ac:dyDescent="0.25">
      <c r="A677" t="s">
        <v>74</v>
      </c>
      <c r="B677" t="s">
        <v>74</v>
      </c>
      <c r="C677" t="s">
        <v>1181</v>
      </c>
      <c r="D677" t="s">
        <v>2602</v>
      </c>
      <c r="E677" t="s">
        <v>74</v>
      </c>
      <c r="F677" t="s">
        <v>74</v>
      </c>
      <c r="G677" t="s">
        <v>74</v>
      </c>
      <c r="H677" t="s">
        <v>74</v>
      </c>
      <c r="I677" t="s">
        <v>74</v>
      </c>
      <c r="J677" t="s">
        <v>74</v>
      </c>
      <c r="K677" t="s">
        <v>74</v>
      </c>
      <c r="L677" t="s">
        <v>74</v>
      </c>
      <c r="M677" t="s">
        <v>74</v>
      </c>
      <c r="N677" t="s">
        <v>74</v>
      </c>
      <c r="O677" t="s">
        <v>74</v>
      </c>
      <c r="P677" t="s">
        <v>2603</v>
      </c>
      <c r="Q677" t="s">
        <v>74</v>
      </c>
      <c r="R677" t="s">
        <v>74</v>
      </c>
      <c r="S677" t="s">
        <v>74</v>
      </c>
      <c r="T677" t="s">
        <v>74</v>
      </c>
      <c r="U677">
        <v>4.4400000000000004</v>
      </c>
      <c r="V677" t="s">
        <v>1181</v>
      </c>
      <c r="W677" t="s">
        <v>2602</v>
      </c>
      <c r="X677">
        <v>4.4400000000000004</v>
      </c>
      <c r="Y677">
        <v>9.9962999999999996E-2</v>
      </c>
      <c r="Z677">
        <v>0.71579999999999999</v>
      </c>
      <c r="AA677">
        <v>3.2202890000000002</v>
      </c>
      <c r="AB677">
        <v>0.40347899999999998</v>
      </c>
      <c r="AC677">
        <v>2.2999999999999998</v>
      </c>
      <c r="AD677">
        <v>16.100000000000001</v>
      </c>
      <c r="AE677">
        <v>72.5</v>
      </c>
      <c r="AF677">
        <v>9.1</v>
      </c>
      <c r="AG677">
        <f t="shared" si="10"/>
        <v>81.599999999999994</v>
      </c>
      <c r="AH677">
        <v>3.68</v>
      </c>
      <c r="AI677">
        <v>9.9962999999999996E-2</v>
      </c>
      <c r="AJ677">
        <v>0.63631700000000002</v>
      </c>
      <c r="AK677">
        <v>2.6406130000000001</v>
      </c>
      <c r="AL677">
        <v>0.30490499999999998</v>
      </c>
      <c r="AM677">
        <v>2.7</v>
      </c>
      <c r="AN677">
        <v>17.3</v>
      </c>
      <c r="AO677">
        <v>71.7</v>
      </c>
      <c r="AP677">
        <v>8.3000000000000007</v>
      </c>
      <c r="AQ677">
        <v>1.39</v>
      </c>
      <c r="AR677">
        <v>5.5190000000000003E-2</v>
      </c>
      <c r="AS677">
        <v>0.16280700000000001</v>
      </c>
      <c r="AT677">
        <v>0.91202099999999997</v>
      </c>
      <c r="AU677">
        <v>0.25502000000000002</v>
      </c>
      <c r="AV677">
        <v>4</v>
      </c>
      <c r="AW677">
        <v>11.8</v>
      </c>
      <c r="AX677">
        <v>65.8</v>
      </c>
      <c r="AY677">
        <v>18.399999999999999</v>
      </c>
      <c r="AZ677" t="s">
        <v>74</v>
      </c>
      <c r="BA677" t="s">
        <v>74</v>
      </c>
      <c r="BB677" t="s">
        <v>74</v>
      </c>
      <c r="BC677" t="s">
        <v>74</v>
      </c>
      <c r="BD677">
        <v>1.1599999999999999</v>
      </c>
      <c r="BE677">
        <v>5.5190000000000003E-2</v>
      </c>
      <c r="BF677">
        <v>0.13719700000000001</v>
      </c>
      <c r="BG677">
        <v>0.75080100000000005</v>
      </c>
      <c r="BH677">
        <v>0.21712000000000001</v>
      </c>
      <c r="BI677">
        <v>4.8</v>
      </c>
      <c r="BJ677">
        <v>11.8</v>
      </c>
      <c r="BK677">
        <v>64.7</v>
      </c>
      <c r="BL677">
        <v>18.7</v>
      </c>
      <c r="BM677">
        <v>5.9</v>
      </c>
      <c r="BN677">
        <v>1336</v>
      </c>
      <c r="BO677" t="s">
        <v>75</v>
      </c>
    </row>
    <row r="678" spans="1:67" x14ac:dyDescent="0.25">
      <c r="A678" t="s">
        <v>74</v>
      </c>
      <c r="B678" t="s">
        <v>74</v>
      </c>
      <c r="C678" t="s">
        <v>2202</v>
      </c>
      <c r="D678" t="s">
        <v>2604</v>
      </c>
      <c r="E678" t="s">
        <v>74</v>
      </c>
      <c r="F678" t="s">
        <v>74</v>
      </c>
      <c r="G678" t="s">
        <v>74</v>
      </c>
      <c r="H678" t="s">
        <v>74</v>
      </c>
      <c r="I678" t="s">
        <v>74</v>
      </c>
      <c r="J678" t="s">
        <v>74</v>
      </c>
      <c r="K678" t="s">
        <v>74</v>
      </c>
      <c r="L678" t="s">
        <v>74</v>
      </c>
      <c r="M678" t="s">
        <v>74</v>
      </c>
      <c r="N678" t="s">
        <v>74</v>
      </c>
      <c r="O678" t="s">
        <v>74</v>
      </c>
      <c r="P678" t="s">
        <v>2605</v>
      </c>
      <c r="Q678" t="s">
        <v>74</v>
      </c>
      <c r="R678" t="s">
        <v>74</v>
      </c>
      <c r="S678" t="s">
        <v>74</v>
      </c>
      <c r="T678" t="s">
        <v>74</v>
      </c>
      <c r="U678">
        <v>6.23</v>
      </c>
      <c r="V678" t="s">
        <v>2202</v>
      </c>
      <c r="W678" t="s">
        <v>2604</v>
      </c>
      <c r="X678">
        <v>6.23</v>
      </c>
      <c r="Y678">
        <v>0.34818199999999999</v>
      </c>
      <c r="Z678">
        <v>1.272105</v>
      </c>
      <c r="AA678">
        <v>3.8819439999999998</v>
      </c>
      <c r="AB678">
        <v>0.72876300000000005</v>
      </c>
      <c r="AC678">
        <v>5.6</v>
      </c>
      <c r="AD678">
        <v>20.399999999999999</v>
      </c>
      <c r="AE678">
        <v>62.3</v>
      </c>
      <c r="AF678">
        <v>11.7</v>
      </c>
      <c r="AG678">
        <f t="shared" si="10"/>
        <v>74</v>
      </c>
      <c r="AH678">
        <v>5.5</v>
      </c>
      <c r="AI678">
        <v>0.29088900000000001</v>
      </c>
      <c r="AJ678">
        <v>1.1533420000000001</v>
      </c>
      <c r="AK678">
        <v>3.37662</v>
      </c>
      <c r="AL678">
        <v>0.67784199999999994</v>
      </c>
      <c r="AM678">
        <v>5.3</v>
      </c>
      <c r="AN678">
        <v>21</v>
      </c>
      <c r="AO678">
        <v>61.4</v>
      </c>
      <c r="AP678">
        <v>12.3</v>
      </c>
      <c r="AQ678">
        <v>2.0099999999999998</v>
      </c>
      <c r="AR678">
        <v>3.7692999999999997E-2</v>
      </c>
      <c r="AS678">
        <v>0.28395900000000002</v>
      </c>
      <c r="AT678">
        <v>1.1816819999999999</v>
      </c>
      <c r="AU678">
        <v>0.50580499999999995</v>
      </c>
      <c r="AV678">
        <v>1.9</v>
      </c>
      <c r="AW678">
        <v>14.1</v>
      </c>
      <c r="AX678">
        <v>58.8</v>
      </c>
      <c r="AY678">
        <v>25.2</v>
      </c>
      <c r="AZ678" t="s">
        <v>74</v>
      </c>
      <c r="BA678" t="s">
        <v>74</v>
      </c>
      <c r="BB678" t="s">
        <v>74</v>
      </c>
      <c r="BC678" t="s">
        <v>74</v>
      </c>
      <c r="BD678">
        <v>1.83</v>
      </c>
      <c r="BE678">
        <v>3.4248000000000001E-2</v>
      </c>
      <c r="BF678">
        <v>0.254749</v>
      </c>
      <c r="BG678">
        <v>1.0713140000000001</v>
      </c>
      <c r="BH678">
        <v>0.47411199999999998</v>
      </c>
      <c r="BI678">
        <v>1.9</v>
      </c>
      <c r="BJ678">
        <v>13.9</v>
      </c>
      <c r="BK678">
        <v>58.4</v>
      </c>
      <c r="BL678">
        <v>25.8</v>
      </c>
      <c r="BM678">
        <v>6.2</v>
      </c>
      <c r="BN678">
        <v>1337</v>
      </c>
      <c r="BO678" t="s">
        <v>75</v>
      </c>
    </row>
    <row r="679" spans="1:67" x14ac:dyDescent="0.25">
      <c r="A679" t="s">
        <v>74</v>
      </c>
      <c r="B679" t="s">
        <v>74</v>
      </c>
      <c r="C679" t="s">
        <v>2606</v>
      </c>
      <c r="D679" t="s">
        <v>2607</v>
      </c>
      <c r="E679" t="s">
        <v>74</v>
      </c>
      <c r="F679" t="s">
        <v>74</v>
      </c>
      <c r="G679" t="s">
        <v>74</v>
      </c>
      <c r="H679" t="s">
        <v>74</v>
      </c>
      <c r="I679" t="s">
        <v>74</v>
      </c>
      <c r="J679" t="s">
        <v>74</v>
      </c>
      <c r="K679" t="s">
        <v>74</v>
      </c>
      <c r="L679" t="s">
        <v>74</v>
      </c>
      <c r="M679" t="s">
        <v>74</v>
      </c>
      <c r="N679" t="s">
        <v>74</v>
      </c>
      <c r="O679" t="s">
        <v>74</v>
      </c>
      <c r="P679" t="s">
        <v>2608</v>
      </c>
      <c r="Q679" t="s">
        <v>74</v>
      </c>
      <c r="R679" t="s">
        <v>74</v>
      </c>
      <c r="S679" t="s">
        <v>74</v>
      </c>
      <c r="T679" t="s">
        <v>74</v>
      </c>
      <c r="U679">
        <v>6.03</v>
      </c>
      <c r="V679" t="s">
        <v>2606</v>
      </c>
      <c r="W679" t="s">
        <v>2607</v>
      </c>
      <c r="X679">
        <v>3.79</v>
      </c>
      <c r="Y679">
        <v>0.235489</v>
      </c>
      <c r="Z679">
        <v>0.61198300000000005</v>
      </c>
      <c r="AA679">
        <v>2.7180309999999999</v>
      </c>
      <c r="AB679">
        <v>0.225635</v>
      </c>
      <c r="AC679">
        <v>6.2</v>
      </c>
      <c r="AD679">
        <v>16.100000000000001</v>
      </c>
      <c r="AE679">
        <v>71.7</v>
      </c>
      <c r="AF679">
        <v>6</v>
      </c>
      <c r="AG679">
        <f t="shared" si="10"/>
        <v>77.7</v>
      </c>
      <c r="AH679">
        <v>3.79</v>
      </c>
      <c r="AI679">
        <v>0.235489</v>
      </c>
      <c r="AJ679">
        <v>0.61198300000000005</v>
      </c>
      <c r="AK679">
        <v>2.7180309999999999</v>
      </c>
      <c r="AL679">
        <v>0.225635</v>
      </c>
      <c r="AM679">
        <v>6.2</v>
      </c>
      <c r="AN679">
        <v>16.100000000000001</v>
      </c>
      <c r="AO679">
        <v>71.7</v>
      </c>
      <c r="AP679">
        <v>6</v>
      </c>
      <c r="AQ679">
        <v>1.1299999999999999</v>
      </c>
      <c r="AR679">
        <v>5.3157999999999997E-2</v>
      </c>
      <c r="AS679">
        <v>0.105555</v>
      </c>
      <c r="AT679">
        <v>0.83109599999999995</v>
      </c>
      <c r="AU679">
        <v>0.141317</v>
      </c>
      <c r="AV679">
        <v>4.7</v>
      </c>
      <c r="AW679">
        <v>9.3000000000000007</v>
      </c>
      <c r="AX679">
        <v>73.5</v>
      </c>
      <c r="AY679">
        <v>12.5</v>
      </c>
      <c r="AZ679" t="s">
        <v>74</v>
      </c>
      <c r="BA679" t="s">
        <v>74</v>
      </c>
      <c r="BB679" t="s">
        <v>74</v>
      </c>
      <c r="BC679" t="s">
        <v>74</v>
      </c>
      <c r="BD679">
        <v>1.1299999999999999</v>
      </c>
      <c r="BE679">
        <v>5.3157999999999997E-2</v>
      </c>
      <c r="BF679">
        <v>0.105555</v>
      </c>
      <c r="BG679">
        <v>0.83109599999999995</v>
      </c>
      <c r="BH679">
        <v>0.141317</v>
      </c>
      <c r="BI679">
        <v>4.7</v>
      </c>
      <c r="BJ679">
        <v>9.3000000000000007</v>
      </c>
      <c r="BK679">
        <v>73.5</v>
      </c>
      <c r="BL679">
        <v>12.5</v>
      </c>
      <c r="BM679">
        <v>7.8</v>
      </c>
      <c r="BN679">
        <v>1338</v>
      </c>
      <c r="BO679" t="s">
        <v>75</v>
      </c>
    </row>
    <row r="680" spans="1:67" x14ac:dyDescent="0.25">
      <c r="A680" t="s">
        <v>74</v>
      </c>
      <c r="B680" t="s">
        <v>74</v>
      </c>
      <c r="C680" t="s">
        <v>2609</v>
      </c>
      <c r="D680" t="s">
        <v>2610</v>
      </c>
      <c r="E680" t="s">
        <v>74</v>
      </c>
      <c r="F680" t="s">
        <v>74</v>
      </c>
      <c r="G680" t="s">
        <v>74</v>
      </c>
      <c r="H680" t="s">
        <v>74</v>
      </c>
      <c r="I680" t="s">
        <v>74</v>
      </c>
      <c r="J680" t="s">
        <v>74</v>
      </c>
      <c r="K680" t="s">
        <v>74</v>
      </c>
      <c r="L680" t="s">
        <v>74</v>
      </c>
      <c r="M680" t="s">
        <v>74</v>
      </c>
      <c r="N680" t="s">
        <v>74</v>
      </c>
      <c r="O680" t="s">
        <v>74</v>
      </c>
      <c r="P680" t="s">
        <v>2611</v>
      </c>
      <c r="Q680" t="s">
        <v>74</v>
      </c>
      <c r="R680" t="s">
        <v>74</v>
      </c>
      <c r="S680" t="s">
        <v>74</v>
      </c>
      <c r="T680" t="s">
        <v>74</v>
      </c>
      <c r="U680">
        <v>2.42</v>
      </c>
      <c r="V680" t="s">
        <v>2609</v>
      </c>
      <c r="W680" t="s">
        <v>2610</v>
      </c>
      <c r="X680">
        <v>2.4300000000000002</v>
      </c>
      <c r="Y680">
        <v>8.0648999999999998E-2</v>
      </c>
      <c r="Z680">
        <v>0.46376600000000001</v>
      </c>
      <c r="AA680">
        <v>1.6926859999999999</v>
      </c>
      <c r="AB680">
        <v>0.188052</v>
      </c>
      <c r="AC680">
        <v>3.3</v>
      </c>
      <c r="AD680">
        <v>19.100000000000001</v>
      </c>
      <c r="AE680">
        <v>69.8</v>
      </c>
      <c r="AF680">
        <v>7.8</v>
      </c>
      <c r="AG680">
        <f t="shared" si="10"/>
        <v>77.599999999999994</v>
      </c>
      <c r="AH680">
        <v>2.4300000000000002</v>
      </c>
      <c r="AI680">
        <v>8.0648999999999998E-2</v>
      </c>
      <c r="AJ680">
        <v>0.46376600000000001</v>
      </c>
      <c r="AK680">
        <v>1.6926859999999999</v>
      </c>
      <c r="AL680">
        <v>0.188052</v>
      </c>
      <c r="AM680">
        <v>3.3</v>
      </c>
      <c r="AN680">
        <v>19.100000000000001</v>
      </c>
      <c r="AO680">
        <v>69.8</v>
      </c>
      <c r="AP680">
        <v>7.8</v>
      </c>
      <c r="AQ680">
        <v>0.6</v>
      </c>
      <c r="AR680">
        <v>1.5121000000000001E-2</v>
      </c>
      <c r="AS680">
        <v>0.100089</v>
      </c>
      <c r="AT680">
        <v>0.39719399999999999</v>
      </c>
      <c r="AU680">
        <v>9.0334999999999999E-2</v>
      </c>
      <c r="AV680">
        <v>2.5</v>
      </c>
      <c r="AW680">
        <v>16.600000000000001</v>
      </c>
      <c r="AX680">
        <v>65.900000000000006</v>
      </c>
      <c r="AY680">
        <v>15</v>
      </c>
      <c r="AZ680" t="s">
        <v>74</v>
      </c>
      <c r="BA680" t="s">
        <v>74</v>
      </c>
      <c r="BB680" t="s">
        <v>74</v>
      </c>
      <c r="BC680" t="s">
        <v>74</v>
      </c>
      <c r="BD680">
        <v>0.6</v>
      </c>
      <c r="BE680">
        <v>1.5121000000000001E-2</v>
      </c>
      <c r="BF680">
        <v>0.100089</v>
      </c>
      <c r="BG680">
        <v>0.39719399999999999</v>
      </c>
      <c r="BH680">
        <v>9.0334999999999999E-2</v>
      </c>
      <c r="BI680">
        <v>2.5</v>
      </c>
      <c r="BJ680">
        <v>16.600000000000001</v>
      </c>
      <c r="BK680">
        <v>65.900000000000006</v>
      </c>
      <c r="BL680">
        <v>15</v>
      </c>
      <c r="BM680">
        <v>7.9</v>
      </c>
      <c r="BN680">
        <v>1339</v>
      </c>
      <c r="BO680" t="s">
        <v>75</v>
      </c>
    </row>
    <row r="681" spans="1:67" x14ac:dyDescent="0.25">
      <c r="A681" t="s">
        <v>74</v>
      </c>
      <c r="B681" t="s">
        <v>74</v>
      </c>
      <c r="C681" t="s">
        <v>1662</v>
      </c>
      <c r="D681" t="s">
        <v>2612</v>
      </c>
      <c r="E681" t="s">
        <v>74</v>
      </c>
      <c r="F681" t="s">
        <v>74</v>
      </c>
      <c r="G681" t="s">
        <v>74</v>
      </c>
      <c r="H681" t="s">
        <v>74</v>
      </c>
      <c r="I681" t="s">
        <v>74</v>
      </c>
      <c r="J681" t="s">
        <v>74</v>
      </c>
      <c r="K681" t="s">
        <v>74</v>
      </c>
      <c r="L681" t="s">
        <v>74</v>
      </c>
      <c r="M681" t="s">
        <v>74</v>
      </c>
      <c r="N681" t="s">
        <v>74</v>
      </c>
      <c r="O681" t="s">
        <v>74</v>
      </c>
      <c r="P681" t="s">
        <v>2613</v>
      </c>
      <c r="Q681" t="s">
        <v>74</v>
      </c>
      <c r="R681" t="s">
        <v>74</v>
      </c>
      <c r="S681" t="s">
        <v>74</v>
      </c>
      <c r="T681" t="s">
        <v>74</v>
      </c>
      <c r="U681">
        <v>2.82</v>
      </c>
      <c r="V681" t="s">
        <v>1662</v>
      </c>
      <c r="W681" t="s">
        <v>2612</v>
      </c>
      <c r="X681">
        <v>2.82</v>
      </c>
      <c r="Y681">
        <v>1.2370000000000001E-2</v>
      </c>
      <c r="Z681">
        <v>0.78351700000000002</v>
      </c>
      <c r="AA681">
        <v>1.533431</v>
      </c>
      <c r="AB681">
        <v>0.48746800000000001</v>
      </c>
      <c r="AC681">
        <v>0.4</v>
      </c>
      <c r="AD681">
        <v>27.8</v>
      </c>
      <c r="AE681">
        <v>54.4</v>
      </c>
      <c r="AF681">
        <v>17.3</v>
      </c>
      <c r="AG681">
        <f t="shared" si="10"/>
        <v>71.7</v>
      </c>
      <c r="AH681">
        <v>2.7</v>
      </c>
      <c r="AI681">
        <v>1.2370000000000001E-2</v>
      </c>
      <c r="AJ681">
        <v>0.754355</v>
      </c>
      <c r="AK681">
        <v>1.4535640000000001</v>
      </c>
      <c r="AL681">
        <v>0.483041</v>
      </c>
      <c r="AM681">
        <v>0.5</v>
      </c>
      <c r="AN681">
        <v>27.9</v>
      </c>
      <c r="AO681">
        <v>53.8</v>
      </c>
      <c r="AP681">
        <v>17.899999999999999</v>
      </c>
      <c r="AQ681">
        <v>0.88</v>
      </c>
      <c r="AR681">
        <v>0</v>
      </c>
      <c r="AS681">
        <v>0.186394</v>
      </c>
      <c r="AT681">
        <v>0.389158</v>
      </c>
      <c r="AU681">
        <v>0.30936999999999998</v>
      </c>
      <c r="AV681">
        <v>0</v>
      </c>
      <c r="AW681">
        <v>21.1</v>
      </c>
      <c r="AX681">
        <v>44</v>
      </c>
      <c r="AY681">
        <v>35</v>
      </c>
      <c r="AZ681" t="s">
        <v>74</v>
      </c>
      <c r="BA681" t="s">
        <v>74</v>
      </c>
      <c r="BB681" t="s">
        <v>74</v>
      </c>
      <c r="BC681" t="s">
        <v>74</v>
      </c>
      <c r="BD681">
        <v>0.88</v>
      </c>
      <c r="BE681">
        <v>0</v>
      </c>
      <c r="BF681">
        <v>0.186394</v>
      </c>
      <c r="BG681">
        <v>0.389158</v>
      </c>
      <c r="BH681">
        <v>0.30936999999999998</v>
      </c>
      <c r="BI681">
        <v>0</v>
      </c>
      <c r="BJ681">
        <v>21.1</v>
      </c>
      <c r="BK681">
        <v>44</v>
      </c>
      <c r="BL681">
        <v>35</v>
      </c>
      <c r="BM681">
        <v>12.4</v>
      </c>
      <c r="BN681">
        <v>1340</v>
      </c>
      <c r="BO681" t="s">
        <v>75</v>
      </c>
    </row>
    <row r="682" spans="1:67" x14ac:dyDescent="0.25">
      <c r="A682" t="s">
        <v>74</v>
      </c>
      <c r="B682" t="s">
        <v>74</v>
      </c>
      <c r="C682" t="s">
        <v>2614</v>
      </c>
      <c r="D682" t="s">
        <v>2615</v>
      </c>
      <c r="E682" t="s">
        <v>74</v>
      </c>
      <c r="F682" t="s">
        <v>74</v>
      </c>
      <c r="G682" t="s">
        <v>74</v>
      </c>
      <c r="H682" t="s">
        <v>74</v>
      </c>
      <c r="I682" t="s">
        <v>74</v>
      </c>
      <c r="J682" t="s">
        <v>74</v>
      </c>
      <c r="K682" t="s">
        <v>74</v>
      </c>
      <c r="L682" t="s">
        <v>74</v>
      </c>
      <c r="M682" t="s">
        <v>74</v>
      </c>
      <c r="N682" t="s">
        <v>74</v>
      </c>
      <c r="O682" t="s">
        <v>74</v>
      </c>
      <c r="P682" t="s">
        <v>2616</v>
      </c>
      <c r="Q682" t="s">
        <v>74</v>
      </c>
      <c r="R682" t="s">
        <v>74</v>
      </c>
      <c r="S682" t="s">
        <v>74</v>
      </c>
      <c r="T682" t="s">
        <v>74</v>
      </c>
      <c r="U682">
        <v>1.83</v>
      </c>
      <c r="V682" t="s">
        <v>2614</v>
      </c>
      <c r="W682" t="s">
        <v>2615</v>
      </c>
      <c r="X682">
        <v>1.82</v>
      </c>
      <c r="Y682">
        <v>2.526E-3</v>
      </c>
      <c r="Z682">
        <v>0.44700699999999999</v>
      </c>
      <c r="AA682">
        <v>1.055329</v>
      </c>
      <c r="AB682">
        <v>0.31833299999999998</v>
      </c>
      <c r="AC682">
        <v>0.1</v>
      </c>
      <c r="AD682">
        <v>24.5</v>
      </c>
      <c r="AE682">
        <v>57.9</v>
      </c>
      <c r="AF682">
        <v>17.5</v>
      </c>
      <c r="AG682">
        <f t="shared" si="10"/>
        <v>75.400000000000006</v>
      </c>
      <c r="AH682">
        <v>1.82</v>
      </c>
      <c r="AI682">
        <v>2.526E-3</v>
      </c>
      <c r="AJ682">
        <v>0.44700699999999999</v>
      </c>
      <c r="AK682">
        <v>1.055329</v>
      </c>
      <c r="AL682">
        <v>0.31833299999999998</v>
      </c>
      <c r="AM682">
        <v>0.1</v>
      </c>
      <c r="AN682">
        <v>24.5</v>
      </c>
      <c r="AO682">
        <v>57.9</v>
      </c>
      <c r="AP682">
        <v>17.5</v>
      </c>
      <c r="AQ682">
        <v>0.67</v>
      </c>
      <c r="AR682">
        <v>3.9199999999999999E-4</v>
      </c>
      <c r="AS682">
        <v>0.152832</v>
      </c>
      <c r="AT682">
        <v>0.31132500000000002</v>
      </c>
      <c r="AU682">
        <v>0.20768300000000001</v>
      </c>
      <c r="AV682">
        <v>0.1</v>
      </c>
      <c r="AW682">
        <v>22.7</v>
      </c>
      <c r="AX682">
        <v>46.3</v>
      </c>
      <c r="AY682">
        <v>30.9</v>
      </c>
      <c r="AZ682" t="s">
        <v>74</v>
      </c>
      <c r="BA682" t="s">
        <v>74</v>
      </c>
      <c r="BB682" t="s">
        <v>74</v>
      </c>
      <c r="BC682" t="s">
        <v>74</v>
      </c>
      <c r="BD682">
        <v>0.67</v>
      </c>
      <c r="BE682">
        <v>3.9199999999999999E-4</v>
      </c>
      <c r="BF682">
        <v>0.152832</v>
      </c>
      <c r="BG682">
        <v>0.31132500000000002</v>
      </c>
      <c r="BH682">
        <v>0.20768300000000001</v>
      </c>
      <c r="BI682">
        <v>0.1</v>
      </c>
      <c r="BJ682">
        <v>22.7</v>
      </c>
      <c r="BK682">
        <v>46.3</v>
      </c>
      <c r="BL682">
        <v>30.9</v>
      </c>
      <c r="BM682">
        <v>7.7</v>
      </c>
      <c r="BN682">
        <v>1341</v>
      </c>
      <c r="BO682" t="s">
        <v>75</v>
      </c>
    </row>
    <row r="683" spans="1:67" x14ac:dyDescent="0.25">
      <c r="A683" t="s">
        <v>74</v>
      </c>
      <c r="B683" t="s">
        <v>74</v>
      </c>
      <c r="C683" t="s">
        <v>2617</v>
      </c>
      <c r="D683" t="s">
        <v>2618</v>
      </c>
      <c r="E683" t="s">
        <v>74</v>
      </c>
      <c r="F683" t="s">
        <v>74</v>
      </c>
      <c r="G683" t="s">
        <v>74</v>
      </c>
      <c r="H683" t="s">
        <v>74</v>
      </c>
      <c r="I683" t="s">
        <v>74</v>
      </c>
      <c r="J683" t="s">
        <v>74</v>
      </c>
      <c r="K683" t="s">
        <v>74</v>
      </c>
      <c r="L683" t="s">
        <v>74</v>
      </c>
      <c r="M683" t="s">
        <v>74</v>
      </c>
      <c r="N683" t="s">
        <v>74</v>
      </c>
      <c r="O683" t="s">
        <v>74</v>
      </c>
      <c r="P683" t="s">
        <v>2619</v>
      </c>
      <c r="Q683" t="s">
        <v>74</v>
      </c>
      <c r="R683" t="s">
        <v>74</v>
      </c>
      <c r="S683" t="s">
        <v>74</v>
      </c>
      <c r="T683" t="s">
        <v>74</v>
      </c>
      <c r="U683">
        <v>2.9</v>
      </c>
      <c r="V683" t="s">
        <v>2617</v>
      </c>
      <c r="W683" t="s">
        <v>2618</v>
      </c>
      <c r="X683">
        <v>2.9</v>
      </c>
      <c r="Y683">
        <v>0.110654</v>
      </c>
      <c r="Z683">
        <v>0.52231899999999998</v>
      </c>
      <c r="AA683">
        <v>1.574905</v>
      </c>
      <c r="AB683">
        <v>0.69636900000000002</v>
      </c>
      <c r="AC683">
        <v>3.8</v>
      </c>
      <c r="AD683">
        <v>18</v>
      </c>
      <c r="AE683">
        <v>54.2</v>
      </c>
      <c r="AF683">
        <v>24</v>
      </c>
      <c r="AG683">
        <f t="shared" si="10"/>
        <v>78.2</v>
      </c>
      <c r="AH683">
        <v>2.9</v>
      </c>
      <c r="AI683">
        <v>0.110654</v>
      </c>
      <c r="AJ683">
        <v>0.52231899999999998</v>
      </c>
      <c r="AK683">
        <v>1.574905</v>
      </c>
      <c r="AL683">
        <v>0.69636900000000002</v>
      </c>
      <c r="AM683">
        <v>3.8</v>
      </c>
      <c r="AN683">
        <v>18</v>
      </c>
      <c r="AO683">
        <v>54.2</v>
      </c>
      <c r="AP683">
        <v>24</v>
      </c>
      <c r="AQ683">
        <v>0.97</v>
      </c>
      <c r="AR683">
        <v>2.4781000000000001E-2</v>
      </c>
      <c r="AS683">
        <v>9.0162000000000006E-2</v>
      </c>
      <c r="AT683">
        <v>0.45389299999999999</v>
      </c>
      <c r="AU683">
        <v>0.398841</v>
      </c>
      <c r="AV683">
        <v>2.6</v>
      </c>
      <c r="AW683">
        <v>9.3000000000000007</v>
      </c>
      <c r="AX683">
        <v>46.9</v>
      </c>
      <c r="AY683">
        <v>41.2</v>
      </c>
      <c r="AZ683" t="s">
        <v>74</v>
      </c>
      <c r="BA683" t="s">
        <v>74</v>
      </c>
      <c r="BB683" t="s">
        <v>74</v>
      </c>
      <c r="BC683" t="s">
        <v>74</v>
      </c>
      <c r="BD683">
        <v>0.97</v>
      </c>
      <c r="BE683">
        <v>2.4781000000000001E-2</v>
      </c>
      <c r="BF683">
        <v>9.0162000000000006E-2</v>
      </c>
      <c r="BG683">
        <v>0.45389299999999999</v>
      </c>
      <c r="BH683">
        <v>0.398841</v>
      </c>
      <c r="BI683">
        <v>2.6</v>
      </c>
      <c r="BJ683">
        <v>9.3000000000000007</v>
      </c>
      <c r="BK683">
        <v>46.9</v>
      </c>
      <c r="BL683">
        <v>41.2</v>
      </c>
      <c r="BM683">
        <v>5.8</v>
      </c>
      <c r="BN683">
        <v>1342</v>
      </c>
      <c r="BO683" t="s">
        <v>75</v>
      </c>
    </row>
    <row r="684" spans="1:67" x14ac:dyDescent="0.25">
      <c r="A684" t="s">
        <v>74</v>
      </c>
      <c r="B684" t="s">
        <v>74</v>
      </c>
      <c r="C684" t="s">
        <v>480</v>
      </c>
      <c r="D684" t="s">
        <v>2620</v>
      </c>
      <c r="E684" t="s">
        <v>74</v>
      </c>
      <c r="F684" t="s">
        <v>74</v>
      </c>
      <c r="G684" t="s">
        <v>74</v>
      </c>
      <c r="H684" t="s">
        <v>74</v>
      </c>
      <c r="I684" t="s">
        <v>74</v>
      </c>
      <c r="J684" t="s">
        <v>74</v>
      </c>
      <c r="K684" t="s">
        <v>74</v>
      </c>
      <c r="L684" t="s">
        <v>74</v>
      </c>
      <c r="M684" t="s">
        <v>74</v>
      </c>
      <c r="N684" t="s">
        <v>74</v>
      </c>
      <c r="O684" t="s">
        <v>74</v>
      </c>
      <c r="P684" t="s">
        <v>2621</v>
      </c>
      <c r="Q684" t="s">
        <v>74</v>
      </c>
      <c r="R684" t="s">
        <v>74</v>
      </c>
      <c r="S684" t="s">
        <v>74</v>
      </c>
      <c r="T684" t="s">
        <v>74</v>
      </c>
      <c r="U684">
        <v>0.41</v>
      </c>
      <c r="V684" t="s">
        <v>480</v>
      </c>
      <c r="W684" t="s">
        <v>2620</v>
      </c>
      <c r="X684">
        <v>0.41</v>
      </c>
      <c r="Y684">
        <v>8.3499999999999998E-3</v>
      </c>
      <c r="Z684">
        <v>8.6508000000000002E-2</v>
      </c>
      <c r="AA684">
        <v>0.267453</v>
      </c>
      <c r="AB684">
        <v>4.4727000000000003E-2</v>
      </c>
      <c r="AC684">
        <v>2.1</v>
      </c>
      <c r="AD684">
        <v>21.3</v>
      </c>
      <c r="AE684">
        <v>65.7</v>
      </c>
      <c r="AF684">
        <v>11</v>
      </c>
      <c r="AG684">
        <f t="shared" si="10"/>
        <v>76.7</v>
      </c>
      <c r="AH684">
        <v>0.41</v>
      </c>
      <c r="AI684">
        <v>8.3499999999999998E-3</v>
      </c>
      <c r="AJ684">
        <v>8.6508000000000002E-2</v>
      </c>
      <c r="AK684">
        <v>0.267453</v>
      </c>
      <c r="AL684">
        <v>4.4727000000000003E-2</v>
      </c>
      <c r="AM684">
        <v>2.1</v>
      </c>
      <c r="AN684">
        <v>21.3</v>
      </c>
      <c r="AO684">
        <v>65.7</v>
      </c>
      <c r="AP684">
        <v>11</v>
      </c>
      <c r="AQ684">
        <v>0.27</v>
      </c>
      <c r="AR684">
        <v>3.467E-3</v>
      </c>
      <c r="AS684">
        <v>5.2887000000000003E-2</v>
      </c>
      <c r="AT684">
        <v>0.167902</v>
      </c>
      <c r="AU684">
        <v>4.1998000000000001E-2</v>
      </c>
      <c r="AV684">
        <v>1.3</v>
      </c>
      <c r="AW684">
        <v>19.899999999999999</v>
      </c>
      <c r="AX684">
        <v>63.1</v>
      </c>
      <c r="AY684">
        <v>15.8</v>
      </c>
      <c r="AZ684" t="s">
        <v>74</v>
      </c>
      <c r="BA684" t="s">
        <v>74</v>
      </c>
      <c r="BB684" t="s">
        <v>74</v>
      </c>
      <c r="BC684" t="s">
        <v>74</v>
      </c>
      <c r="BD684">
        <v>0.27</v>
      </c>
      <c r="BE684">
        <v>3.467E-3</v>
      </c>
      <c r="BF684">
        <v>5.2887000000000003E-2</v>
      </c>
      <c r="BG684">
        <v>0.167902</v>
      </c>
      <c r="BH684">
        <v>4.1998000000000001E-2</v>
      </c>
      <c r="BI684">
        <v>1.3</v>
      </c>
      <c r="BJ684">
        <v>19.899999999999999</v>
      </c>
      <c r="BK684">
        <v>63.1</v>
      </c>
      <c r="BL684">
        <v>15.8</v>
      </c>
      <c r="BM684">
        <v>8.3000000000000007</v>
      </c>
      <c r="BN684">
        <v>1343</v>
      </c>
      <c r="BO684" t="s">
        <v>75</v>
      </c>
    </row>
    <row r="685" spans="1:67" x14ac:dyDescent="0.25">
      <c r="A685" t="s">
        <v>74</v>
      </c>
      <c r="B685" t="s">
        <v>74</v>
      </c>
      <c r="C685" t="s">
        <v>2622</v>
      </c>
      <c r="D685" t="s">
        <v>2623</v>
      </c>
      <c r="E685" t="s">
        <v>74</v>
      </c>
      <c r="F685" t="s">
        <v>74</v>
      </c>
      <c r="G685" t="s">
        <v>74</v>
      </c>
      <c r="H685" t="s">
        <v>74</v>
      </c>
      <c r="I685" t="s">
        <v>74</v>
      </c>
      <c r="J685" t="s">
        <v>74</v>
      </c>
      <c r="K685" t="s">
        <v>74</v>
      </c>
      <c r="L685" t="s">
        <v>74</v>
      </c>
      <c r="M685" t="s">
        <v>74</v>
      </c>
      <c r="N685" t="s">
        <v>74</v>
      </c>
      <c r="O685" t="s">
        <v>74</v>
      </c>
      <c r="P685" t="s">
        <v>2624</v>
      </c>
      <c r="Q685" t="s">
        <v>74</v>
      </c>
      <c r="R685" t="s">
        <v>74</v>
      </c>
      <c r="S685" t="s">
        <v>74</v>
      </c>
      <c r="T685" t="s">
        <v>74</v>
      </c>
      <c r="U685">
        <v>4.88</v>
      </c>
      <c r="V685" t="s">
        <v>2622</v>
      </c>
      <c r="W685" t="s">
        <v>2623</v>
      </c>
      <c r="X685">
        <v>4.88</v>
      </c>
      <c r="Y685">
        <v>6.7280000000000006E-2</v>
      </c>
      <c r="Z685">
        <v>0.47679500000000002</v>
      </c>
      <c r="AA685">
        <v>3.8726379999999998</v>
      </c>
      <c r="AB685">
        <v>0.45982200000000001</v>
      </c>
      <c r="AC685">
        <v>1.4</v>
      </c>
      <c r="AD685">
        <v>9.8000000000000007</v>
      </c>
      <c r="AE685">
        <v>79.400000000000006</v>
      </c>
      <c r="AF685">
        <v>9.4</v>
      </c>
      <c r="AG685">
        <f t="shared" si="10"/>
        <v>88.800000000000011</v>
      </c>
      <c r="AH685">
        <v>4.17</v>
      </c>
      <c r="AI685">
        <v>6.2361E-2</v>
      </c>
      <c r="AJ685">
        <v>0.42200100000000001</v>
      </c>
      <c r="AK685">
        <v>3.2843249999999999</v>
      </c>
      <c r="AL685">
        <v>0.40333400000000003</v>
      </c>
      <c r="AM685">
        <v>1.5</v>
      </c>
      <c r="AN685">
        <v>10.1</v>
      </c>
      <c r="AO685">
        <v>78.7</v>
      </c>
      <c r="AP685">
        <v>9.6999999999999993</v>
      </c>
      <c r="AQ685">
        <v>1.53</v>
      </c>
      <c r="AR685">
        <v>3.5618999999999998E-2</v>
      </c>
      <c r="AS685">
        <v>0.15857099999999999</v>
      </c>
      <c r="AT685">
        <v>1.0417989999999999</v>
      </c>
      <c r="AU685">
        <v>0.29645100000000002</v>
      </c>
      <c r="AV685">
        <v>2.2999999999999998</v>
      </c>
      <c r="AW685">
        <v>10.3</v>
      </c>
      <c r="AX685">
        <v>68</v>
      </c>
      <c r="AY685">
        <v>19.3</v>
      </c>
      <c r="AZ685" t="s">
        <v>74</v>
      </c>
      <c r="BA685" t="s">
        <v>74</v>
      </c>
      <c r="BB685" t="s">
        <v>74</v>
      </c>
      <c r="BC685" t="s">
        <v>74</v>
      </c>
      <c r="BD685">
        <v>1.24</v>
      </c>
      <c r="BE685">
        <v>3.1378999999999997E-2</v>
      </c>
      <c r="BF685">
        <v>0.132385</v>
      </c>
      <c r="BG685">
        <v>0.81512200000000001</v>
      </c>
      <c r="BH685">
        <v>0.264183</v>
      </c>
      <c r="BI685">
        <v>2.5</v>
      </c>
      <c r="BJ685">
        <v>10.6</v>
      </c>
      <c r="BK685">
        <v>65.599999999999994</v>
      </c>
      <c r="BL685">
        <v>21.3</v>
      </c>
      <c r="BM685">
        <v>3.4</v>
      </c>
      <c r="BN685">
        <v>1344</v>
      </c>
      <c r="BO685" t="s">
        <v>75</v>
      </c>
    </row>
    <row r="686" spans="1:67" x14ac:dyDescent="0.25">
      <c r="A686" t="s">
        <v>74</v>
      </c>
      <c r="B686" t="s">
        <v>74</v>
      </c>
      <c r="C686" t="s">
        <v>2490</v>
      </c>
      <c r="D686" t="s">
        <v>2625</v>
      </c>
      <c r="E686" t="s">
        <v>74</v>
      </c>
      <c r="F686" t="s">
        <v>74</v>
      </c>
      <c r="G686" t="s">
        <v>74</v>
      </c>
      <c r="H686" t="s">
        <v>74</v>
      </c>
      <c r="I686" t="s">
        <v>74</v>
      </c>
      <c r="J686" t="s">
        <v>74</v>
      </c>
      <c r="K686" t="s">
        <v>74</v>
      </c>
      <c r="L686" t="s">
        <v>74</v>
      </c>
      <c r="M686" t="s">
        <v>74</v>
      </c>
      <c r="N686" t="s">
        <v>74</v>
      </c>
      <c r="O686" t="s">
        <v>74</v>
      </c>
      <c r="P686" t="s">
        <v>2626</v>
      </c>
      <c r="Q686" t="s">
        <v>74</v>
      </c>
      <c r="R686" t="s">
        <v>74</v>
      </c>
      <c r="S686" t="s">
        <v>74</v>
      </c>
      <c r="T686" t="s">
        <v>74</v>
      </c>
      <c r="U686">
        <v>1.34</v>
      </c>
      <c r="V686" t="s">
        <v>2490</v>
      </c>
      <c r="W686" t="s">
        <v>2625</v>
      </c>
      <c r="X686">
        <v>1.34</v>
      </c>
      <c r="Y686">
        <v>1.7819999999999999E-2</v>
      </c>
      <c r="Z686">
        <v>0.16578100000000001</v>
      </c>
      <c r="AA686">
        <v>1.054994</v>
      </c>
      <c r="AB686">
        <v>9.7197000000000006E-2</v>
      </c>
      <c r="AC686">
        <v>1.3</v>
      </c>
      <c r="AD686">
        <v>12.4</v>
      </c>
      <c r="AE686">
        <v>79</v>
      </c>
      <c r="AF686">
        <v>7.3</v>
      </c>
      <c r="AG686">
        <f t="shared" si="10"/>
        <v>86.3</v>
      </c>
      <c r="AH686">
        <v>1.34</v>
      </c>
      <c r="AI686">
        <v>1.7819999999999999E-2</v>
      </c>
      <c r="AJ686">
        <v>0.16578100000000001</v>
      </c>
      <c r="AK686">
        <v>1.054994</v>
      </c>
      <c r="AL686">
        <v>9.7197000000000006E-2</v>
      </c>
      <c r="AM686">
        <v>1.3</v>
      </c>
      <c r="AN686">
        <v>12.4</v>
      </c>
      <c r="AO686">
        <v>79</v>
      </c>
      <c r="AP686">
        <v>7.3</v>
      </c>
      <c r="AQ686">
        <v>0.71</v>
      </c>
      <c r="AR686">
        <v>3.467E-3</v>
      </c>
      <c r="AS686">
        <v>6.9184999999999997E-2</v>
      </c>
      <c r="AT686">
        <v>0.54577699999999996</v>
      </c>
      <c r="AU686">
        <v>9.2498999999999998E-2</v>
      </c>
      <c r="AV686">
        <v>0.5</v>
      </c>
      <c r="AW686">
        <v>9.6999999999999993</v>
      </c>
      <c r="AX686">
        <v>76.8</v>
      </c>
      <c r="AY686">
        <v>13</v>
      </c>
      <c r="AZ686" t="s">
        <v>74</v>
      </c>
      <c r="BA686" t="s">
        <v>74</v>
      </c>
      <c r="BB686" t="s">
        <v>74</v>
      </c>
      <c r="BC686" t="s">
        <v>74</v>
      </c>
      <c r="BD686">
        <v>0.71</v>
      </c>
      <c r="BE686">
        <v>3.467E-3</v>
      </c>
      <c r="BF686">
        <v>6.9184999999999997E-2</v>
      </c>
      <c r="BG686">
        <v>0.54577699999999996</v>
      </c>
      <c r="BH686">
        <v>9.2498999999999998E-2</v>
      </c>
      <c r="BI686">
        <v>0.5</v>
      </c>
      <c r="BJ686">
        <v>9.6999999999999993</v>
      </c>
      <c r="BK686">
        <v>76.8</v>
      </c>
      <c r="BL686">
        <v>13</v>
      </c>
      <c r="BM686">
        <v>5.2</v>
      </c>
      <c r="BN686">
        <v>1345</v>
      </c>
      <c r="BO686" t="s">
        <v>75</v>
      </c>
    </row>
    <row r="687" spans="1:67" x14ac:dyDescent="0.25">
      <c r="A687" t="s">
        <v>74</v>
      </c>
      <c r="B687" t="s">
        <v>74</v>
      </c>
      <c r="C687" t="s">
        <v>2495</v>
      </c>
      <c r="D687" t="s">
        <v>2627</v>
      </c>
      <c r="E687" t="s">
        <v>74</v>
      </c>
      <c r="F687" t="s">
        <v>74</v>
      </c>
      <c r="G687" t="s">
        <v>74</v>
      </c>
      <c r="H687" t="s">
        <v>74</v>
      </c>
      <c r="I687" t="s">
        <v>74</v>
      </c>
      <c r="J687" t="s">
        <v>74</v>
      </c>
      <c r="K687" t="s">
        <v>74</v>
      </c>
      <c r="L687" t="s">
        <v>74</v>
      </c>
      <c r="M687" t="s">
        <v>74</v>
      </c>
      <c r="N687" t="s">
        <v>74</v>
      </c>
      <c r="O687" t="s">
        <v>74</v>
      </c>
      <c r="P687" t="s">
        <v>2628</v>
      </c>
      <c r="Q687" t="s">
        <v>74</v>
      </c>
      <c r="R687" t="s">
        <v>74</v>
      </c>
      <c r="S687" t="s">
        <v>74</v>
      </c>
      <c r="T687" t="s">
        <v>74</v>
      </c>
      <c r="U687">
        <v>3.11</v>
      </c>
      <c r="V687" t="s">
        <v>2495</v>
      </c>
      <c r="W687" t="s">
        <v>2627</v>
      </c>
      <c r="X687">
        <v>3.11</v>
      </c>
      <c r="Y687">
        <v>0.10405300000000001</v>
      </c>
      <c r="Z687">
        <v>0.69438100000000003</v>
      </c>
      <c r="AA687">
        <v>2.1622680000000001</v>
      </c>
      <c r="AB687">
        <v>0.14911099999999999</v>
      </c>
      <c r="AC687">
        <v>3.3</v>
      </c>
      <c r="AD687">
        <v>22.3</v>
      </c>
      <c r="AE687">
        <v>69.5</v>
      </c>
      <c r="AF687">
        <v>4.8</v>
      </c>
      <c r="AG687">
        <f t="shared" si="10"/>
        <v>74.3</v>
      </c>
      <c r="AH687">
        <v>2.96</v>
      </c>
      <c r="AI687">
        <v>5.9984000000000003E-2</v>
      </c>
      <c r="AJ687">
        <v>0.68042000000000002</v>
      </c>
      <c r="AK687">
        <v>2.0804200000000002</v>
      </c>
      <c r="AL687">
        <v>0.14362</v>
      </c>
      <c r="AM687">
        <v>2</v>
      </c>
      <c r="AN687">
        <v>23</v>
      </c>
      <c r="AO687">
        <v>70.2</v>
      </c>
      <c r="AP687">
        <v>4.8</v>
      </c>
      <c r="AQ687">
        <v>1.01</v>
      </c>
      <c r="AR687">
        <v>1.5690000000000001E-3</v>
      </c>
      <c r="AS687">
        <v>0.26071499999999997</v>
      </c>
      <c r="AT687">
        <v>0.66529000000000005</v>
      </c>
      <c r="AU687">
        <v>8.0043000000000003E-2</v>
      </c>
      <c r="AV687">
        <v>0.2</v>
      </c>
      <c r="AW687">
        <v>25.9</v>
      </c>
      <c r="AX687">
        <v>66</v>
      </c>
      <c r="AY687">
        <v>7.9</v>
      </c>
      <c r="AZ687" t="s">
        <v>74</v>
      </c>
      <c r="BA687" t="s">
        <v>74</v>
      </c>
      <c r="BB687" t="s">
        <v>74</v>
      </c>
      <c r="BC687" t="s">
        <v>74</v>
      </c>
      <c r="BD687">
        <v>1.01</v>
      </c>
      <c r="BE687">
        <v>1.5690000000000001E-3</v>
      </c>
      <c r="BF687">
        <v>0.26071499999999997</v>
      </c>
      <c r="BG687">
        <v>0.66529000000000005</v>
      </c>
      <c r="BH687">
        <v>8.0043000000000003E-2</v>
      </c>
      <c r="BI687">
        <v>0.2</v>
      </c>
      <c r="BJ687">
        <v>25.9</v>
      </c>
      <c r="BK687">
        <v>66</v>
      </c>
      <c r="BL687">
        <v>7.9</v>
      </c>
      <c r="BM687">
        <v>10.199999999999999</v>
      </c>
      <c r="BN687">
        <v>1346</v>
      </c>
      <c r="BO687" t="s">
        <v>75</v>
      </c>
    </row>
    <row r="688" spans="1:67" x14ac:dyDescent="0.25">
      <c r="A688" t="s">
        <v>74</v>
      </c>
      <c r="B688" t="s">
        <v>74</v>
      </c>
      <c r="C688" t="s">
        <v>2629</v>
      </c>
      <c r="D688" t="s">
        <v>2630</v>
      </c>
      <c r="E688" t="s">
        <v>74</v>
      </c>
      <c r="F688" t="s">
        <v>74</v>
      </c>
      <c r="G688" t="s">
        <v>74</v>
      </c>
      <c r="H688" t="s">
        <v>74</v>
      </c>
      <c r="I688" t="s">
        <v>74</v>
      </c>
      <c r="J688" t="s">
        <v>74</v>
      </c>
      <c r="K688" t="s">
        <v>74</v>
      </c>
      <c r="L688" t="s">
        <v>74</v>
      </c>
      <c r="M688" t="s">
        <v>74</v>
      </c>
      <c r="N688" t="s">
        <v>74</v>
      </c>
      <c r="O688" t="s">
        <v>74</v>
      </c>
      <c r="P688" t="s">
        <v>2631</v>
      </c>
      <c r="Q688" t="s">
        <v>74</v>
      </c>
      <c r="R688" t="s">
        <v>74</v>
      </c>
      <c r="S688" t="s">
        <v>74</v>
      </c>
      <c r="T688" t="s">
        <v>74</v>
      </c>
      <c r="U688">
        <v>0.9</v>
      </c>
      <c r="V688" t="s">
        <v>2629</v>
      </c>
      <c r="W688" t="s">
        <v>2630</v>
      </c>
      <c r="X688">
        <v>0.9</v>
      </c>
      <c r="Y688">
        <v>2.813E-3</v>
      </c>
      <c r="Z688">
        <v>0.208893</v>
      </c>
      <c r="AA688">
        <v>0.59012799999999999</v>
      </c>
      <c r="AB688">
        <v>0.100546</v>
      </c>
      <c r="AC688">
        <v>0.3</v>
      </c>
      <c r="AD688">
        <v>23.1</v>
      </c>
      <c r="AE688">
        <v>65.400000000000006</v>
      </c>
      <c r="AF688">
        <v>11.1</v>
      </c>
      <c r="AG688">
        <f t="shared" si="10"/>
        <v>76.5</v>
      </c>
      <c r="AH688">
        <v>0.9</v>
      </c>
      <c r="AI688">
        <v>2.813E-3</v>
      </c>
      <c r="AJ688">
        <v>0.208893</v>
      </c>
      <c r="AK688">
        <v>0.59012799999999999</v>
      </c>
      <c r="AL688">
        <v>0.100546</v>
      </c>
      <c r="AM688">
        <v>0.3</v>
      </c>
      <c r="AN688">
        <v>23.1</v>
      </c>
      <c r="AO688">
        <v>65.400000000000006</v>
      </c>
      <c r="AP688">
        <v>11.1</v>
      </c>
      <c r="AQ688">
        <v>0.22</v>
      </c>
      <c r="AR688">
        <v>2.813E-3</v>
      </c>
      <c r="AS688">
        <v>3.5569999999999997E-2</v>
      </c>
      <c r="AT688">
        <v>0.134434</v>
      </c>
      <c r="AU688">
        <v>5.1619999999999999E-2</v>
      </c>
      <c r="AV688">
        <v>1.3</v>
      </c>
      <c r="AW688">
        <v>15.8</v>
      </c>
      <c r="AX688">
        <v>59.9</v>
      </c>
      <c r="AY688">
        <v>23</v>
      </c>
      <c r="AZ688" t="s">
        <v>74</v>
      </c>
      <c r="BA688" t="s">
        <v>74</v>
      </c>
      <c r="BB688" t="s">
        <v>74</v>
      </c>
      <c r="BC688" t="s">
        <v>74</v>
      </c>
      <c r="BD688">
        <v>0.22</v>
      </c>
      <c r="BE688">
        <v>2.813E-3</v>
      </c>
      <c r="BF688">
        <v>3.5569999999999997E-2</v>
      </c>
      <c r="BG688">
        <v>0.134434</v>
      </c>
      <c r="BH688">
        <v>5.1619999999999999E-2</v>
      </c>
      <c r="BI688">
        <v>1.3</v>
      </c>
      <c r="BJ688">
        <v>15.8</v>
      </c>
      <c r="BK688">
        <v>59.9</v>
      </c>
      <c r="BL688">
        <v>23</v>
      </c>
      <c r="BM688">
        <v>7.8</v>
      </c>
      <c r="BN688">
        <v>1347</v>
      </c>
      <c r="BO688" t="s">
        <v>75</v>
      </c>
    </row>
    <row r="689" spans="1:67" x14ac:dyDescent="0.25">
      <c r="A689" t="s">
        <v>74</v>
      </c>
      <c r="B689" t="s">
        <v>74</v>
      </c>
      <c r="C689" t="s">
        <v>480</v>
      </c>
      <c r="D689" t="s">
        <v>2632</v>
      </c>
      <c r="E689" t="s">
        <v>74</v>
      </c>
      <c r="F689" t="s">
        <v>74</v>
      </c>
      <c r="G689" t="s">
        <v>74</v>
      </c>
      <c r="H689" t="s">
        <v>74</v>
      </c>
      <c r="I689" t="s">
        <v>74</v>
      </c>
      <c r="J689" t="s">
        <v>74</v>
      </c>
      <c r="K689" t="s">
        <v>74</v>
      </c>
      <c r="L689" t="s">
        <v>74</v>
      </c>
      <c r="M689" t="s">
        <v>74</v>
      </c>
      <c r="N689" t="s">
        <v>74</v>
      </c>
      <c r="O689" t="s">
        <v>74</v>
      </c>
      <c r="P689" t="s">
        <v>2633</v>
      </c>
      <c r="Q689" t="s">
        <v>74</v>
      </c>
      <c r="R689" t="s">
        <v>74</v>
      </c>
      <c r="S689" t="s">
        <v>74</v>
      </c>
      <c r="T689" t="s">
        <v>74</v>
      </c>
      <c r="U689">
        <v>2.06</v>
      </c>
      <c r="V689" t="s">
        <v>480</v>
      </c>
      <c r="W689" t="s">
        <v>2632</v>
      </c>
      <c r="X689">
        <v>2.06</v>
      </c>
      <c r="Y689">
        <v>0</v>
      </c>
      <c r="Z689">
        <v>1.7339E-2</v>
      </c>
      <c r="AA689">
        <v>1.8338989999999999</v>
      </c>
      <c r="AB689">
        <v>0.20585500000000001</v>
      </c>
      <c r="AC689">
        <v>0</v>
      </c>
      <c r="AD689">
        <v>0.8</v>
      </c>
      <c r="AE689">
        <v>89.2</v>
      </c>
      <c r="AF689">
        <v>10</v>
      </c>
      <c r="AG689">
        <f t="shared" si="10"/>
        <v>99.2</v>
      </c>
      <c r="AH689">
        <v>2.06</v>
      </c>
      <c r="AI689">
        <v>0</v>
      </c>
      <c r="AJ689">
        <v>1.7339E-2</v>
      </c>
      <c r="AK689">
        <v>1.8338989999999999</v>
      </c>
      <c r="AL689">
        <v>0.20585500000000001</v>
      </c>
      <c r="AM689">
        <v>0</v>
      </c>
      <c r="AN689">
        <v>0.8</v>
      </c>
      <c r="AO689">
        <v>89.2</v>
      </c>
      <c r="AP689">
        <v>10</v>
      </c>
      <c r="AQ689">
        <v>0.73</v>
      </c>
      <c r="AR689">
        <v>0</v>
      </c>
      <c r="AS689">
        <v>6.9579999999999998E-3</v>
      </c>
      <c r="AT689">
        <v>0.590947</v>
      </c>
      <c r="AU689">
        <v>0.129388</v>
      </c>
      <c r="AV689">
        <v>0</v>
      </c>
      <c r="AW689">
        <v>1</v>
      </c>
      <c r="AX689">
        <v>81.3</v>
      </c>
      <c r="AY689">
        <v>17.8</v>
      </c>
      <c r="AZ689" t="s">
        <v>74</v>
      </c>
      <c r="BA689" t="s">
        <v>74</v>
      </c>
      <c r="BB689" t="s">
        <v>74</v>
      </c>
      <c r="BC689" t="s">
        <v>74</v>
      </c>
      <c r="BD689">
        <v>0.73</v>
      </c>
      <c r="BE689">
        <v>0</v>
      </c>
      <c r="BF689">
        <v>6.9579999999999998E-3</v>
      </c>
      <c r="BG689">
        <v>0.590947</v>
      </c>
      <c r="BH689">
        <v>0.129388</v>
      </c>
      <c r="BI689">
        <v>0</v>
      </c>
      <c r="BJ689">
        <v>1</v>
      </c>
      <c r="BK689">
        <v>81.3</v>
      </c>
      <c r="BL689">
        <v>17.8</v>
      </c>
      <c r="BM689">
        <v>0.8</v>
      </c>
      <c r="BN689">
        <v>1348</v>
      </c>
      <c r="BO689" t="s">
        <v>75</v>
      </c>
    </row>
    <row r="690" spans="1:67" x14ac:dyDescent="0.25">
      <c r="A690" t="s">
        <v>74</v>
      </c>
      <c r="B690" t="s">
        <v>74</v>
      </c>
      <c r="C690" t="s">
        <v>480</v>
      </c>
      <c r="D690" t="s">
        <v>2634</v>
      </c>
      <c r="E690" t="s">
        <v>74</v>
      </c>
      <c r="F690" t="s">
        <v>74</v>
      </c>
      <c r="G690" t="s">
        <v>74</v>
      </c>
      <c r="H690" t="s">
        <v>74</v>
      </c>
      <c r="I690" t="s">
        <v>74</v>
      </c>
      <c r="J690" t="s">
        <v>74</v>
      </c>
      <c r="K690" t="s">
        <v>74</v>
      </c>
      <c r="L690" t="s">
        <v>74</v>
      </c>
      <c r="M690" t="s">
        <v>74</v>
      </c>
      <c r="N690" t="s">
        <v>74</v>
      </c>
      <c r="O690" t="s">
        <v>74</v>
      </c>
      <c r="P690" t="s">
        <v>2635</v>
      </c>
      <c r="Q690" t="s">
        <v>74</v>
      </c>
      <c r="R690" t="s">
        <v>74</v>
      </c>
      <c r="S690" t="s">
        <v>74</v>
      </c>
      <c r="T690" t="s">
        <v>74</v>
      </c>
      <c r="U690">
        <v>0.65</v>
      </c>
      <c r="V690" t="s">
        <v>480</v>
      </c>
      <c r="W690" t="s">
        <v>2634</v>
      </c>
      <c r="X690">
        <v>0.65</v>
      </c>
      <c r="Y690">
        <v>1.5450999999999999E-2</v>
      </c>
      <c r="Z690">
        <v>5.3413000000000002E-2</v>
      </c>
      <c r="AA690">
        <v>0.54911100000000002</v>
      </c>
      <c r="AB690">
        <v>3.5576000000000003E-2</v>
      </c>
      <c r="AC690">
        <v>2.4</v>
      </c>
      <c r="AD690">
        <v>8.1999999999999993</v>
      </c>
      <c r="AE690">
        <v>84</v>
      </c>
      <c r="AF690">
        <v>5.4</v>
      </c>
      <c r="AG690">
        <f t="shared" si="10"/>
        <v>89.4</v>
      </c>
      <c r="AH690">
        <v>0.65</v>
      </c>
      <c r="AI690">
        <v>1.5450999999999999E-2</v>
      </c>
      <c r="AJ690">
        <v>5.3413000000000002E-2</v>
      </c>
      <c r="AK690">
        <v>0.54911100000000002</v>
      </c>
      <c r="AL690">
        <v>3.5576000000000003E-2</v>
      </c>
      <c r="AM690">
        <v>2.4</v>
      </c>
      <c r="AN690">
        <v>8.1999999999999993</v>
      </c>
      <c r="AO690">
        <v>84</v>
      </c>
      <c r="AP690">
        <v>5.4</v>
      </c>
      <c r="AQ690">
        <v>0.2</v>
      </c>
      <c r="AR690">
        <v>0</v>
      </c>
      <c r="AS690">
        <v>1.1431999999999999E-2</v>
      </c>
      <c r="AT690">
        <v>0.17104800000000001</v>
      </c>
      <c r="AU690">
        <v>1.2709E-2</v>
      </c>
      <c r="AV690">
        <v>0</v>
      </c>
      <c r="AW690">
        <v>5.9</v>
      </c>
      <c r="AX690">
        <v>87.6</v>
      </c>
      <c r="AY690">
        <v>6.5</v>
      </c>
      <c r="AZ690" t="s">
        <v>74</v>
      </c>
      <c r="BA690" t="s">
        <v>74</v>
      </c>
      <c r="BB690" t="s">
        <v>74</v>
      </c>
      <c r="BC690" t="s">
        <v>74</v>
      </c>
      <c r="BD690">
        <v>0.2</v>
      </c>
      <c r="BE690">
        <v>0</v>
      </c>
      <c r="BF690">
        <v>1.1431999999999999E-2</v>
      </c>
      <c r="BG690">
        <v>0.17104800000000001</v>
      </c>
      <c r="BH690">
        <v>1.2709E-2</v>
      </c>
      <c r="BI690">
        <v>0</v>
      </c>
      <c r="BJ690">
        <v>5.9</v>
      </c>
      <c r="BK690">
        <v>87.6</v>
      </c>
      <c r="BL690">
        <v>6.5</v>
      </c>
      <c r="BM690">
        <v>2.9</v>
      </c>
      <c r="BN690">
        <v>1349</v>
      </c>
      <c r="BO690" t="s">
        <v>75</v>
      </c>
    </row>
    <row r="691" spans="1:67" x14ac:dyDescent="0.25">
      <c r="A691" t="s">
        <v>74</v>
      </c>
      <c r="B691" t="s">
        <v>74</v>
      </c>
      <c r="C691" t="s">
        <v>2636</v>
      </c>
      <c r="D691" t="s">
        <v>2637</v>
      </c>
      <c r="E691" t="s">
        <v>74</v>
      </c>
      <c r="F691" t="s">
        <v>74</v>
      </c>
      <c r="G691" t="s">
        <v>74</v>
      </c>
      <c r="H691" t="s">
        <v>74</v>
      </c>
      <c r="I691" t="s">
        <v>74</v>
      </c>
      <c r="J691" t="s">
        <v>74</v>
      </c>
      <c r="K691" t="s">
        <v>74</v>
      </c>
      <c r="L691" t="s">
        <v>74</v>
      </c>
      <c r="M691" t="s">
        <v>74</v>
      </c>
      <c r="N691" t="s">
        <v>74</v>
      </c>
      <c r="O691" t="s">
        <v>74</v>
      </c>
      <c r="P691" t="s">
        <v>2638</v>
      </c>
      <c r="Q691" t="s">
        <v>74</v>
      </c>
      <c r="R691" t="s">
        <v>74</v>
      </c>
      <c r="S691" t="s">
        <v>74</v>
      </c>
      <c r="T691" t="s">
        <v>74</v>
      </c>
      <c r="U691">
        <v>1.1499999999999999</v>
      </c>
      <c r="V691" t="s">
        <v>2636</v>
      </c>
      <c r="W691" t="s">
        <v>2637</v>
      </c>
      <c r="X691">
        <v>1.1499999999999999</v>
      </c>
      <c r="Y691">
        <v>2.2353000000000001E-2</v>
      </c>
      <c r="Z691">
        <v>3.6742999999999998E-2</v>
      </c>
      <c r="AA691">
        <v>1.0562370000000001</v>
      </c>
      <c r="AB691">
        <v>3.6237999999999999E-2</v>
      </c>
      <c r="AC691">
        <v>1.9</v>
      </c>
      <c r="AD691">
        <v>3.2</v>
      </c>
      <c r="AE691">
        <v>91.7</v>
      </c>
      <c r="AF691">
        <v>3.1</v>
      </c>
      <c r="AG691">
        <f t="shared" si="10"/>
        <v>94.8</v>
      </c>
      <c r="AH691">
        <v>1.1499999999999999</v>
      </c>
      <c r="AI691">
        <v>2.2353000000000001E-2</v>
      </c>
      <c r="AJ691">
        <v>3.6742999999999998E-2</v>
      </c>
      <c r="AK691">
        <v>1.0562370000000001</v>
      </c>
      <c r="AL691">
        <v>3.6237999999999999E-2</v>
      </c>
      <c r="AM691">
        <v>1.9</v>
      </c>
      <c r="AN691">
        <v>3.2</v>
      </c>
      <c r="AO691">
        <v>91.7</v>
      </c>
      <c r="AP691">
        <v>3.1</v>
      </c>
      <c r="AQ691">
        <v>0.51</v>
      </c>
      <c r="AR691">
        <v>1.5582E-2</v>
      </c>
      <c r="AS691">
        <v>1.4799E-2</v>
      </c>
      <c r="AT691">
        <v>0.44337799999999999</v>
      </c>
      <c r="AU691">
        <v>3.4132999999999997E-2</v>
      </c>
      <c r="AV691">
        <v>3.1</v>
      </c>
      <c r="AW691">
        <v>2.9</v>
      </c>
      <c r="AX691">
        <v>87.3</v>
      </c>
      <c r="AY691">
        <v>6.7</v>
      </c>
      <c r="AZ691" t="s">
        <v>74</v>
      </c>
      <c r="BA691" t="s">
        <v>74</v>
      </c>
      <c r="BB691" t="s">
        <v>74</v>
      </c>
      <c r="BC691" t="s">
        <v>74</v>
      </c>
      <c r="BD691">
        <v>0.51</v>
      </c>
      <c r="BE691">
        <v>1.5582E-2</v>
      </c>
      <c r="BF691">
        <v>1.4799E-2</v>
      </c>
      <c r="BG691">
        <v>0.44337799999999999</v>
      </c>
      <c r="BH691">
        <v>3.4132999999999997E-2</v>
      </c>
      <c r="BI691">
        <v>3.1</v>
      </c>
      <c r="BJ691">
        <v>2.9</v>
      </c>
      <c r="BK691">
        <v>87.3</v>
      </c>
      <c r="BL691">
        <v>6.7</v>
      </c>
      <c r="BM691">
        <v>1.6</v>
      </c>
      <c r="BN691">
        <v>1350</v>
      </c>
      <c r="BO691" t="s">
        <v>75</v>
      </c>
    </row>
    <row r="692" spans="1:67" x14ac:dyDescent="0.25">
      <c r="A692" t="s">
        <v>74</v>
      </c>
      <c r="B692" t="s">
        <v>74</v>
      </c>
      <c r="C692" t="s">
        <v>480</v>
      </c>
      <c r="D692" t="s">
        <v>2639</v>
      </c>
      <c r="E692" t="s">
        <v>74</v>
      </c>
      <c r="F692" t="s">
        <v>74</v>
      </c>
      <c r="G692" t="s">
        <v>74</v>
      </c>
      <c r="H692" t="s">
        <v>74</v>
      </c>
      <c r="I692" t="s">
        <v>74</v>
      </c>
      <c r="J692" t="s">
        <v>74</v>
      </c>
      <c r="K692" t="s">
        <v>74</v>
      </c>
      <c r="L692" t="s">
        <v>74</v>
      </c>
      <c r="M692" t="s">
        <v>74</v>
      </c>
      <c r="N692" t="s">
        <v>74</v>
      </c>
      <c r="O692" t="s">
        <v>74</v>
      </c>
      <c r="P692" t="s">
        <v>2640</v>
      </c>
      <c r="Q692" t="s">
        <v>74</v>
      </c>
      <c r="R692" t="s">
        <v>74</v>
      </c>
      <c r="S692" t="s">
        <v>74</v>
      </c>
      <c r="T692" t="s">
        <v>74</v>
      </c>
      <c r="U692">
        <v>2.79</v>
      </c>
      <c r="V692" t="s">
        <v>480</v>
      </c>
      <c r="W692" t="s">
        <v>2639</v>
      </c>
      <c r="X692">
        <v>2.78</v>
      </c>
      <c r="Y692">
        <v>8.6199999999999992E-3</v>
      </c>
      <c r="Z692">
        <v>4.6999999999999997E-5</v>
      </c>
      <c r="AA692">
        <v>2.466415</v>
      </c>
      <c r="AB692">
        <v>0.30826100000000001</v>
      </c>
      <c r="AC692">
        <v>0.3</v>
      </c>
      <c r="AD692">
        <v>0</v>
      </c>
      <c r="AE692">
        <v>88.6</v>
      </c>
      <c r="AF692">
        <v>11.1</v>
      </c>
      <c r="AG692">
        <f t="shared" si="10"/>
        <v>99.699999999999989</v>
      </c>
      <c r="AH692">
        <v>2.78</v>
      </c>
      <c r="AI692">
        <v>8.6199999999999992E-3</v>
      </c>
      <c r="AJ692">
        <v>4.6999999999999997E-5</v>
      </c>
      <c r="AK692">
        <v>2.466415</v>
      </c>
      <c r="AL692">
        <v>0.30826100000000001</v>
      </c>
      <c r="AM692">
        <v>0.3</v>
      </c>
      <c r="AN692">
        <v>0</v>
      </c>
      <c r="AO692">
        <v>88.6</v>
      </c>
      <c r="AP692">
        <v>11.1</v>
      </c>
      <c r="AQ692">
        <v>1.01</v>
      </c>
      <c r="AR692">
        <v>0</v>
      </c>
      <c r="AS692">
        <v>0</v>
      </c>
      <c r="AT692">
        <v>0.78630699999999998</v>
      </c>
      <c r="AU692">
        <v>0.22093399999999999</v>
      </c>
      <c r="AV692">
        <v>0</v>
      </c>
      <c r="AW692">
        <v>0</v>
      </c>
      <c r="AX692">
        <v>78.099999999999994</v>
      </c>
      <c r="AY692">
        <v>21.9</v>
      </c>
      <c r="AZ692" t="s">
        <v>74</v>
      </c>
      <c r="BA692" t="s">
        <v>74</v>
      </c>
      <c r="BB692" t="s">
        <v>74</v>
      </c>
      <c r="BC692" t="s">
        <v>74</v>
      </c>
      <c r="BD692">
        <v>1.01</v>
      </c>
      <c r="BE692">
        <v>0</v>
      </c>
      <c r="BF692">
        <v>0</v>
      </c>
      <c r="BG692">
        <v>0.78630699999999998</v>
      </c>
      <c r="BH692">
        <v>0.22093399999999999</v>
      </c>
      <c r="BI692">
        <v>0</v>
      </c>
      <c r="BJ692">
        <v>0</v>
      </c>
      <c r="BK692">
        <v>78.099999999999994</v>
      </c>
      <c r="BL692">
        <v>21.9</v>
      </c>
      <c r="BM692">
        <v>0</v>
      </c>
      <c r="BN692">
        <v>1351</v>
      </c>
      <c r="BO692" t="s">
        <v>75</v>
      </c>
    </row>
    <row r="693" spans="1:67" x14ac:dyDescent="0.25">
      <c r="A693" t="s">
        <v>74</v>
      </c>
      <c r="B693" t="s">
        <v>74</v>
      </c>
      <c r="C693" t="s">
        <v>2641</v>
      </c>
      <c r="D693" t="s">
        <v>2642</v>
      </c>
      <c r="E693" t="s">
        <v>74</v>
      </c>
      <c r="F693" t="s">
        <v>74</v>
      </c>
      <c r="G693" t="s">
        <v>74</v>
      </c>
      <c r="H693" t="s">
        <v>74</v>
      </c>
      <c r="I693" t="s">
        <v>74</v>
      </c>
      <c r="J693" t="s">
        <v>74</v>
      </c>
      <c r="K693" t="s">
        <v>74</v>
      </c>
      <c r="L693" t="s">
        <v>74</v>
      </c>
      <c r="M693" t="s">
        <v>74</v>
      </c>
      <c r="N693" t="s">
        <v>74</v>
      </c>
      <c r="O693" t="s">
        <v>74</v>
      </c>
      <c r="P693" t="s">
        <v>2643</v>
      </c>
      <c r="Q693" t="s">
        <v>74</v>
      </c>
      <c r="R693" t="s">
        <v>74</v>
      </c>
      <c r="S693" t="s">
        <v>74</v>
      </c>
      <c r="T693" t="s">
        <v>74</v>
      </c>
      <c r="U693">
        <v>2.4900000000000002</v>
      </c>
      <c r="V693" t="s">
        <v>2641</v>
      </c>
      <c r="W693" t="s">
        <v>2642</v>
      </c>
      <c r="X693">
        <v>2.4900000000000002</v>
      </c>
      <c r="Y693">
        <v>4.3859000000000002E-2</v>
      </c>
      <c r="Z693">
        <v>0.35136499999999998</v>
      </c>
      <c r="AA693">
        <v>1.837737</v>
      </c>
      <c r="AB693">
        <v>0.25948500000000002</v>
      </c>
      <c r="AC693">
        <v>1.8</v>
      </c>
      <c r="AD693">
        <v>14.1</v>
      </c>
      <c r="AE693">
        <v>73.7</v>
      </c>
      <c r="AF693">
        <v>10.4</v>
      </c>
      <c r="AG693">
        <f t="shared" si="10"/>
        <v>84.100000000000009</v>
      </c>
      <c r="AH693">
        <v>2.4900000000000002</v>
      </c>
      <c r="AI693">
        <v>4.3859000000000002E-2</v>
      </c>
      <c r="AJ693">
        <v>0.35136499999999998</v>
      </c>
      <c r="AK693">
        <v>1.837737</v>
      </c>
      <c r="AL693">
        <v>0.25948500000000002</v>
      </c>
      <c r="AM693">
        <v>1.8</v>
      </c>
      <c r="AN693">
        <v>14.1</v>
      </c>
      <c r="AO693">
        <v>73.7</v>
      </c>
      <c r="AP693">
        <v>10.4</v>
      </c>
      <c r="AQ693">
        <v>0.7</v>
      </c>
      <c r="AR693">
        <v>1.836E-3</v>
      </c>
      <c r="AS693">
        <v>4.0682999999999997E-2</v>
      </c>
      <c r="AT693">
        <v>0.49163699999999999</v>
      </c>
      <c r="AU693">
        <v>0.167102</v>
      </c>
      <c r="AV693">
        <v>0.3</v>
      </c>
      <c r="AW693">
        <v>5.8</v>
      </c>
      <c r="AX693">
        <v>70.099999999999994</v>
      </c>
      <c r="AY693">
        <v>23.8</v>
      </c>
      <c r="AZ693" t="s">
        <v>74</v>
      </c>
      <c r="BA693" t="s">
        <v>74</v>
      </c>
      <c r="BB693" t="s">
        <v>74</v>
      </c>
      <c r="BC693" t="s">
        <v>74</v>
      </c>
      <c r="BD693">
        <v>0.7</v>
      </c>
      <c r="BE693">
        <v>1.836E-3</v>
      </c>
      <c r="BF693">
        <v>4.0682999999999997E-2</v>
      </c>
      <c r="BG693">
        <v>0.49163699999999999</v>
      </c>
      <c r="BH693">
        <v>0.167102</v>
      </c>
      <c r="BI693">
        <v>0.3</v>
      </c>
      <c r="BJ693">
        <v>5.8</v>
      </c>
      <c r="BK693">
        <v>70.099999999999994</v>
      </c>
      <c r="BL693">
        <v>23.8</v>
      </c>
      <c r="BM693">
        <v>4.4000000000000004</v>
      </c>
      <c r="BN693">
        <v>1352</v>
      </c>
      <c r="BO693" t="s">
        <v>75</v>
      </c>
    </row>
    <row r="694" spans="1:67" x14ac:dyDescent="0.25">
      <c r="A694" t="s">
        <v>2644</v>
      </c>
      <c r="B694" t="s">
        <v>2645</v>
      </c>
      <c r="C694" t="s">
        <v>2646</v>
      </c>
      <c r="D694" t="s">
        <v>2647</v>
      </c>
      <c r="E694" t="s">
        <v>2648</v>
      </c>
      <c r="F694" t="s">
        <v>74</v>
      </c>
      <c r="G694">
        <v>5233625</v>
      </c>
      <c r="H694" t="s">
        <v>259</v>
      </c>
      <c r="I694">
        <v>1.538</v>
      </c>
      <c r="J694" t="s">
        <v>71</v>
      </c>
      <c r="K694" t="s">
        <v>260</v>
      </c>
      <c r="L694" t="s">
        <v>275</v>
      </c>
      <c r="M694">
        <v>5</v>
      </c>
      <c r="N694">
        <v>0</v>
      </c>
      <c r="O694">
        <v>2</v>
      </c>
      <c r="P694" t="s">
        <v>2649</v>
      </c>
      <c r="Q694" t="s">
        <v>73</v>
      </c>
      <c r="R694">
        <v>1</v>
      </c>
      <c r="S694">
        <v>1</v>
      </c>
      <c r="T694">
        <v>0</v>
      </c>
      <c r="U694">
        <v>3.32</v>
      </c>
      <c r="V694" t="s">
        <v>2646</v>
      </c>
      <c r="W694" t="s">
        <v>2647</v>
      </c>
      <c r="X694">
        <v>3.32</v>
      </c>
      <c r="Y694">
        <v>6.8828E-2</v>
      </c>
      <c r="Z694">
        <v>1.1632549999999999</v>
      </c>
      <c r="AA694">
        <v>1.806227</v>
      </c>
      <c r="AB694">
        <v>0.27708100000000002</v>
      </c>
      <c r="AC694">
        <v>2.1</v>
      </c>
      <c r="AD694">
        <v>35.1</v>
      </c>
      <c r="AE694">
        <v>54.5</v>
      </c>
      <c r="AF694">
        <v>8.4</v>
      </c>
      <c r="AG694">
        <f t="shared" si="10"/>
        <v>62.9</v>
      </c>
      <c r="AH694">
        <v>3.32</v>
      </c>
      <c r="AI694">
        <v>6.8828E-2</v>
      </c>
      <c r="AJ694">
        <v>1.1632549999999999</v>
      </c>
      <c r="AK694">
        <v>1.806227</v>
      </c>
      <c r="AL694">
        <v>0.27708100000000002</v>
      </c>
      <c r="AM694">
        <v>2.1</v>
      </c>
      <c r="AN694">
        <v>35.1</v>
      </c>
      <c r="AO694">
        <v>54.5</v>
      </c>
      <c r="AP694">
        <v>8.4</v>
      </c>
      <c r="AQ694">
        <v>0.5</v>
      </c>
      <c r="AR694">
        <v>1.0817E-2</v>
      </c>
      <c r="AS694">
        <v>0.11111500000000001</v>
      </c>
      <c r="AT694">
        <v>0.24527599999999999</v>
      </c>
      <c r="AU694">
        <v>0.129723</v>
      </c>
      <c r="AV694">
        <v>2.2000000000000002</v>
      </c>
      <c r="AW694">
        <v>22.4</v>
      </c>
      <c r="AX694">
        <v>49.4</v>
      </c>
      <c r="AY694">
        <v>26.1</v>
      </c>
      <c r="AZ694" t="s">
        <v>74</v>
      </c>
      <c r="BA694" t="s">
        <v>74</v>
      </c>
      <c r="BB694" t="s">
        <v>74</v>
      </c>
      <c r="BC694" t="s">
        <v>74</v>
      </c>
      <c r="BD694">
        <v>0.5</v>
      </c>
      <c r="BE694">
        <v>1.0817E-2</v>
      </c>
      <c r="BF694">
        <v>0.11111500000000001</v>
      </c>
      <c r="BG694">
        <v>0.24527599999999999</v>
      </c>
      <c r="BH694">
        <v>0.129723</v>
      </c>
      <c r="BI694">
        <v>2.2000000000000002</v>
      </c>
      <c r="BJ694">
        <v>22.4</v>
      </c>
      <c r="BK694">
        <v>49.4</v>
      </c>
      <c r="BL694">
        <v>26.1</v>
      </c>
      <c r="BM694">
        <v>14.9</v>
      </c>
      <c r="BN694">
        <v>109</v>
      </c>
      <c r="BO694" t="s">
        <v>75</v>
      </c>
    </row>
    <row r="695" spans="1:67" x14ac:dyDescent="0.25">
      <c r="A695" t="s">
        <v>2650</v>
      </c>
      <c r="B695" t="s">
        <v>2645</v>
      </c>
      <c r="C695" t="s">
        <v>2646</v>
      </c>
      <c r="D695" t="s">
        <v>2651</v>
      </c>
      <c r="E695" t="s">
        <v>2652</v>
      </c>
      <c r="F695" t="s">
        <v>74</v>
      </c>
      <c r="G695">
        <v>5233625</v>
      </c>
      <c r="H695" t="s">
        <v>259</v>
      </c>
      <c r="I695">
        <v>4.0869999999999997</v>
      </c>
      <c r="J695" t="s">
        <v>71</v>
      </c>
      <c r="K695" t="s">
        <v>260</v>
      </c>
      <c r="L695" t="s">
        <v>275</v>
      </c>
      <c r="M695">
        <v>5</v>
      </c>
      <c r="N695">
        <v>0</v>
      </c>
      <c r="O695">
        <v>10</v>
      </c>
      <c r="P695" t="s">
        <v>2653</v>
      </c>
      <c r="Q695" t="s">
        <v>73</v>
      </c>
      <c r="R695">
        <v>1</v>
      </c>
      <c r="S695">
        <v>1</v>
      </c>
      <c r="T695">
        <v>0</v>
      </c>
      <c r="U695">
        <v>11</v>
      </c>
      <c r="V695" t="s">
        <v>2646</v>
      </c>
      <c r="W695" t="s">
        <v>2651</v>
      </c>
      <c r="X695">
        <v>11</v>
      </c>
      <c r="Y695">
        <v>9.9215999999999999E-2</v>
      </c>
      <c r="Z695">
        <v>4.2680030000000002</v>
      </c>
      <c r="AA695">
        <v>5.6004009999999997</v>
      </c>
      <c r="AB695">
        <v>1.028918</v>
      </c>
      <c r="AC695">
        <v>0.9</v>
      </c>
      <c r="AD695">
        <v>38.799999999999997</v>
      </c>
      <c r="AE695">
        <v>50.9</v>
      </c>
      <c r="AF695">
        <v>9.4</v>
      </c>
      <c r="AG695">
        <f t="shared" si="10"/>
        <v>60.3</v>
      </c>
      <c r="AH695">
        <v>6.41</v>
      </c>
      <c r="AI695">
        <v>1.413E-2</v>
      </c>
      <c r="AJ695">
        <v>2.6583299999999999</v>
      </c>
      <c r="AK695">
        <v>3.1014569999999999</v>
      </c>
      <c r="AL695">
        <v>0.63373699999999999</v>
      </c>
      <c r="AM695">
        <v>0.2</v>
      </c>
      <c r="AN695">
        <v>41.5</v>
      </c>
      <c r="AO695">
        <v>48.4</v>
      </c>
      <c r="AP695">
        <v>9.9</v>
      </c>
      <c r="AQ695">
        <v>3.74</v>
      </c>
      <c r="AR695">
        <v>2.0271000000000001E-2</v>
      </c>
      <c r="AS695">
        <v>1.2097830000000001</v>
      </c>
      <c r="AT695">
        <v>1.816181</v>
      </c>
      <c r="AU695">
        <v>0.69566799999999995</v>
      </c>
      <c r="AV695">
        <v>0.5</v>
      </c>
      <c r="AW695">
        <v>32.299999999999997</v>
      </c>
      <c r="AX695">
        <v>48.5</v>
      </c>
      <c r="AY695">
        <v>18.600000000000001</v>
      </c>
      <c r="AZ695" t="s">
        <v>74</v>
      </c>
      <c r="BA695" t="s">
        <v>74</v>
      </c>
      <c r="BB695" t="s">
        <v>74</v>
      </c>
      <c r="BC695" t="s">
        <v>74</v>
      </c>
      <c r="BD695">
        <v>2.68</v>
      </c>
      <c r="BE695">
        <v>0</v>
      </c>
      <c r="BF695">
        <v>0.93518199999999996</v>
      </c>
      <c r="BG695">
        <v>1.2823599999999999</v>
      </c>
      <c r="BH695">
        <v>0.46533799999999997</v>
      </c>
      <c r="BI695">
        <v>0</v>
      </c>
      <c r="BJ695">
        <v>34.9</v>
      </c>
      <c r="BK695">
        <v>47.8</v>
      </c>
      <c r="BL695">
        <v>17.3</v>
      </c>
      <c r="BM695">
        <v>19.2</v>
      </c>
      <c r="BN695">
        <v>117</v>
      </c>
      <c r="BO695" t="s">
        <v>75</v>
      </c>
    </row>
    <row r="696" spans="1:67" x14ac:dyDescent="0.25">
      <c r="A696" t="s">
        <v>2654</v>
      </c>
      <c r="B696" t="s">
        <v>2645</v>
      </c>
      <c r="C696" t="s">
        <v>2646</v>
      </c>
      <c r="D696" t="s">
        <v>2655</v>
      </c>
      <c r="E696" t="s">
        <v>2656</v>
      </c>
      <c r="F696" t="s">
        <v>74</v>
      </c>
      <c r="G696">
        <v>5233625</v>
      </c>
      <c r="H696" t="s">
        <v>259</v>
      </c>
      <c r="I696">
        <v>9.0839999999999996</v>
      </c>
      <c r="J696" t="s">
        <v>71</v>
      </c>
      <c r="K696" t="s">
        <v>260</v>
      </c>
      <c r="L696" t="s">
        <v>275</v>
      </c>
      <c r="M696">
        <v>5</v>
      </c>
      <c r="N696">
        <v>0</v>
      </c>
      <c r="O696">
        <v>8</v>
      </c>
      <c r="P696" t="s">
        <v>2657</v>
      </c>
      <c r="Q696" t="s">
        <v>73</v>
      </c>
      <c r="R696">
        <v>1</v>
      </c>
      <c r="S696">
        <v>1</v>
      </c>
      <c r="T696">
        <v>0</v>
      </c>
      <c r="U696">
        <v>41.92</v>
      </c>
      <c r="V696" t="s">
        <v>2646</v>
      </c>
      <c r="W696" t="s">
        <v>2655</v>
      </c>
      <c r="X696">
        <v>41.78</v>
      </c>
      <c r="Y696">
        <v>0.73349500000000001</v>
      </c>
      <c r="Z696">
        <v>14.453441</v>
      </c>
      <c r="AA696">
        <v>20.599135</v>
      </c>
      <c r="AB696">
        <v>5.9971370000000004</v>
      </c>
      <c r="AC696">
        <v>1.8</v>
      </c>
      <c r="AD696">
        <v>34.6</v>
      </c>
      <c r="AE696">
        <v>49.3</v>
      </c>
      <c r="AF696">
        <v>14.4</v>
      </c>
      <c r="AG696">
        <f t="shared" si="10"/>
        <v>63.699999999999996</v>
      </c>
      <c r="AH696">
        <v>9.77</v>
      </c>
      <c r="AI696">
        <v>0.147838</v>
      </c>
      <c r="AJ696">
        <v>3.7853289999999999</v>
      </c>
      <c r="AK696">
        <v>4.4388339999999999</v>
      </c>
      <c r="AL696">
        <v>1.3990199999999999</v>
      </c>
      <c r="AM696">
        <v>1.5</v>
      </c>
      <c r="AN696">
        <v>38.700000000000003</v>
      </c>
      <c r="AO696">
        <v>45.4</v>
      </c>
      <c r="AP696">
        <v>14.3</v>
      </c>
      <c r="AQ696">
        <v>15.21</v>
      </c>
      <c r="AR696">
        <v>0.36066599999999999</v>
      </c>
      <c r="AS696">
        <v>3.7840630000000002</v>
      </c>
      <c r="AT696">
        <v>7.2808219999999997</v>
      </c>
      <c r="AU696">
        <v>3.7813479999999999</v>
      </c>
      <c r="AV696">
        <v>2.4</v>
      </c>
      <c r="AW696">
        <v>24.9</v>
      </c>
      <c r="AX696">
        <v>47.9</v>
      </c>
      <c r="AY696">
        <v>24.9</v>
      </c>
      <c r="AZ696" t="s">
        <v>74</v>
      </c>
      <c r="BA696" t="s">
        <v>74</v>
      </c>
      <c r="BB696" t="s">
        <v>74</v>
      </c>
      <c r="BC696" t="s">
        <v>74</v>
      </c>
      <c r="BD696">
        <v>3.59</v>
      </c>
      <c r="BE696">
        <v>4.5469000000000002E-2</v>
      </c>
      <c r="BF696">
        <v>0.94697399999999998</v>
      </c>
      <c r="BG696">
        <v>1.6465590000000001</v>
      </c>
      <c r="BH696">
        <v>0.94928500000000005</v>
      </c>
      <c r="BI696">
        <v>1.3</v>
      </c>
      <c r="BJ696">
        <v>26.4</v>
      </c>
      <c r="BK696">
        <v>45.9</v>
      </c>
      <c r="BL696">
        <v>26.5</v>
      </c>
      <c r="BM696">
        <v>18.100000000000001</v>
      </c>
      <c r="BN696">
        <v>115</v>
      </c>
      <c r="BO696" t="s">
        <v>75</v>
      </c>
    </row>
    <row r="697" spans="1:67" x14ac:dyDescent="0.25">
      <c r="A697" t="s">
        <v>2658</v>
      </c>
      <c r="B697" t="s">
        <v>2645</v>
      </c>
      <c r="C697" t="s">
        <v>2659</v>
      </c>
      <c r="D697" t="s">
        <v>2660</v>
      </c>
      <c r="E697" t="s">
        <v>2661</v>
      </c>
      <c r="F697" t="s">
        <v>74</v>
      </c>
      <c r="G697">
        <v>5233725</v>
      </c>
      <c r="H697" t="s">
        <v>259</v>
      </c>
      <c r="I697">
        <v>0.9</v>
      </c>
      <c r="J697" t="s">
        <v>71</v>
      </c>
      <c r="K697" t="s">
        <v>260</v>
      </c>
      <c r="L697" t="s">
        <v>275</v>
      </c>
      <c r="M697">
        <v>5</v>
      </c>
      <c r="N697">
        <v>0</v>
      </c>
      <c r="O697">
        <v>7</v>
      </c>
      <c r="P697" t="s">
        <v>2662</v>
      </c>
      <c r="Q697" t="s">
        <v>73</v>
      </c>
      <c r="R697">
        <v>1</v>
      </c>
      <c r="S697">
        <v>1</v>
      </c>
      <c r="T697">
        <v>0</v>
      </c>
      <c r="U697">
        <v>3.4</v>
      </c>
      <c r="V697" t="s">
        <v>2659</v>
      </c>
      <c r="W697" t="s">
        <v>2660</v>
      </c>
      <c r="X697">
        <v>3.39</v>
      </c>
      <c r="Y697">
        <v>1.3891000000000001E-2</v>
      </c>
      <c r="Z697">
        <v>1.0503560000000001</v>
      </c>
      <c r="AA697">
        <v>1.46428</v>
      </c>
      <c r="AB697">
        <v>0.86636100000000005</v>
      </c>
      <c r="AC697">
        <v>0.4</v>
      </c>
      <c r="AD697">
        <v>30.9</v>
      </c>
      <c r="AE697">
        <v>43.1</v>
      </c>
      <c r="AF697">
        <v>25.5</v>
      </c>
      <c r="AG697">
        <f t="shared" si="10"/>
        <v>68.599999999999994</v>
      </c>
      <c r="AH697">
        <v>3.39</v>
      </c>
      <c r="AI697">
        <v>1.3891000000000001E-2</v>
      </c>
      <c r="AJ697">
        <v>1.0503560000000001</v>
      </c>
      <c r="AK697">
        <v>1.46428</v>
      </c>
      <c r="AL697">
        <v>0.86636100000000005</v>
      </c>
      <c r="AM697">
        <v>0.4</v>
      </c>
      <c r="AN697">
        <v>30.9</v>
      </c>
      <c r="AO697">
        <v>43.1</v>
      </c>
      <c r="AP697">
        <v>25.5</v>
      </c>
      <c r="AQ697">
        <v>0.89</v>
      </c>
      <c r="AR697">
        <v>8.5899999999999995E-4</v>
      </c>
      <c r="AS697">
        <v>0.101136</v>
      </c>
      <c r="AT697">
        <v>0.34359000000000001</v>
      </c>
      <c r="AU697">
        <v>0.44701000000000002</v>
      </c>
      <c r="AV697">
        <v>0.1</v>
      </c>
      <c r="AW697">
        <v>11.3</v>
      </c>
      <c r="AX697">
        <v>38.5</v>
      </c>
      <c r="AY697">
        <v>50.1</v>
      </c>
      <c r="AZ697" t="s">
        <v>74</v>
      </c>
      <c r="BA697" t="s">
        <v>74</v>
      </c>
      <c r="BB697" t="s">
        <v>74</v>
      </c>
      <c r="BC697" t="s">
        <v>74</v>
      </c>
      <c r="BD697">
        <v>0.89</v>
      </c>
      <c r="BE697">
        <v>8.5899999999999995E-4</v>
      </c>
      <c r="BF697">
        <v>0.101136</v>
      </c>
      <c r="BG697">
        <v>0.34359000000000001</v>
      </c>
      <c r="BH697">
        <v>0.44701000000000002</v>
      </c>
      <c r="BI697">
        <v>0.1</v>
      </c>
      <c r="BJ697">
        <v>11.3</v>
      </c>
      <c r="BK697">
        <v>38.5</v>
      </c>
      <c r="BL697">
        <v>50.1</v>
      </c>
      <c r="BM697">
        <v>18.7</v>
      </c>
      <c r="BN697">
        <v>114</v>
      </c>
      <c r="BO697" t="s">
        <v>75</v>
      </c>
    </row>
    <row r="698" spans="1:67" x14ac:dyDescent="0.25">
      <c r="A698" t="s">
        <v>2663</v>
      </c>
      <c r="B698" t="s">
        <v>2645</v>
      </c>
      <c r="C698" t="s">
        <v>2664</v>
      </c>
      <c r="D698" t="s">
        <v>2665</v>
      </c>
      <c r="E698" t="s">
        <v>2666</v>
      </c>
      <c r="F698" t="s">
        <v>74</v>
      </c>
      <c r="G698">
        <v>5233750</v>
      </c>
      <c r="H698" t="s">
        <v>259</v>
      </c>
      <c r="I698">
        <v>5.0830000000000002</v>
      </c>
      <c r="J698" t="s">
        <v>71</v>
      </c>
      <c r="K698" t="s">
        <v>260</v>
      </c>
      <c r="L698" t="s">
        <v>275</v>
      </c>
      <c r="M698">
        <v>5</v>
      </c>
      <c r="N698">
        <v>0</v>
      </c>
      <c r="O698">
        <v>3</v>
      </c>
      <c r="P698" t="s">
        <v>2667</v>
      </c>
      <c r="Q698" t="s">
        <v>73</v>
      </c>
      <c r="R698">
        <v>1</v>
      </c>
      <c r="S698">
        <v>1</v>
      </c>
      <c r="T698">
        <v>0</v>
      </c>
      <c r="U698">
        <v>7.49</v>
      </c>
      <c r="V698" t="s">
        <v>2664</v>
      </c>
      <c r="W698" t="s">
        <v>2665</v>
      </c>
      <c r="X698">
        <v>7.48</v>
      </c>
      <c r="Y698">
        <v>4.7565999999999997E-2</v>
      </c>
      <c r="Z698">
        <v>2.4376150000000001</v>
      </c>
      <c r="AA698">
        <v>3.5301480000000001</v>
      </c>
      <c r="AB698">
        <v>1.466666</v>
      </c>
      <c r="AC698">
        <v>0.6</v>
      </c>
      <c r="AD698">
        <v>32.6</v>
      </c>
      <c r="AE698">
        <v>47.2</v>
      </c>
      <c r="AF698">
        <v>19.600000000000001</v>
      </c>
      <c r="AG698">
        <f t="shared" si="10"/>
        <v>66.800000000000011</v>
      </c>
      <c r="AH698">
        <v>4.96</v>
      </c>
      <c r="AI698">
        <v>4.7565999999999997E-2</v>
      </c>
      <c r="AJ698">
        <v>1.650965</v>
      </c>
      <c r="AK698">
        <v>2.0259390000000002</v>
      </c>
      <c r="AL698">
        <v>1.2323500000000001</v>
      </c>
      <c r="AM698">
        <v>1</v>
      </c>
      <c r="AN698">
        <v>33.299999999999997</v>
      </c>
      <c r="AO698">
        <v>40.9</v>
      </c>
      <c r="AP698">
        <v>24.9</v>
      </c>
      <c r="AQ698">
        <v>1.82</v>
      </c>
      <c r="AR698">
        <v>6.2950000000000002E-3</v>
      </c>
      <c r="AS698">
        <v>0.44404900000000003</v>
      </c>
      <c r="AT698">
        <v>0.71313899999999997</v>
      </c>
      <c r="AU698">
        <v>0.65887300000000004</v>
      </c>
      <c r="AV698">
        <v>0.3</v>
      </c>
      <c r="AW698">
        <v>24.4</v>
      </c>
      <c r="AX698">
        <v>39.1</v>
      </c>
      <c r="AY698">
        <v>36.200000000000003</v>
      </c>
      <c r="AZ698" t="s">
        <v>74</v>
      </c>
      <c r="BA698" t="s">
        <v>74</v>
      </c>
      <c r="BB698" t="s">
        <v>74</v>
      </c>
      <c r="BC698" t="s">
        <v>74</v>
      </c>
      <c r="BD698">
        <v>1.26</v>
      </c>
      <c r="BE698">
        <v>6.2950000000000002E-3</v>
      </c>
      <c r="BF698">
        <v>0.29360900000000001</v>
      </c>
      <c r="BG698">
        <v>0.41919299999999998</v>
      </c>
      <c r="BH698">
        <v>0.53748499999999999</v>
      </c>
      <c r="BI698">
        <v>0.5</v>
      </c>
      <c r="BJ698">
        <v>23.4</v>
      </c>
      <c r="BK698">
        <v>33.4</v>
      </c>
      <c r="BL698">
        <v>42.8</v>
      </c>
      <c r="BM698">
        <v>17.2</v>
      </c>
      <c r="BN698">
        <v>110</v>
      </c>
      <c r="BO698" t="s">
        <v>75</v>
      </c>
    </row>
    <row r="699" spans="1:67" x14ac:dyDescent="0.25">
      <c r="A699" t="s">
        <v>2668</v>
      </c>
      <c r="B699" t="s">
        <v>2645</v>
      </c>
      <c r="C699" t="s">
        <v>1965</v>
      </c>
      <c r="D699" t="s">
        <v>2669</v>
      </c>
      <c r="E699" t="s">
        <v>2670</v>
      </c>
      <c r="F699" t="s">
        <v>74</v>
      </c>
      <c r="G699">
        <v>5233675</v>
      </c>
      <c r="H699" t="s">
        <v>259</v>
      </c>
      <c r="I699">
        <v>3.2</v>
      </c>
      <c r="J699" t="s">
        <v>71</v>
      </c>
      <c r="K699" t="s">
        <v>296</v>
      </c>
      <c r="L699" t="s">
        <v>297</v>
      </c>
      <c r="M699">
        <v>2</v>
      </c>
      <c r="N699">
        <v>0</v>
      </c>
      <c r="O699">
        <v>9</v>
      </c>
      <c r="P699" t="s">
        <v>2671</v>
      </c>
      <c r="Q699" t="s">
        <v>73</v>
      </c>
      <c r="R699">
        <v>1</v>
      </c>
      <c r="S699">
        <v>1</v>
      </c>
      <c r="T699">
        <v>0</v>
      </c>
      <c r="U699">
        <v>4.9800000000000004</v>
      </c>
      <c r="V699" t="s">
        <v>1965</v>
      </c>
      <c r="W699" t="s">
        <v>2669</v>
      </c>
      <c r="X699">
        <v>4.9800000000000004</v>
      </c>
      <c r="Y699">
        <v>0.40699299999999999</v>
      </c>
      <c r="Z699">
        <v>0.92047800000000002</v>
      </c>
      <c r="AA699">
        <v>2.8250120000000001</v>
      </c>
      <c r="AB699">
        <v>0.82406000000000001</v>
      </c>
      <c r="AC699">
        <v>8.1999999999999993</v>
      </c>
      <c r="AD699">
        <v>18.5</v>
      </c>
      <c r="AE699">
        <v>56.8</v>
      </c>
      <c r="AF699">
        <v>16.600000000000001</v>
      </c>
      <c r="AG699">
        <f t="shared" si="10"/>
        <v>73.400000000000006</v>
      </c>
      <c r="AH699">
        <v>3.22</v>
      </c>
      <c r="AI699">
        <v>9.7198000000000007E-2</v>
      </c>
      <c r="AJ699">
        <v>0.77962399999999998</v>
      </c>
      <c r="AK699">
        <v>1.8378479999999999</v>
      </c>
      <c r="AL699">
        <v>0.50249900000000003</v>
      </c>
      <c r="AM699">
        <v>3</v>
      </c>
      <c r="AN699">
        <v>24.2</v>
      </c>
      <c r="AO699">
        <v>57.1</v>
      </c>
      <c r="AP699">
        <v>15.6</v>
      </c>
      <c r="AQ699">
        <v>3.17</v>
      </c>
      <c r="AR699">
        <v>0.27878999999999998</v>
      </c>
      <c r="AS699">
        <v>0.49572300000000002</v>
      </c>
      <c r="AT699">
        <v>1.678779</v>
      </c>
      <c r="AU699">
        <v>0.71651100000000001</v>
      </c>
      <c r="AV699">
        <v>8.8000000000000007</v>
      </c>
      <c r="AW699">
        <v>15.6</v>
      </c>
      <c r="AX699">
        <v>53</v>
      </c>
      <c r="AY699">
        <v>22.6</v>
      </c>
      <c r="AZ699" t="s">
        <v>74</v>
      </c>
      <c r="BA699" t="s">
        <v>74</v>
      </c>
      <c r="BB699" t="s">
        <v>74</v>
      </c>
      <c r="BC699" t="s">
        <v>74</v>
      </c>
      <c r="BD699">
        <v>2.11</v>
      </c>
      <c r="BE699">
        <v>3.7376E-2</v>
      </c>
      <c r="BF699">
        <v>0.438029</v>
      </c>
      <c r="BG699">
        <v>1.1944330000000001</v>
      </c>
      <c r="BH699">
        <v>0.44370300000000001</v>
      </c>
      <c r="BI699">
        <v>1.8</v>
      </c>
      <c r="BJ699">
        <v>20.7</v>
      </c>
      <c r="BK699">
        <v>56.5</v>
      </c>
      <c r="BL699">
        <v>21</v>
      </c>
      <c r="BM699">
        <v>10.4</v>
      </c>
      <c r="BN699">
        <v>116</v>
      </c>
      <c r="BO699" t="s">
        <v>75</v>
      </c>
    </row>
    <row r="700" spans="1:67" x14ac:dyDescent="0.25">
      <c r="A700" t="s">
        <v>2672</v>
      </c>
      <c r="B700" t="s">
        <v>2645</v>
      </c>
      <c r="C700" t="s">
        <v>1965</v>
      </c>
      <c r="D700" t="s">
        <v>2673</v>
      </c>
      <c r="E700" t="s">
        <v>2674</v>
      </c>
      <c r="F700" t="s">
        <v>74</v>
      </c>
      <c r="G700">
        <v>5233675</v>
      </c>
      <c r="H700" t="s">
        <v>259</v>
      </c>
      <c r="I700">
        <v>3.4020000000000001</v>
      </c>
      <c r="J700" t="s">
        <v>71</v>
      </c>
      <c r="K700" t="s">
        <v>260</v>
      </c>
      <c r="L700" t="s">
        <v>74</v>
      </c>
      <c r="M700">
        <v>5</v>
      </c>
      <c r="N700">
        <v>0</v>
      </c>
      <c r="O700">
        <v>6</v>
      </c>
      <c r="P700" t="s">
        <v>2675</v>
      </c>
      <c r="Q700" t="s">
        <v>73</v>
      </c>
      <c r="R700">
        <v>1</v>
      </c>
      <c r="S700">
        <v>1</v>
      </c>
      <c r="T700">
        <v>0</v>
      </c>
      <c r="U700">
        <v>12.58</v>
      </c>
      <c r="V700" t="s">
        <v>1965</v>
      </c>
      <c r="W700" t="s">
        <v>2673</v>
      </c>
      <c r="X700">
        <v>12.5</v>
      </c>
      <c r="Y700">
        <v>0.53597300000000003</v>
      </c>
      <c r="Z700">
        <v>3.5248970000000002</v>
      </c>
      <c r="AA700">
        <v>6.554182</v>
      </c>
      <c r="AB700">
        <v>1.886026</v>
      </c>
      <c r="AC700">
        <v>4.3</v>
      </c>
      <c r="AD700">
        <v>28.2</v>
      </c>
      <c r="AE700">
        <v>52.4</v>
      </c>
      <c r="AF700">
        <v>15.1</v>
      </c>
      <c r="AG700">
        <f t="shared" si="10"/>
        <v>67.5</v>
      </c>
      <c r="AH700">
        <v>6.19</v>
      </c>
      <c r="AI700">
        <v>0.11400299999999999</v>
      </c>
      <c r="AJ700">
        <v>2.4108010000000002</v>
      </c>
      <c r="AK700">
        <v>2.7570960000000002</v>
      </c>
      <c r="AL700">
        <v>0.90866100000000005</v>
      </c>
      <c r="AM700">
        <v>1.8</v>
      </c>
      <c r="AN700">
        <v>38.9</v>
      </c>
      <c r="AO700">
        <v>44.5</v>
      </c>
      <c r="AP700">
        <v>14.7</v>
      </c>
      <c r="AQ700">
        <v>6.23</v>
      </c>
      <c r="AR700">
        <v>0.32910200000000001</v>
      </c>
      <c r="AS700">
        <v>1.220448</v>
      </c>
      <c r="AT700">
        <v>3.1942029999999999</v>
      </c>
      <c r="AU700">
        <v>1.486558</v>
      </c>
      <c r="AV700">
        <v>5.3</v>
      </c>
      <c r="AW700">
        <v>19.600000000000001</v>
      </c>
      <c r="AX700">
        <v>51.3</v>
      </c>
      <c r="AY700">
        <v>23.9</v>
      </c>
      <c r="AZ700" t="s">
        <v>74</v>
      </c>
      <c r="BA700" t="s">
        <v>74</v>
      </c>
      <c r="BB700" t="s">
        <v>74</v>
      </c>
      <c r="BC700" t="s">
        <v>74</v>
      </c>
      <c r="BD700">
        <v>2.42</v>
      </c>
      <c r="BE700">
        <v>4.1331E-2</v>
      </c>
      <c r="BF700">
        <v>0.603823</v>
      </c>
      <c r="BG700">
        <v>1.133149</v>
      </c>
      <c r="BH700">
        <v>0.63869900000000002</v>
      </c>
      <c r="BI700">
        <v>1.7</v>
      </c>
      <c r="BJ700">
        <v>25</v>
      </c>
      <c r="BK700">
        <v>46.9</v>
      </c>
      <c r="BL700">
        <v>26.4</v>
      </c>
      <c r="BM700">
        <v>15.4</v>
      </c>
      <c r="BN700">
        <v>113</v>
      </c>
      <c r="BO700" t="s">
        <v>75</v>
      </c>
    </row>
    <row r="701" spans="1:67" x14ac:dyDescent="0.25">
      <c r="A701" t="s">
        <v>2676</v>
      </c>
      <c r="B701" t="s">
        <v>2645</v>
      </c>
      <c r="C701" t="s">
        <v>2677</v>
      </c>
      <c r="D701" t="s">
        <v>2678</v>
      </c>
      <c r="E701" t="s">
        <v>2679</v>
      </c>
      <c r="F701" t="s">
        <v>74</v>
      </c>
      <c r="G701">
        <v>5233775</v>
      </c>
      <c r="H701" t="s">
        <v>259</v>
      </c>
      <c r="I701">
        <v>2.11</v>
      </c>
      <c r="J701" t="s">
        <v>71</v>
      </c>
      <c r="K701" t="s">
        <v>260</v>
      </c>
      <c r="L701" t="s">
        <v>74</v>
      </c>
      <c r="M701" t="s">
        <v>328</v>
      </c>
      <c r="N701">
        <v>0</v>
      </c>
      <c r="O701">
        <v>4</v>
      </c>
      <c r="P701" t="s">
        <v>2680</v>
      </c>
      <c r="Q701" t="s">
        <v>73</v>
      </c>
      <c r="R701">
        <v>1</v>
      </c>
      <c r="S701">
        <v>1</v>
      </c>
      <c r="T701">
        <v>0</v>
      </c>
      <c r="U701">
        <v>1.21</v>
      </c>
      <c r="V701" t="s">
        <v>2677</v>
      </c>
      <c r="W701" t="s">
        <v>2678</v>
      </c>
      <c r="X701">
        <v>1.21</v>
      </c>
      <c r="Y701">
        <v>1.6258999999999999E-2</v>
      </c>
      <c r="Z701">
        <v>0.38576899999999997</v>
      </c>
      <c r="AA701">
        <v>0.65692300000000003</v>
      </c>
      <c r="AB701">
        <v>0.14769399999999999</v>
      </c>
      <c r="AC701">
        <v>1.3</v>
      </c>
      <c r="AD701">
        <v>32</v>
      </c>
      <c r="AE701">
        <v>54.4</v>
      </c>
      <c r="AF701">
        <v>12.2</v>
      </c>
      <c r="AG701">
        <f t="shared" si="10"/>
        <v>66.599999999999994</v>
      </c>
      <c r="AH701">
        <v>1.21</v>
      </c>
      <c r="AI701">
        <v>1.6258999999999999E-2</v>
      </c>
      <c r="AJ701">
        <v>0.38576899999999997</v>
      </c>
      <c r="AK701">
        <v>0.65692300000000003</v>
      </c>
      <c r="AL701">
        <v>0.14769399999999999</v>
      </c>
      <c r="AM701">
        <v>1.3</v>
      </c>
      <c r="AN701">
        <v>32</v>
      </c>
      <c r="AO701">
        <v>54.4</v>
      </c>
      <c r="AP701">
        <v>12.2</v>
      </c>
      <c r="AQ701">
        <v>0.67</v>
      </c>
      <c r="AR701">
        <v>9.4549999999999999E-3</v>
      </c>
      <c r="AS701">
        <v>0.197934</v>
      </c>
      <c r="AT701">
        <v>0.33517000000000002</v>
      </c>
      <c r="AU701">
        <v>0.12609100000000001</v>
      </c>
      <c r="AV701">
        <v>1.4</v>
      </c>
      <c r="AW701">
        <v>29.6</v>
      </c>
      <c r="AX701">
        <v>50.1</v>
      </c>
      <c r="AY701">
        <v>18.899999999999999</v>
      </c>
      <c r="AZ701" t="s">
        <v>74</v>
      </c>
      <c r="BA701" t="s">
        <v>74</v>
      </c>
      <c r="BB701" t="s">
        <v>74</v>
      </c>
      <c r="BC701" t="s">
        <v>74</v>
      </c>
      <c r="BD701">
        <v>0.67</v>
      </c>
      <c r="BE701">
        <v>9.4549999999999999E-3</v>
      </c>
      <c r="BF701">
        <v>0.197934</v>
      </c>
      <c r="BG701">
        <v>0.33517000000000002</v>
      </c>
      <c r="BH701">
        <v>0.12609100000000001</v>
      </c>
      <c r="BI701">
        <v>1.4</v>
      </c>
      <c r="BJ701">
        <v>29.6</v>
      </c>
      <c r="BK701">
        <v>50.1</v>
      </c>
      <c r="BL701">
        <v>18.899999999999999</v>
      </c>
      <c r="BM701">
        <v>9.5</v>
      </c>
      <c r="BN701">
        <v>111</v>
      </c>
      <c r="BO701" t="s">
        <v>75</v>
      </c>
    </row>
    <row r="702" spans="1:67" x14ac:dyDescent="0.25">
      <c r="A702" t="s">
        <v>2681</v>
      </c>
      <c r="B702" t="s">
        <v>2645</v>
      </c>
      <c r="C702" t="s">
        <v>2682</v>
      </c>
      <c r="D702" t="s">
        <v>2683</v>
      </c>
      <c r="E702" t="s">
        <v>2684</v>
      </c>
      <c r="F702" t="s">
        <v>74</v>
      </c>
      <c r="G702">
        <v>5233700</v>
      </c>
      <c r="H702" t="s">
        <v>259</v>
      </c>
      <c r="I702">
        <v>0.99199999999999999</v>
      </c>
      <c r="J702" t="s">
        <v>71</v>
      </c>
      <c r="K702" t="s">
        <v>296</v>
      </c>
      <c r="L702" t="s">
        <v>297</v>
      </c>
      <c r="M702">
        <v>5</v>
      </c>
      <c r="N702">
        <v>0</v>
      </c>
      <c r="O702">
        <v>5</v>
      </c>
      <c r="P702" t="s">
        <v>2685</v>
      </c>
      <c r="Q702" t="s">
        <v>73</v>
      </c>
      <c r="R702">
        <v>1</v>
      </c>
      <c r="S702">
        <v>1</v>
      </c>
      <c r="T702">
        <v>0</v>
      </c>
      <c r="U702">
        <v>1.64</v>
      </c>
      <c r="V702" t="s">
        <v>2682</v>
      </c>
      <c r="W702" t="s">
        <v>2683</v>
      </c>
      <c r="X702">
        <v>1.64</v>
      </c>
      <c r="Y702">
        <v>8.012E-3</v>
      </c>
      <c r="Z702">
        <v>0.34093000000000001</v>
      </c>
      <c r="AA702">
        <v>1.1775249999999999</v>
      </c>
      <c r="AB702">
        <v>0.11679</v>
      </c>
      <c r="AC702">
        <v>0.5</v>
      </c>
      <c r="AD702">
        <v>20.7</v>
      </c>
      <c r="AE702">
        <v>71.7</v>
      </c>
      <c r="AF702">
        <v>7.1</v>
      </c>
      <c r="AG702">
        <f t="shared" si="10"/>
        <v>78.8</v>
      </c>
      <c r="AH702">
        <v>1.64</v>
      </c>
      <c r="AI702">
        <v>8.012E-3</v>
      </c>
      <c r="AJ702">
        <v>0.34093000000000001</v>
      </c>
      <c r="AK702">
        <v>1.1775249999999999</v>
      </c>
      <c r="AL702">
        <v>0.11679</v>
      </c>
      <c r="AM702">
        <v>0.5</v>
      </c>
      <c r="AN702">
        <v>20.7</v>
      </c>
      <c r="AO702">
        <v>71.7</v>
      </c>
      <c r="AP702">
        <v>7.1</v>
      </c>
      <c r="AQ702">
        <v>0.83</v>
      </c>
      <c r="AR702">
        <v>3.0950000000000001E-3</v>
      </c>
      <c r="AS702">
        <v>0.20727499999999999</v>
      </c>
      <c r="AT702">
        <v>0.51453099999999996</v>
      </c>
      <c r="AU702">
        <v>0.103965</v>
      </c>
      <c r="AV702">
        <v>0.4</v>
      </c>
      <c r="AW702">
        <v>25</v>
      </c>
      <c r="AX702">
        <v>62.1</v>
      </c>
      <c r="AY702">
        <v>12.5</v>
      </c>
      <c r="AZ702" t="s">
        <v>74</v>
      </c>
      <c r="BA702" t="s">
        <v>74</v>
      </c>
      <c r="BB702" t="s">
        <v>74</v>
      </c>
      <c r="BC702" t="s">
        <v>74</v>
      </c>
      <c r="BD702">
        <v>0.83</v>
      </c>
      <c r="BE702">
        <v>3.0950000000000001E-3</v>
      </c>
      <c r="BF702">
        <v>0.20727499999999999</v>
      </c>
      <c r="BG702">
        <v>0.51453099999999996</v>
      </c>
      <c r="BH702">
        <v>0.103965</v>
      </c>
      <c r="BI702">
        <v>0.4</v>
      </c>
      <c r="BJ702">
        <v>25</v>
      </c>
      <c r="BK702">
        <v>62.1</v>
      </c>
      <c r="BL702">
        <v>12.5</v>
      </c>
      <c r="BM702">
        <v>9.4</v>
      </c>
      <c r="BN702">
        <v>112</v>
      </c>
      <c r="BO702" t="s">
        <v>75</v>
      </c>
    </row>
    <row r="703" spans="1:67" x14ac:dyDescent="0.25">
      <c r="A703" t="s">
        <v>2686</v>
      </c>
      <c r="B703" t="s">
        <v>2645</v>
      </c>
      <c r="C703" t="s">
        <v>2687</v>
      </c>
      <c r="D703" t="s">
        <v>2688</v>
      </c>
      <c r="E703" t="s">
        <v>2689</v>
      </c>
      <c r="F703" t="s">
        <v>74</v>
      </c>
      <c r="G703">
        <v>5233650</v>
      </c>
      <c r="H703" t="s">
        <v>259</v>
      </c>
      <c r="I703">
        <v>4.181</v>
      </c>
      <c r="J703" t="s">
        <v>71</v>
      </c>
      <c r="K703" t="s">
        <v>260</v>
      </c>
      <c r="L703" t="s">
        <v>74</v>
      </c>
      <c r="M703" t="s">
        <v>328</v>
      </c>
      <c r="N703">
        <v>0</v>
      </c>
      <c r="O703">
        <v>1</v>
      </c>
      <c r="P703" t="s">
        <v>2690</v>
      </c>
      <c r="Q703" t="s">
        <v>73</v>
      </c>
      <c r="R703">
        <v>1</v>
      </c>
      <c r="S703">
        <v>1</v>
      </c>
      <c r="T703">
        <v>0</v>
      </c>
      <c r="U703">
        <v>3.27</v>
      </c>
      <c r="V703" t="s">
        <v>2687</v>
      </c>
      <c r="W703" t="s">
        <v>2688</v>
      </c>
      <c r="X703">
        <v>3.26</v>
      </c>
      <c r="Y703">
        <v>4.5990000000000003E-2</v>
      </c>
      <c r="Z703">
        <v>0.748332</v>
      </c>
      <c r="AA703">
        <v>1.7135469999999999</v>
      </c>
      <c r="AB703">
        <v>0.75312900000000005</v>
      </c>
      <c r="AC703">
        <v>1.4</v>
      </c>
      <c r="AD703">
        <v>22.9</v>
      </c>
      <c r="AE703">
        <v>52.5</v>
      </c>
      <c r="AF703">
        <v>23.1</v>
      </c>
      <c r="AG703">
        <f t="shared" si="10"/>
        <v>75.599999999999994</v>
      </c>
      <c r="AH703">
        <v>2.88</v>
      </c>
      <c r="AI703">
        <v>3.1047999999999999E-2</v>
      </c>
      <c r="AJ703">
        <v>0.69618400000000003</v>
      </c>
      <c r="AK703">
        <v>1.5011209999999999</v>
      </c>
      <c r="AL703">
        <v>0.64960399999999996</v>
      </c>
      <c r="AM703">
        <v>1.1000000000000001</v>
      </c>
      <c r="AN703">
        <v>24.2</v>
      </c>
      <c r="AO703">
        <v>52.2</v>
      </c>
      <c r="AP703">
        <v>22.6</v>
      </c>
      <c r="AQ703">
        <v>0.89</v>
      </c>
      <c r="AR703">
        <v>1.9264E-2</v>
      </c>
      <c r="AS703">
        <v>0.17544799999999999</v>
      </c>
      <c r="AT703">
        <v>0.42089599999999999</v>
      </c>
      <c r="AU703">
        <v>0.27165</v>
      </c>
      <c r="AV703">
        <v>2.2000000000000002</v>
      </c>
      <c r="AW703">
        <v>19.8</v>
      </c>
      <c r="AX703">
        <v>47.4</v>
      </c>
      <c r="AY703">
        <v>30.6</v>
      </c>
      <c r="AZ703" t="s">
        <v>74</v>
      </c>
      <c r="BA703" t="s">
        <v>74</v>
      </c>
      <c r="BB703" t="s">
        <v>74</v>
      </c>
      <c r="BC703" t="s">
        <v>74</v>
      </c>
      <c r="BD703">
        <v>0.89</v>
      </c>
      <c r="BE703">
        <v>1.9264E-2</v>
      </c>
      <c r="BF703">
        <v>0.17544799999999999</v>
      </c>
      <c r="BG703">
        <v>0.42089599999999999</v>
      </c>
      <c r="BH703">
        <v>0.27165</v>
      </c>
      <c r="BI703">
        <v>2.2000000000000002</v>
      </c>
      <c r="BJ703">
        <v>19.8</v>
      </c>
      <c r="BK703">
        <v>47.4</v>
      </c>
      <c r="BL703">
        <v>30.6</v>
      </c>
      <c r="BM703">
        <v>7.1</v>
      </c>
      <c r="BN703">
        <v>108</v>
      </c>
      <c r="BO703" t="s">
        <v>75</v>
      </c>
    </row>
    <row r="704" spans="1:67" x14ac:dyDescent="0.25">
      <c r="A704" t="s">
        <v>2691</v>
      </c>
      <c r="B704" t="s">
        <v>2692</v>
      </c>
      <c r="C704" t="s">
        <v>2693</v>
      </c>
      <c r="D704" t="s">
        <v>2694</v>
      </c>
      <c r="E704" t="s">
        <v>2695</v>
      </c>
      <c r="F704" t="s">
        <v>74</v>
      </c>
      <c r="G704">
        <v>5334025</v>
      </c>
      <c r="H704" t="s">
        <v>259</v>
      </c>
      <c r="I704">
        <v>3.7</v>
      </c>
      <c r="J704" t="s">
        <v>71</v>
      </c>
      <c r="K704" t="s">
        <v>260</v>
      </c>
      <c r="L704" t="s">
        <v>74</v>
      </c>
      <c r="M704">
        <v>5</v>
      </c>
      <c r="N704">
        <v>2</v>
      </c>
      <c r="O704">
        <v>1</v>
      </c>
      <c r="P704" t="s">
        <v>2696</v>
      </c>
      <c r="Q704" t="s">
        <v>73</v>
      </c>
      <c r="R704">
        <v>1</v>
      </c>
      <c r="S704">
        <v>1</v>
      </c>
      <c r="T704">
        <v>0</v>
      </c>
      <c r="U704">
        <v>9.7200000000000006</v>
      </c>
      <c r="V704" t="s">
        <v>2693</v>
      </c>
      <c r="W704" t="s">
        <v>2694</v>
      </c>
      <c r="X704">
        <v>7.45</v>
      </c>
      <c r="Y704">
        <v>0.25162899999999999</v>
      </c>
      <c r="Z704">
        <v>2.5617019999999999</v>
      </c>
      <c r="AA704">
        <v>4.1093729999999997</v>
      </c>
      <c r="AB704">
        <v>0.52350300000000005</v>
      </c>
      <c r="AC704">
        <v>3.4</v>
      </c>
      <c r="AD704">
        <v>34.4</v>
      </c>
      <c r="AE704">
        <v>55.2</v>
      </c>
      <c r="AF704">
        <v>7</v>
      </c>
      <c r="AG704">
        <f t="shared" si="10"/>
        <v>62.2</v>
      </c>
      <c r="AH704">
        <v>3.51</v>
      </c>
      <c r="AI704">
        <v>4.4332999999999997E-2</v>
      </c>
      <c r="AJ704">
        <v>1.744111</v>
      </c>
      <c r="AK704">
        <v>1.5980620000000001</v>
      </c>
      <c r="AL704">
        <v>0.127165</v>
      </c>
      <c r="AM704">
        <v>1.3</v>
      </c>
      <c r="AN704">
        <v>49.6</v>
      </c>
      <c r="AO704">
        <v>45.5</v>
      </c>
      <c r="AP704">
        <v>3.6</v>
      </c>
      <c r="AQ704">
        <v>1.89</v>
      </c>
      <c r="AR704">
        <v>6.3118999999999995E-2</v>
      </c>
      <c r="AS704">
        <v>0.40879799999999999</v>
      </c>
      <c r="AT704">
        <v>1.1603559999999999</v>
      </c>
      <c r="AU704">
        <v>0.25647300000000001</v>
      </c>
      <c r="AV704">
        <v>3.3</v>
      </c>
      <c r="AW704">
        <v>21.6</v>
      </c>
      <c r="AX704">
        <v>61.4</v>
      </c>
      <c r="AY704">
        <v>13.6</v>
      </c>
      <c r="AZ704" t="s">
        <v>74</v>
      </c>
      <c r="BA704" t="s">
        <v>74</v>
      </c>
      <c r="BB704" t="s">
        <v>74</v>
      </c>
      <c r="BC704" t="s">
        <v>74</v>
      </c>
      <c r="BD704">
        <v>0.85</v>
      </c>
      <c r="BE704">
        <v>1.2997999999999999E-2</v>
      </c>
      <c r="BF704">
        <v>0.30206300000000003</v>
      </c>
      <c r="BG704">
        <v>0.449239</v>
      </c>
      <c r="BH704">
        <v>8.5263000000000005E-2</v>
      </c>
      <c r="BI704">
        <v>1.5</v>
      </c>
      <c r="BJ704">
        <v>35.6</v>
      </c>
      <c r="BK704">
        <v>52.9</v>
      </c>
      <c r="BL704">
        <v>10</v>
      </c>
      <c r="BM704">
        <v>17.3</v>
      </c>
      <c r="BN704">
        <v>432</v>
      </c>
      <c r="BO704" t="s">
        <v>75</v>
      </c>
    </row>
    <row r="705" spans="1:67" x14ac:dyDescent="0.25">
      <c r="A705" t="s">
        <v>2697</v>
      </c>
      <c r="B705" t="s">
        <v>2692</v>
      </c>
      <c r="C705" t="s">
        <v>2698</v>
      </c>
      <c r="D705" t="s">
        <v>2699</v>
      </c>
      <c r="E705" t="s">
        <v>2700</v>
      </c>
      <c r="F705" t="s">
        <v>74</v>
      </c>
      <c r="G705">
        <v>5334275</v>
      </c>
      <c r="H705" t="s">
        <v>259</v>
      </c>
      <c r="I705">
        <v>3.8</v>
      </c>
      <c r="J705" t="s">
        <v>71</v>
      </c>
      <c r="K705" t="s">
        <v>260</v>
      </c>
      <c r="L705" t="s">
        <v>74</v>
      </c>
      <c r="M705">
        <v>3</v>
      </c>
      <c r="N705">
        <v>0</v>
      </c>
      <c r="O705">
        <v>12</v>
      </c>
      <c r="P705" t="s">
        <v>2701</v>
      </c>
      <c r="Q705" t="s">
        <v>73</v>
      </c>
      <c r="R705">
        <v>1</v>
      </c>
      <c r="S705">
        <v>1</v>
      </c>
      <c r="T705">
        <v>0</v>
      </c>
      <c r="U705">
        <v>7.78</v>
      </c>
      <c r="V705" t="s">
        <v>2698</v>
      </c>
      <c r="W705" t="s">
        <v>2699</v>
      </c>
      <c r="X705">
        <v>7.78</v>
      </c>
      <c r="Y705">
        <v>0.43080200000000002</v>
      </c>
      <c r="Z705">
        <v>1.155913</v>
      </c>
      <c r="AA705">
        <v>4.3915470000000001</v>
      </c>
      <c r="AB705">
        <v>1.7976589999999999</v>
      </c>
      <c r="AC705">
        <v>5.5</v>
      </c>
      <c r="AD705">
        <v>14.9</v>
      </c>
      <c r="AE705">
        <v>56.5</v>
      </c>
      <c r="AF705">
        <v>23.1</v>
      </c>
      <c r="AG705">
        <f t="shared" si="10"/>
        <v>79.599999999999994</v>
      </c>
      <c r="AH705">
        <v>5.0199999999999996</v>
      </c>
      <c r="AI705">
        <v>0.203315</v>
      </c>
      <c r="AJ705">
        <v>0.65356099999999995</v>
      </c>
      <c r="AK705">
        <v>3.0559720000000001</v>
      </c>
      <c r="AL705">
        <v>1.1093770000000001</v>
      </c>
      <c r="AM705">
        <v>4</v>
      </c>
      <c r="AN705">
        <v>13</v>
      </c>
      <c r="AO705">
        <v>60.8</v>
      </c>
      <c r="AP705">
        <v>22.1</v>
      </c>
      <c r="AQ705">
        <v>2.25</v>
      </c>
      <c r="AR705">
        <v>0.17264699999999999</v>
      </c>
      <c r="AS705">
        <v>0.30093700000000001</v>
      </c>
      <c r="AT705">
        <v>1.015112</v>
      </c>
      <c r="AU705">
        <v>0.75873599999999997</v>
      </c>
      <c r="AV705">
        <v>7.7</v>
      </c>
      <c r="AW705">
        <v>13.4</v>
      </c>
      <c r="AX705">
        <v>45.2</v>
      </c>
      <c r="AY705">
        <v>33.799999999999997</v>
      </c>
      <c r="AZ705" t="s">
        <v>74</v>
      </c>
      <c r="BA705" t="s">
        <v>74</v>
      </c>
      <c r="BB705" t="s">
        <v>74</v>
      </c>
      <c r="BC705" t="s">
        <v>74</v>
      </c>
      <c r="BD705">
        <v>1.57</v>
      </c>
      <c r="BE705">
        <v>9.4160999999999995E-2</v>
      </c>
      <c r="BF705">
        <v>0.214003</v>
      </c>
      <c r="BG705">
        <v>0.77303699999999997</v>
      </c>
      <c r="BH705">
        <v>0.48569899999999999</v>
      </c>
      <c r="BI705">
        <v>6</v>
      </c>
      <c r="BJ705">
        <v>13.7</v>
      </c>
      <c r="BK705">
        <v>49.3</v>
      </c>
      <c r="BL705">
        <v>31</v>
      </c>
      <c r="BM705">
        <v>4.8</v>
      </c>
      <c r="BN705">
        <v>442</v>
      </c>
      <c r="BO705" t="s">
        <v>75</v>
      </c>
    </row>
    <row r="706" spans="1:67" x14ac:dyDescent="0.25">
      <c r="A706" t="s">
        <v>2702</v>
      </c>
      <c r="B706" t="s">
        <v>2692</v>
      </c>
      <c r="C706" t="s">
        <v>2703</v>
      </c>
      <c r="D706" t="s">
        <v>2704</v>
      </c>
      <c r="E706" t="s">
        <v>2705</v>
      </c>
      <c r="F706" t="s">
        <v>74</v>
      </c>
      <c r="G706">
        <v>5334350</v>
      </c>
      <c r="H706" t="s">
        <v>259</v>
      </c>
      <c r="I706">
        <v>7.2</v>
      </c>
      <c r="J706" t="s">
        <v>71</v>
      </c>
      <c r="K706" t="s">
        <v>260</v>
      </c>
      <c r="L706" t="s">
        <v>74</v>
      </c>
      <c r="M706">
        <v>3</v>
      </c>
      <c r="N706">
        <v>0</v>
      </c>
      <c r="O706">
        <v>10</v>
      </c>
      <c r="P706" t="s">
        <v>2706</v>
      </c>
      <c r="Q706" t="s">
        <v>73</v>
      </c>
      <c r="R706">
        <v>1</v>
      </c>
      <c r="S706">
        <v>1</v>
      </c>
      <c r="T706">
        <v>0</v>
      </c>
      <c r="U706">
        <v>13.47</v>
      </c>
      <c r="V706" t="s">
        <v>2703</v>
      </c>
      <c r="W706" t="s">
        <v>2704</v>
      </c>
      <c r="X706">
        <v>13.46</v>
      </c>
      <c r="Y706">
        <v>0.40571000000000002</v>
      </c>
      <c r="Z706">
        <v>1.4652069999999999</v>
      </c>
      <c r="AA706">
        <v>7.6053410000000001</v>
      </c>
      <c r="AB706">
        <v>3.9828600000000001</v>
      </c>
      <c r="AC706">
        <v>3</v>
      </c>
      <c r="AD706">
        <v>10.9</v>
      </c>
      <c r="AE706">
        <v>56.5</v>
      </c>
      <c r="AF706">
        <v>29.6</v>
      </c>
      <c r="AG706">
        <f t="shared" si="10"/>
        <v>86.1</v>
      </c>
      <c r="AH706">
        <v>8.4499999999999993</v>
      </c>
      <c r="AI706">
        <v>0.22350700000000001</v>
      </c>
      <c r="AJ706">
        <v>0.85600299999999996</v>
      </c>
      <c r="AK706">
        <v>4.6659990000000002</v>
      </c>
      <c r="AL706">
        <v>2.7035870000000002</v>
      </c>
      <c r="AM706">
        <v>2.6</v>
      </c>
      <c r="AN706">
        <v>10.1</v>
      </c>
      <c r="AO706">
        <v>55.2</v>
      </c>
      <c r="AP706">
        <v>32</v>
      </c>
      <c r="AQ706">
        <v>2.8</v>
      </c>
      <c r="AR706">
        <v>9.1202000000000005E-2</v>
      </c>
      <c r="AS706">
        <v>0.26499600000000001</v>
      </c>
      <c r="AT706">
        <v>1.296449</v>
      </c>
      <c r="AU706">
        <v>1.1476120000000001</v>
      </c>
      <c r="AV706">
        <v>3.3</v>
      </c>
      <c r="AW706">
        <v>9.5</v>
      </c>
      <c r="AX706">
        <v>46.3</v>
      </c>
      <c r="AY706">
        <v>41</v>
      </c>
      <c r="AZ706" t="s">
        <v>74</v>
      </c>
      <c r="BA706" t="s">
        <v>74</v>
      </c>
      <c r="BB706" t="s">
        <v>74</v>
      </c>
      <c r="BC706" t="s">
        <v>74</v>
      </c>
      <c r="BD706">
        <v>1.68</v>
      </c>
      <c r="BE706">
        <v>5.5912000000000003E-2</v>
      </c>
      <c r="BF706">
        <v>0.17689199999999999</v>
      </c>
      <c r="BG706">
        <v>0.77001500000000001</v>
      </c>
      <c r="BH706">
        <v>0.67613199999999996</v>
      </c>
      <c r="BI706">
        <v>3.3</v>
      </c>
      <c r="BJ706">
        <v>10.5</v>
      </c>
      <c r="BK706">
        <v>45.9</v>
      </c>
      <c r="BL706">
        <v>40.299999999999997</v>
      </c>
      <c r="BM706">
        <v>4.3</v>
      </c>
      <c r="BN706">
        <v>440</v>
      </c>
      <c r="BO706" t="s">
        <v>75</v>
      </c>
    </row>
    <row r="707" spans="1:67" x14ac:dyDescent="0.25">
      <c r="A707" t="s">
        <v>2707</v>
      </c>
      <c r="B707" t="s">
        <v>2692</v>
      </c>
      <c r="C707" t="s">
        <v>2708</v>
      </c>
      <c r="D707" t="s">
        <v>2709</v>
      </c>
      <c r="E707" t="s">
        <v>2710</v>
      </c>
      <c r="F707" t="s">
        <v>74</v>
      </c>
      <c r="G707">
        <v>5334225</v>
      </c>
      <c r="H707" t="s">
        <v>259</v>
      </c>
      <c r="I707">
        <v>1.3</v>
      </c>
      <c r="J707" t="s">
        <v>71</v>
      </c>
      <c r="K707" t="s">
        <v>260</v>
      </c>
      <c r="L707" t="s">
        <v>74</v>
      </c>
      <c r="M707">
        <v>3</v>
      </c>
      <c r="N707">
        <v>0</v>
      </c>
      <c r="O707">
        <v>9</v>
      </c>
      <c r="P707" t="s">
        <v>2711</v>
      </c>
      <c r="Q707" t="s">
        <v>73</v>
      </c>
      <c r="R707">
        <v>1</v>
      </c>
      <c r="S707">
        <v>1</v>
      </c>
      <c r="T707">
        <v>0</v>
      </c>
      <c r="U707">
        <v>0.33</v>
      </c>
      <c r="V707" t="s">
        <v>2708</v>
      </c>
      <c r="W707" t="s">
        <v>2709</v>
      </c>
      <c r="X707">
        <v>0.33</v>
      </c>
      <c r="Y707">
        <v>1.5817000000000001E-2</v>
      </c>
      <c r="Z707">
        <v>5.1299999999999998E-2</v>
      </c>
      <c r="AA707">
        <v>0.25938699999999998</v>
      </c>
      <c r="AB707">
        <v>8.2789999999999999E-3</v>
      </c>
      <c r="AC707">
        <v>4.7</v>
      </c>
      <c r="AD707">
        <v>15.3</v>
      </c>
      <c r="AE707">
        <v>77.5</v>
      </c>
      <c r="AF707">
        <v>2.5</v>
      </c>
      <c r="AG707">
        <f t="shared" ref="AG707:AG770" si="11">SUM(AE707:AF707)</f>
        <v>80</v>
      </c>
      <c r="AH707">
        <v>0.33</v>
      </c>
      <c r="AI707">
        <v>1.5817000000000001E-2</v>
      </c>
      <c r="AJ707">
        <v>5.1299999999999998E-2</v>
      </c>
      <c r="AK707">
        <v>0.25938699999999998</v>
      </c>
      <c r="AL707">
        <v>8.2789999999999999E-3</v>
      </c>
      <c r="AM707">
        <v>4.7</v>
      </c>
      <c r="AN707">
        <v>15.3</v>
      </c>
      <c r="AO707">
        <v>77.5</v>
      </c>
      <c r="AP707">
        <v>2.5</v>
      </c>
      <c r="AQ707">
        <v>0.19</v>
      </c>
      <c r="AR707">
        <v>7.6000000000000004E-4</v>
      </c>
      <c r="AS707">
        <v>1.259E-2</v>
      </c>
      <c r="AT707">
        <v>0.176896</v>
      </c>
      <c r="AU707">
        <v>2.4819999999999998E-3</v>
      </c>
      <c r="AV707">
        <v>0.4</v>
      </c>
      <c r="AW707">
        <v>6.5</v>
      </c>
      <c r="AX707">
        <v>91.8</v>
      </c>
      <c r="AY707">
        <v>1.3</v>
      </c>
      <c r="AZ707" t="s">
        <v>74</v>
      </c>
      <c r="BA707" t="s">
        <v>74</v>
      </c>
      <c r="BB707" t="s">
        <v>74</v>
      </c>
      <c r="BC707" t="s">
        <v>74</v>
      </c>
      <c r="BD707">
        <v>0.19</v>
      </c>
      <c r="BE707">
        <v>7.6000000000000004E-4</v>
      </c>
      <c r="BF707">
        <v>1.259E-2</v>
      </c>
      <c r="BG707">
        <v>0.176896</v>
      </c>
      <c r="BH707">
        <v>2.4819999999999998E-3</v>
      </c>
      <c r="BI707">
        <v>0.4</v>
      </c>
      <c r="BJ707">
        <v>6.5</v>
      </c>
      <c r="BK707">
        <v>91.8</v>
      </c>
      <c r="BL707">
        <v>1.3</v>
      </c>
      <c r="BM707">
        <v>5</v>
      </c>
      <c r="BN707">
        <v>439</v>
      </c>
      <c r="BO707" t="s">
        <v>75</v>
      </c>
    </row>
    <row r="708" spans="1:67" x14ac:dyDescent="0.25">
      <c r="A708" t="s">
        <v>2712</v>
      </c>
      <c r="B708" t="s">
        <v>2692</v>
      </c>
      <c r="C708" t="s">
        <v>2713</v>
      </c>
      <c r="D708" t="s">
        <v>2714</v>
      </c>
      <c r="E708" t="s">
        <v>2715</v>
      </c>
      <c r="F708" t="s">
        <v>74</v>
      </c>
      <c r="G708">
        <v>5334200</v>
      </c>
      <c r="H708" t="s">
        <v>259</v>
      </c>
      <c r="I708">
        <v>2.9</v>
      </c>
      <c r="J708" t="s">
        <v>71</v>
      </c>
      <c r="K708" t="s">
        <v>260</v>
      </c>
      <c r="L708" t="s">
        <v>74</v>
      </c>
      <c r="M708">
        <v>3</v>
      </c>
      <c r="N708">
        <v>0</v>
      </c>
      <c r="O708">
        <v>8</v>
      </c>
      <c r="P708" t="s">
        <v>2716</v>
      </c>
      <c r="Q708" t="s">
        <v>73</v>
      </c>
      <c r="R708">
        <v>1</v>
      </c>
      <c r="S708">
        <v>1</v>
      </c>
      <c r="T708">
        <v>0</v>
      </c>
      <c r="U708">
        <v>1.67</v>
      </c>
      <c r="V708" t="s">
        <v>2713</v>
      </c>
      <c r="W708" t="s">
        <v>2714</v>
      </c>
      <c r="X708">
        <v>1.67</v>
      </c>
      <c r="Y708">
        <v>8.4895999999999999E-2</v>
      </c>
      <c r="Z708">
        <v>0.28388099999999999</v>
      </c>
      <c r="AA708">
        <v>1.117553</v>
      </c>
      <c r="AB708">
        <v>0.181085</v>
      </c>
      <c r="AC708">
        <v>5.0999999999999996</v>
      </c>
      <c r="AD708">
        <v>17</v>
      </c>
      <c r="AE708">
        <v>67</v>
      </c>
      <c r="AF708">
        <v>10.9</v>
      </c>
      <c r="AG708">
        <f t="shared" si="11"/>
        <v>77.900000000000006</v>
      </c>
      <c r="AH708">
        <v>1.67</v>
      </c>
      <c r="AI708">
        <v>8.4895999999999999E-2</v>
      </c>
      <c r="AJ708">
        <v>0.28388099999999999</v>
      </c>
      <c r="AK708">
        <v>1.117553</v>
      </c>
      <c r="AL708">
        <v>0.181085</v>
      </c>
      <c r="AM708">
        <v>5.0999999999999996</v>
      </c>
      <c r="AN708">
        <v>17</v>
      </c>
      <c r="AO708">
        <v>67</v>
      </c>
      <c r="AP708">
        <v>10.9</v>
      </c>
      <c r="AQ708">
        <v>0.69</v>
      </c>
      <c r="AR708">
        <v>4.0176000000000003E-2</v>
      </c>
      <c r="AS708">
        <v>7.9707E-2</v>
      </c>
      <c r="AT708">
        <v>0.51155300000000004</v>
      </c>
      <c r="AU708">
        <v>5.7922000000000001E-2</v>
      </c>
      <c r="AV708">
        <v>5.8</v>
      </c>
      <c r="AW708">
        <v>11.6</v>
      </c>
      <c r="AX708">
        <v>74.2</v>
      </c>
      <c r="AY708">
        <v>8.4</v>
      </c>
      <c r="AZ708" t="s">
        <v>74</v>
      </c>
      <c r="BA708" t="s">
        <v>74</v>
      </c>
      <c r="BB708" t="s">
        <v>74</v>
      </c>
      <c r="BC708" t="s">
        <v>74</v>
      </c>
      <c r="BD708">
        <v>0.69</v>
      </c>
      <c r="BE708">
        <v>4.0176000000000003E-2</v>
      </c>
      <c r="BF708">
        <v>7.9707E-2</v>
      </c>
      <c r="BG708">
        <v>0.51155300000000004</v>
      </c>
      <c r="BH708">
        <v>5.7922000000000001E-2</v>
      </c>
      <c r="BI708">
        <v>5.8</v>
      </c>
      <c r="BJ708">
        <v>11.6</v>
      </c>
      <c r="BK708">
        <v>74.2</v>
      </c>
      <c r="BL708">
        <v>8.4</v>
      </c>
      <c r="BM708">
        <v>5.9</v>
      </c>
      <c r="BN708">
        <v>438</v>
      </c>
      <c r="BO708" t="s">
        <v>75</v>
      </c>
    </row>
    <row r="709" spans="1:67" x14ac:dyDescent="0.25">
      <c r="A709" t="s">
        <v>2717</v>
      </c>
      <c r="B709" t="s">
        <v>2692</v>
      </c>
      <c r="C709" t="s">
        <v>2718</v>
      </c>
      <c r="D709" t="s">
        <v>2719</v>
      </c>
      <c r="E709" t="s">
        <v>2720</v>
      </c>
      <c r="F709" t="s">
        <v>74</v>
      </c>
      <c r="G709">
        <v>5334375</v>
      </c>
      <c r="H709" t="s">
        <v>259</v>
      </c>
      <c r="I709">
        <v>1.7</v>
      </c>
      <c r="J709" t="s">
        <v>71</v>
      </c>
      <c r="K709" t="s">
        <v>260</v>
      </c>
      <c r="L709" t="s">
        <v>74</v>
      </c>
      <c r="M709">
        <v>3</v>
      </c>
      <c r="N709">
        <v>0</v>
      </c>
      <c r="O709">
        <v>11</v>
      </c>
      <c r="P709" t="s">
        <v>2721</v>
      </c>
      <c r="Q709" t="s">
        <v>73</v>
      </c>
      <c r="R709">
        <v>1</v>
      </c>
      <c r="S709">
        <v>1</v>
      </c>
      <c r="T709">
        <v>0</v>
      </c>
      <c r="U709">
        <v>4.97</v>
      </c>
      <c r="V709" t="s">
        <v>2718</v>
      </c>
      <c r="W709" t="s">
        <v>2719</v>
      </c>
      <c r="X709">
        <v>4.97</v>
      </c>
      <c r="Y709">
        <v>5.1567000000000002E-2</v>
      </c>
      <c r="Z709">
        <v>0.48929299999999998</v>
      </c>
      <c r="AA709">
        <v>2.4895969999999998</v>
      </c>
      <c r="AB709">
        <v>1.9373119999999999</v>
      </c>
      <c r="AC709">
        <v>1</v>
      </c>
      <c r="AD709">
        <v>9.8000000000000007</v>
      </c>
      <c r="AE709">
        <v>50.1</v>
      </c>
      <c r="AF709">
        <v>39</v>
      </c>
      <c r="AG709">
        <f t="shared" si="11"/>
        <v>89.1</v>
      </c>
      <c r="AH709">
        <v>4.97</v>
      </c>
      <c r="AI709">
        <v>5.1567000000000002E-2</v>
      </c>
      <c r="AJ709">
        <v>0.48929299999999998</v>
      </c>
      <c r="AK709">
        <v>2.4895969999999998</v>
      </c>
      <c r="AL709">
        <v>1.9373119999999999</v>
      </c>
      <c r="AM709">
        <v>1</v>
      </c>
      <c r="AN709">
        <v>9.8000000000000007</v>
      </c>
      <c r="AO709">
        <v>50.1</v>
      </c>
      <c r="AP709">
        <v>39</v>
      </c>
      <c r="AQ709">
        <v>0.8</v>
      </c>
      <c r="AR709">
        <v>1.2028E-2</v>
      </c>
      <c r="AS709">
        <v>5.8951999999999997E-2</v>
      </c>
      <c r="AT709">
        <v>0.352466</v>
      </c>
      <c r="AU709">
        <v>0.37270900000000001</v>
      </c>
      <c r="AV709">
        <v>1.5</v>
      </c>
      <c r="AW709">
        <v>7.4</v>
      </c>
      <c r="AX709">
        <v>44.3</v>
      </c>
      <c r="AY709">
        <v>46.8</v>
      </c>
      <c r="AZ709" t="s">
        <v>74</v>
      </c>
      <c r="BA709" t="s">
        <v>74</v>
      </c>
      <c r="BB709" t="s">
        <v>74</v>
      </c>
      <c r="BC709" t="s">
        <v>74</v>
      </c>
      <c r="BD709">
        <v>0.8</v>
      </c>
      <c r="BE709">
        <v>1.2028E-2</v>
      </c>
      <c r="BF709">
        <v>5.8951999999999997E-2</v>
      </c>
      <c r="BG709">
        <v>0.352466</v>
      </c>
      <c r="BH709">
        <v>0.37270900000000001</v>
      </c>
      <c r="BI709">
        <v>1.5</v>
      </c>
      <c r="BJ709">
        <v>7.4</v>
      </c>
      <c r="BK709">
        <v>44.3</v>
      </c>
      <c r="BL709">
        <v>46.8</v>
      </c>
      <c r="BM709">
        <v>3.9</v>
      </c>
      <c r="BN709">
        <v>441</v>
      </c>
      <c r="BO709" t="s">
        <v>75</v>
      </c>
    </row>
    <row r="710" spans="1:67" x14ac:dyDescent="0.25">
      <c r="A710" t="s">
        <v>2722</v>
      </c>
      <c r="B710" t="s">
        <v>2692</v>
      </c>
      <c r="C710" t="s">
        <v>2723</v>
      </c>
      <c r="D710" t="s">
        <v>2724</v>
      </c>
      <c r="E710" t="s">
        <v>2725</v>
      </c>
      <c r="F710" t="s">
        <v>74</v>
      </c>
      <c r="G710">
        <v>5334175</v>
      </c>
      <c r="H710" t="s">
        <v>259</v>
      </c>
      <c r="I710">
        <v>1.7</v>
      </c>
      <c r="J710" t="s">
        <v>71</v>
      </c>
      <c r="K710" t="s">
        <v>260</v>
      </c>
      <c r="L710" t="s">
        <v>74</v>
      </c>
      <c r="M710">
        <v>3</v>
      </c>
      <c r="N710">
        <v>0</v>
      </c>
      <c r="O710">
        <v>7</v>
      </c>
      <c r="P710" t="s">
        <v>2726</v>
      </c>
      <c r="Q710" t="s">
        <v>73</v>
      </c>
      <c r="R710">
        <v>1</v>
      </c>
      <c r="S710">
        <v>1</v>
      </c>
      <c r="T710">
        <v>0</v>
      </c>
      <c r="U710">
        <v>1.89</v>
      </c>
      <c r="V710" t="s">
        <v>2723</v>
      </c>
      <c r="W710" t="s">
        <v>2724</v>
      </c>
      <c r="X710">
        <v>1.89</v>
      </c>
      <c r="Y710">
        <v>0.13042899999999999</v>
      </c>
      <c r="Z710">
        <v>0.30932500000000002</v>
      </c>
      <c r="AA710">
        <v>1.335569</v>
      </c>
      <c r="AB710">
        <v>0.110808</v>
      </c>
      <c r="AC710">
        <v>6.9</v>
      </c>
      <c r="AD710">
        <v>16.399999999999999</v>
      </c>
      <c r="AE710">
        <v>70.8</v>
      </c>
      <c r="AF710">
        <v>5.9</v>
      </c>
      <c r="AG710">
        <f t="shared" si="11"/>
        <v>76.7</v>
      </c>
      <c r="AH710">
        <v>1.89</v>
      </c>
      <c r="AI710">
        <v>0.13042899999999999</v>
      </c>
      <c r="AJ710">
        <v>0.30932500000000002</v>
      </c>
      <c r="AK710">
        <v>1.335569</v>
      </c>
      <c r="AL710">
        <v>0.110808</v>
      </c>
      <c r="AM710">
        <v>6.9</v>
      </c>
      <c r="AN710">
        <v>16.399999999999999</v>
      </c>
      <c r="AO710">
        <v>70.8</v>
      </c>
      <c r="AP710">
        <v>5.9</v>
      </c>
      <c r="AQ710">
        <v>0.5</v>
      </c>
      <c r="AR710">
        <v>1.9035E-2</v>
      </c>
      <c r="AS710">
        <v>5.3849000000000001E-2</v>
      </c>
      <c r="AT710">
        <v>0.37563000000000002</v>
      </c>
      <c r="AU710">
        <v>5.2811999999999998E-2</v>
      </c>
      <c r="AV710">
        <v>3.8</v>
      </c>
      <c r="AW710">
        <v>10.7</v>
      </c>
      <c r="AX710">
        <v>74.900000000000006</v>
      </c>
      <c r="AY710">
        <v>10.5</v>
      </c>
      <c r="AZ710" t="s">
        <v>74</v>
      </c>
      <c r="BA710" t="s">
        <v>74</v>
      </c>
      <c r="BB710" t="s">
        <v>74</v>
      </c>
      <c r="BC710" t="s">
        <v>74</v>
      </c>
      <c r="BD710">
        <v>0.5</v>
      </c>
      <c r="BE710">
        <v>1.9035E-2</v>
      </c>
      <c r="BF710">
        <v>5.3849000000000001E-2</v>
      </c>
      <c r="BG710">
        <v>0.37563000000000002</v>
      </c>
      <c r="BH710">
        <v>5.2811999999999998E-2</v>
      </c>
      <c r="BI710">
        <v>3.8</v>
      </c>
      <c r="BJ710">
        <v>10.7</v>
      </c>
      <c r="BK710">
        <v>74.900000000000006</v>
      </c>
      <c r="BL710">
        <v>10.5</v>
      </c>
      <c r="BM710">
        <v>6.7</v>
      </c>
      <c r="BN710">
        <v>437</v>
      </c>
      <c r="BO710" t="s">
        <v>75</v>
      </c>
    </row>
    <row r="711" spans="1:67" x14ac:dyDescent="0.25">
      <c r="A711" t="s">
        <v>2727</v>
      </c>
      <c r="B711" t="s">
        <v>2692</v>
      </c>
      <c r="C711" t="s">
        <v>2728</v>
      </c>
      <c r="D711" t="s">
        <v>2729</v>
      </c>
      <c r="E711" t="s">
        <v>2730</v>
      </c>
      <c r="F711" t="s">
        <v>74</v>
      </c>
      <c r="G711">
        <v>5334150</v>
      </c>
      <c r="H711" t="s">
        <v>259</v>
      </c>
      <c r="I711">
        <v>1.6</v>
      </c>
      <c r="J711" t="s">
        <v>71</v>
      </c>
      <c r="K711" t="s">
        <v>260</v>
      </c>
      <c r="L711" t="s">
        <v>74</v>
      </c>
      <c r="M711" t="s">
        <v>1394</v>
      </c>
      <c r="N711">
        <v>1</v>
      </c>
      <c r="O711">
        <v>6</v>
      </c>
      <c r="P711" t="s">
        <v>2731</v>
      </c>
      <c r="Q711" t="s">
        <v>73</v>
      </c>
      <c r="R711">
        <v>1</v>
      </c>
      <c r="S711">
        <v>1</v>
      </c>
      <c r="T711">
        <v>0</v>
      </c>
      <c r="U711">
        <v>1.66</v>
      </c>
      <c r="V711" t="s">
        <v>2728</v>
      </c>
      <c r="W711" t="s">
        <v>2729</v>
      </c>
      <c r="X711">
        <v>1.66</v>
      </c>
      <c r="Y711">
        <v>0.31051499999999999</v>
      </c>
      <c r="Z711">
        <v>0.50064900000000001</v>
      </c>
      <c r="AA711">
        <v>0.78156800000000004</v>
      </c>
      <c r="AB711">
        <v>6.9014000000000006E-2</v>
      </c>
      <c r="AC711">
        <v>18.7</v>
      </c>
      <c r="AD711">
        <v>30.1</v>
      </c>
      <c r="AE711">
        <v>47</v>
      </c>
      <c r="AF711">
        <v>4.2</v>
      </c>
      <c r="AG711">
        <f t="shared" si="11"/>
        <v>51.2</v>
      </c>
      <c r="AH711">
        <v>1.66</v>
      </c>
      <c r="AI711">
        <v>0.31051499999999999</v>
      </c>
      <c r="AJ711">
        <v>0.50064900000000001</v>
      </c>
      <c r="AK711">
        <v>0.78156800000000004</v>
      </c>
      <c r="AL711">
        <v>6.9014000000000006E-2</v>
      </c>
      <c r="AM711">
        <v>18.7</v>
      </c>
      <c r="AN711">
        <v>30.1</v>
      </c>
      <c r="AO711">
        <v>47</v>
      </c>
      <c r="AP711">
        <v>4.2</v>
      </c>
      <c r="AQ711">
        <v>0.49</v>
      </c>
      <c r="AR711">
        <v>0.13996</v>
      </c>
      <c r="AS711">
        <v>7.4773999999999993E-2</v>
      </c>
      <c r="AT711">
        <v>0.221944</v>
      </c>
      <c r="AU711">
        <v>4.9304000000000001E-2</v>
      </c>
      <c r="AV711">
        <v>28.8</v>
      </c>
      <c r="AW711">
        <v>15.4</v>
      </c>
      <c r="AX711">
        <v>45.7</v>
      </c>
      <c r="AY711">
        <v>10.1</v>
      </c>
      <c r="AZ711" t="s">
        <v>74</v>
      </c>
      <c r="BA711" t="s">
        <v>74</v>
      </c>
      <c r="BB711" t="s">
        <v>74</v>
      </c>
      <c r="BC711" t="s">
        <v>74</v>
      </c>
      <c r="BD711">
        <v>0.49</v>
      </c>
      <c r="BE711">
        <v>0.13996</v>
      </c>
      <c r="BF711">
        <v>7.4773999999999993E-2</v>
      </c>
      <c r="BG711">
        <v>0.221944</v>
      </c>
      <c r="BH711">
        <v>4.9304000000000001E-2</v>
      </c>
      <c r="BI711">
        <v>28.8</v>
      </c>
      <c r="BJ711">
        <v>15.4</v>
      </c>
      <c r="BK711">
        <v>45.7</v>
      </c>
      <c r="BL711">
        <v>10.1</v>
      </c>
      <c r="BM711">
        <v>11.3</v>
      </c>
      <c r="BN711">
        <v>436</v>
      </c>
      <c r="BO711" t="s">
        <v>75</v>
      </c>
    </row>
    <row r="712" spans="1:67" x14ac:dyDescent="0.25">
      <c r="A712" t="s">
        <v>2732</v>
      </c>
      <c r="B712" t="s">
        <v>2692</v>
      </c>
      <c r="C712" t="s">
        <v>2733</v>
      </c>
      <c r="D712" t="s">
        <v>2734</v>
      </c>
      <c r="E712" t="s">
        <v>2735</v>
      </c>
      <c r="F712" t="s">
        <v>74</v>
      </c>
      <c r="G712">
        <v>5334075</v>
      </c>
      <c r="H712" t="s">
        <v>259</v>
      </c>
      <c r="I712">
        <v>2.1</v>
      </c>
      <c r="J712" t="s">
        <v>71</v>
      </c>
      <c r="K712" t="s">
        <v>260</v>
      </c>
      <c r="L712" t="s">
        <v>74</v>
      </c>
      <c r="M712">
        <v>3</v>
      </c>
      <c r="N712">
        <v>0</v>
      </c>
      <c r="O712">
        <v>3</v>
      </c>
      <c r="P712" t="s">
        <v>2736</v>
      </c>
      <c r="Q712" t="s">
        <v>73</v>
      </c>
      <c r="R712">
        <v>1</v>
      </c>
      <c r="S712">
        <v>1</v>
      </c>
      <c r="T712">
        <v>0</v>
      </c>
      <c r="U712">
        <v>2.11</v>
      </c>
      <c r="V712" t="s">
        <v>2733</v>
      </c>
      <c r="W712" t="s">
        <v>2734</v>
      </c>
      <c r="X712">
        <v>2.11</v>
      </c>
      <c r="Y712">
        <v>0.32802100000000001</v>
      </c>
      <c r="Z712">
        <v>0.59497</v>
      </c>
      <c r="AA712">
        <v>1.132423</v>
      </c>
      <c r="AB712">
        <v>5.0467999999999999E-2</v>
      </c>
      <c r="AC712">
        <v>15.6</v>
      </c>
      <c r="AD712">
        <v>28.3</v>
      </c>
      <c r="AE712">
        <v>53.8</v>
      </c>
      <c r="AF712">
        <v>2.4</v>
      </c>
      <c r="AG712">
        <f t="shared" si="11"/>
        <v>56.199999999999996</v>
      </c>
      <c r="AH712">
        <v>2.11</v>
      </c>
      <c r="AI712">
        <v>0.32802100000000001</v>
      </c>
      <c r="AJ712">
        <v>0.59497</v>
      </c>
      <c r="AK712">
        <v>1.132423</v>
      </c>
      <c r="AL712">
        <v>5.0467999999999999E-2</v>
      </c>
      <c r="AM712">
        <v>15.6</v>
      </c>
      <c r="AN712">
        <v>28.3</v>
      </c>
      <c r="AO712">
        <v>53.8</v>
      </c>
      <c r="AP712">
        <v>2.4</v>
      </c>
      <c r="AQ712">
        <v>0.92</v>
      </c>
      <c r="AR712">
        <v>0.13147</v>
      </c>
      <c r="AS712">
        <v>0.19488800000000001</v>
      </c>
      <c r="AT712">
        <v>0.57017300000000004</v>
      </c>
      <c r="AU712">
        <v>2.7185999999999998E-2</v>
      </c>
      <c r="AV712">
        <v>14.2</v>
      </c>
      <c r="AW712">
        <v>21.1</v>
      </c>
      <c r="AX712">
        <v>61.7</v>
      </c>
      <c r="AY712">
        <v>2.9</v>
      </c>
      <c r="AZ712" t="s">
        <v>74</v>
      </c>
      <c r="BA712" t="s">
        <v>74</v>
      </c>
      <c r="BB712" t="s">
        <v>74</v>
      </c>
      <c r="BC712" t="s">
        <v>74</v>
      </c>
      <c r="BD712">
        <v>0.92</v>
      </c>
      <c r="BE712">
        <v>0.13147</v>
      </c>
      <c r="BF712">
        <v>0.19488800000000001</v>
      </c>
      <c r="BG712">
        <v>0.57017300000000004</v>
      </c>
      <c r="BH712">
        <v>2.7185999999999998E-2</v>
      </c>
      <c r="BI712">
        <v>14.2</v>
      </c>
      <c r="BJ712">
        <v>21.1</v>
      </c>
      <c r="BK712">
        <v>61.7</v>
      </c>
      <c r="BL712">
        <v>2.9</v>
      </c>
      <c r="BM712">
        <v>13.3</v>
      </c>
      <c r="BN712">
        <v>433</v>
      </c>
      <c r="BO712" t="s">
        <v>75</v>
      </c>
    </row>
    <row r="713" spans="1:67" x14ac:dyDescent="0.25">
      <c r="A713" t="s">
        <v>2737</v>
      </c>
      <c r="B713" t="s">
        <v>2692</v>
      </c>
      <c r="C713" t="s">
        <v>2738</v>
      </c>
      <c r="D713" t="s">
        <v>2739</v>
      </c>
      <c r="E713" t="s">
        <v>2740</v>
      </c>
      <c r="F713" t="s">
        <v>74</v>
      </c>
      <c r="G713">
        <v>5334125</v>
      </c>
      <c r="H713" t="s">
        <v>259</v>
      </c>
      <c r="I713">
        <v>3</v>
      </c>
      <c r="J713" t="s">
        <v>71</v>
      </c>
      <c r="K713" t="s">
        <v>260</v>
      </c>
      <c r="L713" t="s">
        <v>74</v>
      </c>
      <c r="M713">
        <v>3</v>
      </c>
      <c r="N713">
        <v>0</v>
      </c>
      <c r="O713">
        <v>5</v>
      </c>
      <c r="P713" t="s">
        <v>2741</v>
      </c>
      <c r="Q713" t="s">
        <v>73</v>
      </c>
      <c r="R713">
        <v>1</v>
      </c>
      <c r="S713">
        <v>1</v>
      </c>
      <c r="T713">
        <v>0</v>
      </c>
      <c r="U713">
        <v>2.27</v>
      </c>
      <c r="V713" t="s">
        <v>2738</v>
      </c>
      <c r="W713" t="s">
        <v>2739</v>
      </c>
      <c r="X713">
        <v>2.27</v>
      </c>
      <c r="Y713">
        <v>0.10256700000000001</v>
      </c>
      <c r="Z713">
        <v>0.38189400000000001</v>
      </c>
      <c r="AA713">
        <v>1.3751389999999999</v>
      </c>
      <c r="AB713">
        <v>0.41509699999999999</v>
      </c>
      <c r="AC713">
        <v>4.5</v>
      </c>
      <c r="AD713">
        <v>16.8</v>
      </c>
      <c r="AE713">
        <v>60.5</v>
      </c>
      <c r="AF713">
        <v>18.2</v>
      </c>
      <c r="AG713">
        <f t="shared" si="11"/>
        <v>78.7</v>
      </c>
      <c r="AH713">
        <v>2.27</v>
      </c>
      <c r="AI713">
        <v>0.10256700000000001</v>
      </c>
      <c r="AJ713">
        <v>0.38031100000000001</v>
      </c>
      <c r="AK713">
        <v>1.3713880000000001</v>
      </c>
      <c r="AL713">
        <v>0.41509699999999999</v>
      </c>
      <c r="AM713">
        <v>4.5</v>
      </c>
      <c r="AN713">
        <v>16.8</v>
      </c>
      <c r="AO713">
        <v>60.4</v>
      </c>
      <c r="AP713">
        <v>18.3</v>
      </c>
      <c r="AQ713">
        <v>0.69</v>
      </c>
      <c r="AR713">
        <v>1.153E-2</v>
      </c>
      <c r="AS713">
        <v>5.2635000000000001E-2</v>
      </c>
      <c r="AT713">
        <v>0.36701499999999998</v>
      </c>
      <c r="AU713">
        <v>0.26209399999999999</v>
      </c>
      <c r="AV713">
        <v>1.7</v>
      </c>
      <c r="AW713">
        <v>7.6</v>
      </c>
      <c r="AX713">
        <v>52.9</v>
      </c>
      <c r="AY713">
        <v>37.799999999999997</v>
      </c>
      <c r="AZ713" t="s">
        <v>74</v>
      </c>
      <c r="BA713" t="s">
        <v>74</v>
      </c>
      <c r="BB713" t="s">
        <v>74</v>
      </c>
      <c r="BC713" t="s">
        <v>74</v>
      </c>
      <c r="BD713">
        <v>0.69</v>
      </c>
      <c r="BE713">
        <v>1.153E-2</v>
      </c>
      <c r="BF713">
        <v>5.2635000000000001E-2</v>
      </c>
      <c r="BG713">
        <v>0.36543700000000001</v>
      </c>
      <c r="BH713">
        <v>0.26209399999999999</v>
      </c>
      <c r="BI713">
        <v>1.7</v>
      </c>
      <c r="BJ713">
        <v>7.6</v>
      </c>
      <c r="BK713">
        <v>52.8</v>
      </c>
      <c r="BL713">
        <v>37.9</v>
      </c>
      <c r="BM713">
        <v>4.5999999999999996</v>
      </c>
      <c r="BN713">
        <v>435</v>
      </c>
      <c r="BO713" t="s">
        <v>75</v>
      </c>
    </row>
    <row r="714" spans="1:67" x14ac:dyDescent="0.25">
      <c r="A714" t="s">
        <v>2742</v>
      </c>
      <c r="B714" t="s">
        <v>2692</v>
      </c>
      <c r="C714" t="s">
        <v>2170</v>
      </c>
      <c r="D714" t="s">
        <v>2743</v>
      </c>
      <c r="E714" t="s">
        <v>2744</v>
      </c>
      <c r="F714" t="s">
        <v>74</v>
      </c>
      <c r="G714">
        <v>5334100</v>
      </c>
      <c r="H714" t="s">
        <v>259</v>
      </c>
      <c r="I714">
        <v>8.6</v>
      </c>
      <c r="J714" t="s">
        <v>71</v>
      </c>
      <c r="K714" t="s">
        <v>260</v>
      </c>
      <c r="L714" t="s">
        <v>74</v>
      </c>
      <c r="M714" t="s">
        <v>1394</v>
      </c>
      <c r="N714">
        <v>1</v>
      </c>
      <c r="O714">
        <v>4</v>
      </c>
      <c r="P714" t="s">
        <v>2745</v>
      </c>
      <c r="Q714" t="s">
        <v>73</v>
      </c>
      <c r="R714">
        <v>1</v>
      </c>
      <c r="S714">
        <v>1</v>
      </c>
      <c r="T714">
        <v>0</v>
      </c>
      <c r="U714">
        <v>10.42</v>
      </c>
      <c r="V714" t="s">
        <v>2170</v>
      </c>
      <c r="W714" t="s">
        <v>2743</v>
      </c>
      <c r="X714">
        <v>10.42</v>
      </c>
      <c r="Y714">
        <v>0.45411600000000002</v>
      </c>
      <c r="Z714">
        <v>1.7106619999999999</v>
      </c>
      <c r="AA714">
        <v>5.3960210000000002</v>
      </c>
      <c r="AB714">
        <v>2.8575200000000001</v>
      </c>
      <c r="AC714">
        <v>4.4000000000000004</v>
      </c>
      <c r="AD714">
        <v>16.399999999999999</v>
      </c>
      <c r="AE714">
        <v>51.8</v>
      </c>
      <c r="AF714">
        <v>27.4</v>
      </c>
      <c r="AG714">
        <f t="shared" si="11"/>
        <v>79.199999999999989</v>
      </c>
      <c r="AH714">
        <v>6.39</v>
      </c>
      <c r="AI714">
        <v>0.38678099999999999</v>
      </c>
      <c r="AJ714">
        <v>1.3385069999999999</v>
      </c>
      <c r="AK714">
        <v>3.3765619999999998</v>
      </c>
      <c r="AL714">
        <v>1.2879179999999999</v>
      </c>
      <c r="AM714">
        <v>6.1</v>
      </c>
      <c r="AN714">
        <v>20.9</v>
      </c>
      <c r="AO714">
        <v>52.8</v>
      </c>
      <c r="AP714">
        <v>20.2</v>
      </c>
      <c r="AQ714">
        <v>2.56</v>
      </c>
      <c r="AR714">
        <v>0.13045599999999999</v>
      </c>
      <c r="AS714">
        <v>0.25805400000000001</v>
      </c>
      <c r="AT714">
        <v>1.12954</v>
      </c>
      <c r="AU714">
        <v>1.0376909999999999</v>
      </c>
      <c r="AV714">
        <v>5.0999999999999996</v>
      </c>
      <c r="AW714">
        <v>10.1</v>
      </c>
      <c r="AX714">
        <v>44.2</v>
      </c>
      <c r="AY714">
        <v>40.6</v>
      </c>
      <c r="AZ714" t="s">
        <v>74</v>
      </c>
      <c r="BA714" t="s">
        <v>74</v>
      </c>
      <c r="BB714" t="s">
        <v>74</v>
      </c>
      <c r="BC714" t="s">
        <v>74</v>
      </c>
      <c r="BD714">
        <v>1.96</v>
      </c>
      <c r="BE714">
        <v>0.12102400000000001</v>
      </c>
      <c r="BF714">
        <v>0.21305199999999999</v>
      </c>
      <c r="BG714">
        <v>0.89520500000000003</v>
      </c>
      <c r="BH714">
        <v>0.73201400000000005</v>
      </c>
      <c r="BI714">
        <v>6.2</v>
      </c>
      <c r="BJ714">
        <v>10.9</v>
      </c>
      <c r="BK714">
        <v>45.6</v>
      </c>
      <c r="BL714">
        <v>37.299999999999997</v>
      </c>
      <c r="BM714">
        <v>5.3</v>
      </c>
      <c r="BN714">
        <v>434</v>
      </c>
      <c r="BO714" t="s">
        <v>75</v>
      </c>
    </row>
    <row r="715" spans="1:67" x14ac:dyDescent="0.25">
      <c r="A715" t="s">
        <v>74</v>
      </c>
      <c r="B715" t="s">
        <v>2692</v>
      </c>
      <c r="C715" t="s">
        <v>2746</v>
      </c>
      <c r="D715" t="s">
        <v>2747</v>
      </c>
      <c r="E715" t="s">
        <v>74</v>
      </c>
      <c r="F715" t="s">
        <v>74</v>
      </c>
      <c r="G715" t="s">
        <v>74</v>
      </c>
      <c r="H715" t="s">
        <v>74</v>
      </c>
      <c r="I715" t="s">
        <v>74</v>
      </c>
      <c r="J715" t="s">
        <v>74</v>
      </c>
      <c r="K715" t="s">
        <v>74</v>
      </c>
      <c r="L715" t="s">
        <v>74</v>
      </c>
      <c r="M715" t="s">
        <v>74</v>
      </c>
      <c r="N715" t="s">
        <v>74</v>
      </c>
      <c r="O715" t="s">
        <v>74</v>
      </c>
      <c r="P715" t="s">
        <v>2748</v>
      </c>
      <c r="Q715" t="s">
        <v>74</v>
      </c>
      <c r="R715" t="s">
        <v>74</v>
      </c>
      <c r="S715" t="s">
        <v>74</v>
      </c>
      <c r="T715" t="s">
        <v>74</v>
      </c>
      <c r="U715">
        <v>2.17</v>
      </c>
      <c r="V715" t="s">
        <v>2746</v>
      </c>
      <c r="W715" t="s">
        <v>2747</v>
      </c>
      <c r="X715">
        <v>2.17</v>
      </c>
      <c r="Y715">
        <v>0.14322699999999999</v>
      </c>
      <c r="Z715">
        <v>0.32617000000000002</v>
      </c>
      <c r="AA715">
        <v>1.141918</v>
      </c>
      <c r="AB715">
        <v>0.55654099999999995</v>
      </c>
      <c r="AC715">
        <v>6.6</v>
      </c>
      <c r="AD715">
        <v>15</v>
      </c>
      <c r="AE715">
        <v>52.7</v>
      </c>
      <c r="AF715">
        <v>25.7</v>
      </c>
      <c r="AG715">
        <f t="shared" si="11"/>
        <v>78.400000000000006</v>
      </c>
      <c r="AH715">
        <v>2.17</v>
      </c>
      <c r="AI715">
        <v>0.14322699999999999</v>
      </c>
      <c r="AJ715">
        <v>0.32617000000000002</v>
      </c>
      <c r="AK715">
        <v>1.141918</v>
      </c>
      <c r="AL715">
        <v>0.55654099999999995</v>
      </c>
      <c r="AM715">
        <v>6.6</v>
      </c>
      <c r="AN715">
        <v>15</v>
      </c>
      <c r="AO715">
        <v>52.7</v>
      </c>
      <c r="AP715">
        <v>25.7</v>
      </c>
      <c r="AQ715">
        <v>0.61</v>
      </c>
      <c r="AR715">
        <v>6.1407000000000003E-2</v>
      </c>
      <c r="AS715">
        <v>5.4427000000000003E-2</v>
      </c>
      <c r="AT715">
        <v>0.23267499999999999</v>
      </c>
      <c r="AU715">
        <v>0.26579000000000003</v>
      </c>
      <c r="AV715">
        <v>10</v>
      </c>
      <c r="AW715">
        <v>8.9</v>
      </c>
      <c r="AX715">
        <v>37.9</v>
      </c>
      <c r="AY715">
        <v>43.3</v>
      </c>
      <c r="AZ715" t="s">
        <v>74</v>
      </c>
      <c r="BA715" t="s">
        <v>74</v>
      </c>
      <c r="BB715" t="s">
        <v>74</v>
      </c>
      <c r="BC715" t="s">
        <v>74</v>
      </c>
      <c r="BD715">
        <v>0.61</v>
      </c>
      <c r="BE715">
        <v>6.1407000000000003E-2</v>
      </c>
      <c r="BF715">
        <v>5.4427000000000003E-2</v>
      </c>
      <c r="BG715">
        <v>0.23267499999999999</v>
      </c>
      <c r="BH715">
        <v>0.26579000000000003</v>
      </c>
      <c r="BI715">
        <v>10</v>
      </c>
      <c r="BJ715">
        <v>8.9</v>
      </c>
      <c r="BK715">
        <v>37.9</v>
      </c>
      <c r="BL715">
        <v>43.3</v>
      </c>
      <c r="BM715">
        <v>5.2</v>
      </c>
      <c r="BN715">
        <v>443</v>
      </c>
      <c r="BO715" t="s">
        <v>75</v>
      </c>
    </row>
    <row r="716" spans="1:67" x14ac:dyDescent="0.25">
      <c r="A716" t="s">
        <v>74</v>
      </c>
      <c r="B716" t="s">
        <v>2692</v>
      </c>
      <c r="C716" t="s">
        <v>2693</v>
      </c>
      <c r="D716" t="s">
        <v>2749</v>
      </c>
      <c r="E716" t="s">
        <v>74</v>
      </c>
      <c r="F716" t="s">
        <v>74</v>
      </c>
      <c r="G716" t="s">
        <v>74</v>
      </c>
      <c r="H716" t="s">
        <v>74</v>
      </c>
      <c r="I716" t="s">
        <v>74</v>
      </c>
      <c r="J716" t="s">
        <v>74</v>
      </c>
      <c r="K716" t="s">
        <v>74</v>
      </c>
      <c r="L716" t="s">
        <v>74</v>
      </c>
      <c r="M716" t="s">
        <v>74</v>
      </c>
      <c r="N716" t="s">
        <v>74</v>
      </c>
      <c r="O716" t="s">
        <v>74</v>
      </c>
      <c r="P716" t="s">
        <v>2750</v>
      </c>
      <c r="Q716" t="s">
        <v>74</v>
      </c>
      <c r="R716" t="s">
        <v>74</v>
      </c>
      <c r="S716" t="s">
        <v>74</v>
      </c>
      <c r="T716" t="s">
        <v>74</v>
      </c>
      <c r="U716">
        <v>4.1100000000000003</v>
      </c>
      <c r="V716" t="s">
        <v>2693</v>
      </c>
      <c r="W716" t="s">
        <v>2749</v>
      </c>
      <c r="X716">
        <v>4.0999999999999996</v>
      </c>
      <c r="Y716">
        <v>0.20918999999999999</v>
      </c>
      <c r="Z716">
        <v>0.894173</v>
      </c>
      <c r="AA716">
        <v>2.6035189999999999</v>
      </c>
      <c r="AB716">
        <v>0.397034</v>
      </c>
      <c r="AC716">
        <v>5.0999999999999996</v>
      </c>
      <c r="AD716">
        <v>21.8</v>
      </c>
      <c r="AE716">
        <v>63.4</v>
      </c>
      <c r="AF716">
        <v>9.6999999999999993</v>
      </c>
      <c r="AG716">
        <f t="shared" si="11"/>
        <v>73.099999999999994</v>
      </c>
      <c r="AH716">
        <v>3.69</v>
      </c>
      <c r="AI716">
        <v>0.20146600000000001</v>
      </c>
      <c r="AJ716">
        <v>0.85655499999999996</v>
      </c>
      <c r="AK716">
        <v>2.324119</v>
      </c>
      <c r="AL716">
        <v>0.31105300000000002</v>
      </c>
      <c r="AM716">
        <v>5.5</v>
      </c>
      <c r="AN716">
        <v>23.2</v>
      </c>
      <c r="AO716">
        <v>62.9</v>
      </c>
      <c r="AP716">
        <v>8.4</v>
      </c>
      <c r="AQ716">
        <v>1.0900000000000001</v>
      </c>
      <c r="AR716">
        <v>5.0120999999999999E-2</v>
      </c>
      <c r="AS716">
        <v>0.113748</v>
      </c>
      <c r="AT716">
        <v>0.754104</v>
      </c>
      <c r="AU716">
        <v>0.17121</v>
      </c>
      <c r="AV716">
        <v>4.5999999999999996</v>
      </c>
      <c r="AW716">
        <v>10.4</v>
      </c>
      <c r="AX716">
        <v>69.2</v>
      </c>
      <c r="AY716">
        <v>15.7</v>
      </c>
      <c r="AZ716" t="s">
        <v>74</v>
      </c>
      <c r="BA716" t="s">
        <v>74</v>
      </c>
      <c r="BB716" t="s">
        <v>74</v>
      </c>
      <c r="BC716" t="s">
        <v>74</v>
      </c>
      <c r="BD716">
        <v>1.04</v>
      </c>
      <c r="BE716">
        <v>4.9813000000000003E-2</v>
      </c>
      <c r="BF716">
        <v>0.111105</v>
      </c>
      <c r="BG716">
        <v>0.73072999999999999</v>
      </c>
      <c r="BH716">
        <v>0.149059</v>
      </c>
      <c r="BI716">
        <v>4.8</v>
      </c>
      <c r="BJ716">
        <v>10.7</v>
      </c>
      <c r="BK716">
        <v>70.2</v>
      </c>
      <c r="BL716">
        <v>14.3</v>
      </c>
      <c r="BM716">
        <v>8.1</v>
      </c>
      <c r="BN716">
        <v>444</v>
      </c>
      <c r="BO716" t="s">
        <v>75</v>
      </c>
    </row>
    <row r="717" spans="1:67" x14ac:dyDescent="0.25">
      <c r="A717" t="s">
        <v>74</v>
      </c>
      <c r="B717" t="s">
        <v>2692</v>
      </c>
      <c r="C717" t="s">
        <v>480</v>
      </c>
      <c r="D717" t="s">
        <v>2751</v>
      </c>
      <c r="E717" t="s">
        <v>74</v>
      </c>
      <c r="F717" t="s">
        <v>74</v>
      </c>
      <c r="G717" t="s">
        <v>74</v>
      </c>
      <c r="H717" t="s">
        <v>74</v>
      </c>
      <c r="I717" t="s">
        <v>74</v>
      </c>
      <c r="J717" t="s">
        <v>74</v>
      </c>
      <c r="K717" t="s">
        <v>74</v>
      </c>
      <c r="L717" t="s">
        <v>74</v>
      </c>
      <c r="M717" t="s">
        <v>74</v>
      </c>
      <c r="N717" t="s">
        <v>74</v>
      </c>
      <c r="O717" t="s">
        <v>74</v>
      </c>
      <c r="P717" t="s">
        <v>2752</v>
      </c>
      <c r="Q717" t="s">
        <v>74</v>
      </c>
      <c r="R717" t="s">
        <v>74</v>
      </c>
      <c r="S717" t="s">
        <v>74</v>
      </c>
      <c r="T717" t="s">
        <v>74</v>
      </c>
      <c r="U717">
        <v>0.33</v>
      </c>
      <c r="V717" t="s">
        <v>480</v>
      </c>
      <c r="W717" t="s">
        <v>2751</v>
      </c>
      <c r="X717">
        <v>0.33</v>
      </c>
      <c r="Y717">
        <v>0</v>
      </c>
      <c r="Z717">
        <v>0.124959</v>
      </c>
      <c r="AA717">
        <v>0.200881</v>
      </c>
      <c r="AB717">
        <v>0</v>
      </c>
      <c r="AC717">
        <v>0</v>
      </c>
      <c r="AD717">
        <v>38.299999999999997</v>
      </c>
      <c r="AE717">
        <v>61.7</v>
      </c>
      <c r="AF717">
        <v>0</v>
      </c>
      <c r="AG717">
        <f t="shared" si="11"/>
        <v>61.7</v>
      </c>
      <c r="AH717">
        <v>0.33</v>
      </c>
      <c r="AI717">
        <v>0</v>
      </c>
      <c r="AJ717">
        <v>0.124959</v>
      </c>
      <c r="AK717">
        <v>0.200881</v>
      </c>
      <c r="AL717">
        <v>0</v>
      </c>
      <c r="AM717">
        <v>0</v>
      </c>
      <c r="AN717">
        <v>38.299999999999997</v>
      </c>
      <c r="AO717">
        <v>61.7</v>
      </c>
      <c r="AP717">
        <v>0</v>
      </c>
      <c r="AQ717">
        <v>7.0000000000000007E-2</v>
      </c>
      <c r="AR717">
        <v>0</v>
      </c>
      <c r="AS717">
        <v>1.5195E-2</v>
      </c>
      <c r="AT717">
        <v>5.9062999999999997E-2</v>
      </c>
      <c r="AU717">
        <v>0</v>
      </c>
      <c r="AV717">
        <v>0</v>
      </c>
      <c r="AW717">
        <v>20.5</v>
      </c>
      <c r="AX717">
        <v>79.5</v>
      </c>
      <c r="AY717">
        <v>0</v>
      </c>
      <c r="AZ717" t="s">
        <v>74</v>
      </c>
      <c r="BA717" t="s">
        <v>74</v>
      </c>
      <c r="BB717" t="s">
        <v>74</v>
      </c>
      <c r="BC717" t="s">
        <v>74</v>
      </c>
      <c r="BD717">
        <v>7.0000000000000007E-2</v>
      </c>
      <c r="BE717">
        <v>0</v>
      </c>
      <c r="BF717">
        <v>1.5195E-2</v>
      </c>
      <c r="BG717">
        <v>5.9062999999999997E-2</v>
      </c>
      <c r="BH717">
        <v>0</v>
      </c>
      <c r="BI717">
        <v>0</v>
      </c>
      <c r="BJ717">
        <v>20.5</v>
      </c>
      <c r="BK717">
        <v>79.5</v>
      </c>
      <c r="BL717">
        <v>0</v>
      </c>
      <c r="BM717">
        <v>16.899999999999999</v>
      </c>
      <c r="BN717">
        <v>445</v>
      </c>
      <c r="BO717" t="s">
        <v>75</v>
      </c>
    </row>
    <row r="718" spans="1:67" x14ac:dyDescent="0.25">
      <c r="A718" t="s">
        <v>74</v>
      </c>
      <c r="B718" t="s">
        <v>2692</v>
      </c>
      <c r="C718" t="s">
        <v>2753</v>
      </c>
      <c r="D718" t="s">
        <v>2754</v>
      </c>
      <c r="E718" t="s">
        <v>74</v>
      </c>
      <c r="F718" t="s">
        <v>74</v>
      </c>
      <c r="G718" t="s">
        <v>74</v>
      </c>
      <c r="H718" t="s">
        <v>74</v>
      </c>
      <c r="I718" t="s">
        <v>74</v>
      </c>
      <c r="J718" t="s">
        <v>74</v>
      </c>
      <c r="K718" t="s">
        <v>74</v>
      </c>
      <c r="L718" t="s">
        <v>74</v>
      </c>
      <c r="M718" t="s">
        <v>74</v>
      </c>
      <c r="N718" t="s">
        <v>74</v>
      </c>
      <c r="O718" t="s">
        <v>74</v>
      </c>
      <c r="P718" t="s">
        <v>2755</v>
      </c>
      <c r="Q718" t="s">
        <v>74</v>
      </c>
      <c r="R718" t="s">
        <v>74</v>
      </c>
      <c r="S718" t="s">
        <v>74</v>
      </c>
      <c r="T718" t="s">
        <v>74</v>
      </c>
      <c r="U718">
        <v>30.89</v>
      </c>
      <c r="V718" t="s">
        <v>2753</v>
      </c>
      <c r="W718" t="s">
        <v>2754</v>
      </c>
      <c r="X718">
        <v>30.88</v>
      </c>
      <c r="Y718">
        <v>1.664183</v>
      </c>
      <c r="Z718">
        <v>4.8211149999999998</v>
      </c>
      <c r="AA718">
        <v>17.965630000000001</v>
      </c>
      <c r="AB718">
        <v>6.428172</v>
      </c>
      <c r="AC718">
        <v>5.4</v>
      </c>
      <c r="AD718">
        <v>15.6</v>
      </c>
      <c r="AE718">
        <v>58.2</v>
      </c>
      <c r="AF718">
        <v>20.8</v>
      </c>
      <c r="AG718">
        <f t="shared" si="11"/>
        <v>79</v>
      </c>
      <c r="AH718">
        <v>9.4499999999999993</v>
      </c>
      <c r="AI718">
        <v>0.84419100000000002</v>
      </c>
      <c r="AJ718">
        <v>2.2088999999999999</v>
      </c>
      <c r="AK718">
        <v>5.703824</v>
      </c>
      <c r="AL718">
        <v>0.696743</v>
      </c>
      <c r="AM718">
        <v>8.9</v>
      </c>
      <c r="AN718">
        <v>23.4</v>
      </c>
      <c r="AO718">
        <v>60.3</v>
      </c>
      <c r="AP718">
        <v>7.4</v>
      </c>
      <c r="AQ718">
        <v>8.19</v>
      </c>
      <c r="AR718">
        <v>0.53639599999999998</v>
      </c>
      <c r="AS718">
        <v>1.095269</v>
      </c>
      <c r="AT718">
        <v>4.3003330000000002</v>
      </c>
      <c r="AU718">
        <v>2.2572260000000002</v>
      </c>
      <c r="AV718">
        <v>6.6</v>
      </c>
      <c r="AW718">
        <v>13.4</v>
      </c>
      <c r="AX718">
        <v>52.5</v>
      </c>
      <c r="AY718">
        <v>27.6</v>
      </c>
      <c r="AZ718" t="s">
        <v>74</v>
      </c>
      <c r="BA718" t="s">
        <v>74</v>
      </c>
      <c r="BB718" t="s">
        <v>74</v>
      </c>
      <c r="BC718" t="s">
        <v>74</v>
      </c>
      <c r="BD718">
        <v>3.29</v>
      </c>
      <c r="BE718">
        <v>0.28453099999999998</v>
      </c>
      <c r="BF718">
        <v>0.56154499999999996</v>
      </c>
      <c r="BG718">
        <v>2.0212840000000001</v>
      </c>
      <c r="BH718">
        <v>0.418686</v>
      </c>
      <c r="BI718">
        <v>8.6999999999999993</v>
      </c>
      <c r="BJ718">
        <v>17.100000000000001</v>
      </c>
      <c r="BK718">
        <v>61.5</v>
      </c>
      <c r="BL718">
        <v>12.7</v>
      </c>
      <c r="BM718">
        <v>5.2</v>
      </c>
      <c r="BN718">
        <v>446</v>
      </c>
      <c r="BO718" t="s">
        <v>75</v>
      </c>
    </row>
    <row r="719" spans="1:67" x14ac:dyDescent="0.25">
      <c r="A719" t="s">
        <v>74</v>
      </c>
      <c r="B719" t="s">
        <v>74</v>
      </c>
      <c r="C719" t="s">
        <v>74</v>
      </c>
      <c r="D719" t="s">
        <v>2756</v>
      </c>
      <c r="E719" t="s">
        <v>74</v>
      </c>
      <c r="F719" t="s">
        <v>74</v>
      </c>
      <c r="G719" t="s">
        <v>74</v>
      </c>
      <c r="H719" t="s">
        <v>74</v>
      </c>
      <c r="I719">
        <v>1.6</v>
      </c>
      <c r="J719" t="s">
        <v>74</v>
      </c>
      <c r="K719" t="s">
        <v>74</v>
      </c>
      <c r="L719" t="s">
        <v>74</v>
      </c>
      <c r="M719" t="s">
        <v>74</v>
      </c>
      <c r="N719" t="s">
        <v>74</v>
      </c>
      <c r="O719">
        <v>0</v>
      </c>
      <c r="P719" t="s">
        <v>2757</v>
      </c>
      <c r="Q719" t="s">
        <v>73</v>
      </c>
      <c r="R719">
        <v>1</v>
      </c>
      <c r="S719">
        <v>1</v>
      </c>
      <c r="T719">
        <v>0</v>
      </c>
      <c r="U719">
        <v>11.77</v>
      </c>
      <c r="V719" t="s">
        <v>74</v>
      </c>
      <c r="W719" t="s">
        <v>2756</v>
      </c>
      <c r="X719">
        <v>11.7</v>
      </c>
      <c r="Y719">
        <v>0.71387699999999998</v>
      </c>
      <c r="Z719">
        <v>1.9836290000000001</v>
      </c>
      <c r="AA719">
        <v>6.0043139999999999</v>
      </c>
      <c r="AB719">
        <v>2.994059</v>
      </c>
      <c r="AC719">
        <v>6.1</v>
      </c>
      <c r="AD719">
        <v>17</v>
      </c>
      <c r="AE719">
        <v>51.3</v>
      </c>
      <c r="AF719">
        <v>25.6</v>
      </c>
      <c r="AG719">
        <f t="shared" si="11"/>
        <v>76.900000000000006</v>
      </c>
      <c r="AH719">
        <v>5.17</v>
      </c>
      <c r="AI719">
        <v>0.46240500000000001</v>
      </c>
      <c r="AJ719">
        <v>1.086309</v>
      </c>
      <c r="AK719">
        <v>2.6317750000000002</v>
      </c>
      <c r="AL719">
        <v>0.98883699999999997</v>
      </c>
      <c r="AM719">
        <v>8.9</v>
      </c>
      <c r="AN719">
        <v>21</v>
      </c>
      <c r="AO719">
        <v>50.9</v>
      </c>
      <c r="AP719">
        <v>19.100000000000001</v>
      </c>
      <c r="AQ719">
        <v>2.3199999999999998</v>
      </c>
      <c r="AR719">
        <v>0.179504</v>
      </c>
      <c r="AS719">
        <v>0.187471</v>
      </c>
      <c r="AT719">
        <v>0.88555899999999999</v>
      </c>
      <c r="AU719">
        <v>1.064511</v>
      </c>
      <c r="AV719">
        <v>7.7</v>
      </c>
      <c r="AW719">
        <v>8.1</v>
      </c>
      <c r="AX719">
        <v>38.200000000000003</v>
      </c>
      <c r="AY719">
        <v>45.9</v>
      </c>
      <c r="AZ719" t="s">
        <v>74</v>
      </c>
      <c r="BA719" t="s">
        <v>74</v>
      </c>
      <c r="BB719" t="s">
        <v>74</v>
      </c>
      <c r="BC719" t="s">
        <v>74</v>
      </c>
      <c r="BD719">
        <v>1.29</v>
      </c>
      <c r="BE719">
        <v>0.158835</v>
      </c>
      <c r="BF719">
        <v>0.102591</v>
      </c>
      <c r="BG719">
        <v>0.529694</v>
      </c>
      <c r="BH719">
        <v>0.50339199999999995</v>
      </c>
      <c r="BI719">
        <v>12.3</v>
      </c>
      <c r="BJ719">
        <v>7.9</v>
      </c>
      <c r="BK719">
        <v>40.9</v>
      </c>
      <c r="BL719">
        <v>38.9</v>
      </c>
      <c r="BM719">
        <v>6.9</v>
      </c>
      <c r="BN719">
        <v>477</v>
      </c>
      <c r="BO719" t="s">
        <v>75</v>
      </c>
    </row>
    <row r="720" spans="1:67" x14ac:dyDescent="0.25">
      <c r="A720" t="s">
        <v>74</v>
      </c>
      <c r="B720" t="s">
        <v>74</v>
      </c>
      <c r="C720" t="s">
        <v>74</v>
      </c>
      <c r="D720" t="s">
        <v>2758</v>
      </c>
      <c r="E720" t="s">
        <v>74</v>
      </c>
      <c r="F720" t="s">
        <v>74</v>
      </c>
      <c r="G720" t="s">
        <v>74</v>
      </c>
      <c r="H720" t="s">
        <v>74</v>
      </c>
      <c r="I720">
        <v>2.4</v>
      </c>
      <c r="J720" t="s">
        <v>74</v>
      </c>
      <c r="K720" t="s">
        <v>74</v>
      </c>
      <c r="L720" t="s">
        <v>74</v>
      </c>
      <c r="M720" t="s">
        <v>74</v>
      </c>
      <c r="N720" t="s">
        <v>74</v>
      </c>
      <c r="O720">
        <v>1</v>
      </c>
      <c r="P720" t="s">
        <v>2759</v>
      </c>
      <c r="Q720" t="s">
        <v>73</v>
      </c>
      <c r="R720">
        <v>1</v>
      </c>
      <c r="S720">
        <v>1</v>
      </c>
      <c r="T720">
        <v>0</v>
      </c>
      <c r="U720">
        <v>30.18</v>
      </c>
      <c r="V720" t="s">
        <v>74</v>
      </c>
      <c r="W720" t="s">
        <v>2758</v>
      </c>
      <c r="X720">
        <v>23.8</v>
      </c>
      <c r="Y720">
        <v>0.37154999999999999</v>
      </c>
      <c r="Z720">
        <v>6.5156369999999999</v>
      </c>
      <c r="AA720">
        <v>14.267666999999999</v>
      </c>
      <c r="AB720">
        <v>2.6455609999999998</v>
      </c>
      <c r="AC720">
        <v>1.6</v>
      </c>
      <c r="AD720">
        <v>27.4</v>
      </c>
      <c r="AE720">
        <v>59.9</v>
      </c>
      <c r="AF720">
        <v>11.1</v>
      </c>
      <c r="AG720">
        <f t="shared" si="11"/>
        <v>71</v>
      </c>
      <c r="AH720">
        <v>10.23</v>
      </c>
      <c r="AI720">
        <v>2.9208000000000001E-2</v>
      </c>
      <c r="AJ720">
        <v>4.9234920000000004</v>
      </c>
      <c r="AK720">
        <v>4.8697980000000003</v>
      </c>
      <c r="AL720">
        <v>0.40479599999999999</v>
      </c>
      <c r="AM720">
        <v>0.3</v>
      </c>
      <c r="AN720">
        <v>48.1</v>
      </c>
      <c r="AO720">
        <v>47.6</v>
      </c>
      <c r="AP720">
        <v>4</v>
      </c>
      <c r="AQ720">
        <v>3.52</v>
      </c>
      <c r="AR720">
        <v>6.1201999999999999E-2</v>
      </c>
      <c r="AS720">
        <v>0.79137999999999997</v>
      </c>
      <c r="AT720">
        <v>1.8377840000000001</v>
      </c>
      <c r="AU720">
        <v>0.83269599999999999</v>
      </c>
      <c r="AV720">
        <v>1.7</v>
      </c>
      <c r="AW720">
        <v>22.5</v>
      </c>
      <c r="AX720">
        <v>52.2</v>
      </c>
      <c r="AY720">
        <v>23.6</v>
      </c>
      <c r="AZ720" t="s">
        <v>74</v>
      </c>
      <c r="BA720" t="s">
        <v>74</v>
      </c>
      <c r="BB720" t="s">
        <v>74</v>
      </c>
      <c r="BC720" t="s">
        <v>74</v>
      </c>
      <c r="BD720">
        <v>1.53</v>
      </c>
      <c r="BE720">
        <v>5.5760000000000002E-3</v>
      </c>
      <c r="BF720">
        <v>0.562199</v>
      </c>
      <c r="BG720">
        <v>0.70337899999999998</v>
      </c>
      <c r="BH720">
        <v>0.260631</v>
      </c>
      <c r="BI720">
        <v>0.4</v>
      </c>
      <c r="BJ720">
        <v>36.700000000000003</v>
      </c>
      <c r="BK720">
        <v>45.9</v>
      </c>
      <c r="BL720">
        <v>17</v>
      </c>
      <c r="BM720">
        <v>16.5</v>
      </c>
      <c r="BN720">
        <v>478</v>
      </c>
      <c r="BO720" t="s">
        <v>75</v>
      </c>
    </row>
    <row r="721" spans="1:67" x14ac:dyDescent="0.25">
      <c r="A721" t="s">
        <v>74</v>
      </c>
      <c r="B721" t="s">
        <v>74</v>
      </c>
      <c r="C721" t="s">
        <v>74</v>
      </c>
      <c r="D721" t="s">
        <v>2760</v>
      </c>
      <c r="E721" t="s">
        <v>74</v>
      </c>
      <c r="F721" t="s">
        <v>74</v>
      </c>
      <c r="G721" t="s">
        <v>74</v>
      </c>
      <c r="H721" t="s">
        <v>74</v>
      </c>
      <c r="I721">
        <v>2.8</v>
      </c>
      <c r="J721" t="s">
        <v>74</v>
      </c>
      <c r="K721" t="s">
        <v>74</v>
      </c>
      <c r="L721" t="s">
        <v>74</v>
      </c>
      <c r="M721" t="s">
        <v>74</v>
      </c>
      <c r="N721" t="s">
        <v>74</v>
      </c>
      <c r="O721">
        <v>2</v>
      </c>
      <c r="P721" t="s">
        <v>2761</v>
      </c>
      <c r="Q721" t="s">
        <v>73</v>
      </c>
      <c r="R721">
        <v>1</v>
      </c>
      <c r="S721">
        <v>1</v>
      </c>
      <c r="T721">
        <v>0</v>
      </c>
      <c r="U721">
        <v>3.63</v>
      </c>
      <c r="V721" t="s">
        <v>74</v>
      </c>
      <c r="W721" t="s">
        <v>2760</v>
      </c>
      <c r="X721">
        <v>3.61</v>
      </c>
      <c r="Y721">
        <v>0.15873699999999999</v>
      </c>
      <c r="Z721">
        <v>0.88805800000000001</v>
      </c>
      <c r="AA721">
        <v>1.8192109999999999</v>
      </c>
      <c r="AB721">
        <v>0.73955800000000005</v>
      </c>
      <c r="AC721">
        <v>4.4000000000000004</v>
      </c>
      <c r="AD721">
        <v>24.6</v>
      </c>
      <c r="AE721">
        <v>50.5</v>
      </c>
      <c r="AF721">
        <v>20.5</v>
      </c>
      <c r="AG721">
        <f t="shared" si="11"/>
        <v>71</v>
      </c>
      <c r="AH721">
        <v>3.44</v>
      </c>
      <c r="AI721">
        <v>0.157553</v>
      </c>
      <c r="AJ721">
        <v>0.86283200000000004</v>
      </c>
      <c r="AK721">
        <v>1.7078819999999999</v>
      </c>
      <c r="AL721">
        <v>0.71534399999999998</v>
      </c>
      <c r="AM721">
        <v>4.5999999999999996</v>
      </c>
      <c r="AN721">
        <v>25.1</v>
      </c>
      <c r="AO721">
        <v>49.6</v>
      </c>
      <c r="AP721">
        <v>20.8</v>
      </c>
      <c r="AQ721">
        <v>0.73</v>
      </c>
      <c r="AR721">
        <v>2.172E-2</v>
      </c>
      <c r="AS721">
        <v>0.101067</v>
      </c>
      <c r="AT721">
        <v>0.30719600000000002</v>
      </c>
      <c r="AU721">
        <v>0.30073899999999998</v>
      </c>
      <c r="AV721">
        <v>3</v>
      </c>
      <c r="AW721">
        <v>13.8</v>
      </c>
      <c r="AX721">
        <v>42</v>
      </c>
      <c r="AY721">
        <v>41.2</v>
      </c>
      <c r="AZ721" t="s">
        <v>74</v>
      </c>
      <c r="BA721" t="s">
        <v>74</v>
      </c>
      <c r="BB721" t="s">
        <v>74</v>
      </c>
      <c r="BC721" t="s">
        <v>74</v>
      </c>
      <c r="BD721">
        <v>0.73</v>
      </c>
      <c r="BE721">
        <v>2.172E-2</v>
      </c>
      <c r="BF721">
        <v>0.101067</v>
      </c>
      <c r="BG721">
        <v>0.30719600000000002</v>
      </c>
      <c r="BH721">
        <v>0.30073899999999998</v>
      </c>
      <c r="BI721">
        <v>3</v>
      </c>
      <c r="BJ721">
        <v>13.8</v>
      </c>
      <c r="BK721">
        <v>42</v>
      </c>
      <c r="BL721">
        <v>41.2</v>
      </c>
      <c r="BM721">
        <v>9.1</v>
      </c>
      <c r="BN721">
        <v>479</v>
      </c>
      <c r="BO721" t="s">
        <v>75</v>
      </c>
    </row>
    <row r="722" spans="1:67" x14ac:dyDescent="0.25">
      <c r="A722" t="s">
        <v>74</v>
      </c>
      <c r="B722" t="s">
        <v>74</v>
      </c>
      <c r="C722" t="s">
        <v>74</v>
      </c>
      <c r="D722" t="s">
        <v>2762</v>
      </c>
      <c r="E722" t="s">
        <v>74</v>
      </c>
      <c r="F722" t="s">
        <v>74</v>
      </c>
      <c r="G722" t="s">
        <v>74</v>
      </c>
      <c r="H722" t="s">
        <v>74</v>
      </c>
      <c r="I722">
        <v>1.9</v>
      </c>
      <c r="J722" t="s">
        <v>74</v>
      </c>
      <c r="K722" t="s">
        <v>74</v>
      </c>
      <c r="L722" t="s">
        <v>74</v>
      </c>
      <c r="M722" t="s">
        <v>74</v>
      </c>
      <c r="N722" t="s">
        <v>74</v>
      </c>
      <c r="O722">
        <v>3</v>
      </c>
      <c r="P722" t="s">
        <v>2763</v>
      </c>
      <c r="Q722" t="s">
        <v>73</v>
      </c>
      <c r="R722">
        <v>1</v>
      </c>
      <c r="S722">
        <v>1</v>
      </c>
      <c r="T722">
        <v>0</v>
      </c>
      <c r="U722">
        <v>2.67</v>
      </c>
      <c r="V722" t="s">
        <v>74</v>
      </c>
      <c r="W722" t="s">
        <v>2762</v>
      </c>
      <c r="X722">
        <v>2.67</v>
      </c>
      <c r="Y722">
        <v>0.15293699999999999</v>
      </c>
      <c r="Z722">
        <v>0.39139600000000002</v>
      </c>
      <c r="AA722">
        <v>1.6312070000000001</v>
      </c>
      <c r="AB722">
        <v>0.49061500000000002</v>
      </c>
      <c r="AC722">
        <v>5.7</v>
      </c>
      <c r="AD722">
        <v>14.7</v>
      </c>
      <c r="AE722">
        <v>61.2</v>
      </c>
      <c r="AF722">
        <v>18.399999999999999</v>
      </c>
      <c r="AG722">
        <f t="shared" si="11"/>
        <v>79.599999999999994</v>
      </c>
      <c r="AH722">
        <v>2.67</v>
      </c>
      <c r="AI722">
        <v>0.15293699999999999</v>
      </c>
      <c r="AJ722">
        <v>0.39139600000000002</v>
      </c>
      <c r="AK722">
        <v>1.6312070000000001</v>
      </c>
      <c r="AL722">
        <v>0.49061500000000002</v>
      </c>
      <c r="AM722">
        <v>5.7</v>
      </c>
      <c r="AN722">
        <v>14.7</v>
      </c>
      <c r="AO722">
        <v>61.2</v>
      </c>
      <c r="AP722">
        <v>18.399999999999999</v>
      </c>
      <c r="AQ722">
        <v>0.62</v>
      </c>
      <c r="AR722">
        <v>2.5099E-2</v>
      </c>
      <c r="AS722">
        <v>5.5682000000000002E-2</v>
      </c>
      <c r="AT722">
        <v>0.33836300000000002</v>
      </c>
      <c r="AU722">
        <v>0.20365800000000001</v>
      </c>
      <c r="AV722">
        <v>4</v>
      </c>
      <c r="AW722">
        <v>8.9</v>
      </c>
      <c r="AX722">
        <v>54.3</v>
      </c>
      <c r="AY722">
        <v>32.700000000000003</v>
      </c>
      <c r="AZ722" t="s">
        <v>74</v>
      </c>
      <c r="BA722" t="s">
        <v>74</v>
      </c>
      <c r="BB722" t="s">
        <v>74</v>
      </c>
      <c r="BC722" t="s">
        <v>74</v>
      </c>
      <c r="BD722">
        <v>0.62</v>
      </c>
      <c r="BE722">
        <v>2.5099E-2</v>
      </c>
      <c r="BF722">
        <v>5.5682000000000002E-2</v>
      </c>
      <c r="BG722">
        <v>0.33836300000000002</v>
      </c>
      <c r="BH722">
        <v>0.20365800000000001</v>
      </c>
      <c r="BI722">
        <v>4</v>
      </c>
      <c r="BJ722">
        <v>8.9</v>
      </c>
      <c r="BK722">
        <v>54.3</v>
      </c>
      <c r="BL722">
        <v>32.700000000000003</v>
      </c>
      <c r="BM722">
        <v>5.4</v>
      </c>
      <c r="BN722">
        <v>480</v>
      </c>
      <c r="BO722" t="s">
        <v>75</v>
      </c>
    </row>
    <row r="723" spans="1:67" x14ac:dyDescent="0.25">
      <c r="A723" t="s">
        <v>74</v>
      </c>
      <c r="B723" t="s">
        <v>74</v>
      </c>
      <c r="C723" t="s">
        <v>74</v>
      </c>
      <c r="D723" t="s">
        <v>2764</v>
      </c>
      <c r="E723" t="s">
        <v>74</v>
      </c>
      <c r="F723" t="s">
        <v>74</v>
      </c>
      <c r="G723" t="s">
        <v>74</v>
      </c>
      <c r="H723" t="s">
        <v>74</v>
      </c>
      <c r="I723">
        <v>6.4</v>
      </c>
      <c r="J723" t="s">
        <v>74</v>
      </c>
      <c r="K723" t="s">
        <v>74</v>
      </c>
      <c r="L723" t="s">
        <v>74</v>
      </c>
      <c r="M723" t="s">
        <v>74</v>
      </c>
      <c r="N723" t="s">
        <v>74</v>
      </c>
      <c r="O723">
        <v>4</v>
      </c>
      <c r="P723" t="s">
        <v>2765</v>
      </c>
      <c r="Q723" t="s">
        <v>73</v>
      </c>
      <c r="R723">
        <v>1</v>
      </c>
      <c r="S723">
        <v>1</v>
      </c>
      <c r="T723">
        <v>0</v>
      </c>
      <c r="U723">
        <v>10.52</v>
      </c>
      <c r="V723" t="s">
        <v>74</v>
      </c>
      <c r="W723" t="s">
        <v>2764</v>
      </c>
      <c r="X723">
        <v>10.44</v>
      </c>
      <c r="Y723">
        <v>0.63944999999999996</v>
      </c>
      <c r="Z723">
        <v>1.494869</v>
      </c>
      <c r="AA723">
        <v>5.4131679999999998</v>
      </c>
      <c r="AB723">
        <v>2.8960460000000001</v>
      </c>
      <c r="AC723">
        <v>6.1</v>
      </c>
      <c r="AD723">
        <v>14.3</v>
      </c>
      <c r="AE723">
        <v>51.8</v>
      </c>
      <c r="AF723">
        <v>27.7</v>
      </c>
      <c r="AG723">
        <f t="shared" si="11"/>
        <v>79.5</v>
      </c>
      <c r="AH723">
        <v>6.14</v>
      </c>
      <c r="AI723">
        <v>0.48601</v>
      </c>
      <c r="AJ723">
        <v>0.92159500000000005</v>
      </c>
      <c r="AK723">
        <v>3.1730330000000002</v>
      </c>
      <c r="AL723">
        <v>1.5564439999999999</v>
      </c>
      <c r="AM723">
        <v>7.9</v>
      </c>
      <c r="AN723">
        <v>15</v>
      </c>
      <c r="AO723">
        <v>51.7</v>
      </c>
      <c r="AP723">
        <v>25.4</v>
      </c>
      <c r="AQ723">
        <v>2</v>
      </c>
      <c r="AR723">
        <v>0.14691299999999999</v>
      </c>
      <c r="AS723">
        <v>0.149308</v>
      </c>
      <c r="AT723">
        <v>0.69452400000000003</v>
      </c>
      <c r="AU723">
        <v>1.0050539999999999</v>
      </c>
      <c r="AV723">
        <v>7.4</v>
      </c>
      <c r="AW723">
        <v>7.5</v>
      </c>
      <c r="AX723">
        <v>34.799999999999997</v>
      </c>
      <c r="AY723">
        <v>50.4</v>
      </c>
      <c r="AZ723" t="s">
        <v>74</v>
      </c>
      <c r="BA723" t="s">
        <v>74</v>
      </c>
      <c r="BB723" t="s">
        <v>74</v>
      </c>
      <c r="BC723" t="s">
        <v>74</v>
      </c>
      <c r="BD723">
        <v>1.26</v>
      </c>
      <c r="BE723">
        <v>0.12937699999999999</v>
      </c>
      <c r="BF723">
        <v>9.9661E-2</v>
      </c>
      <c r="BG723">
        <v>0.45472600000000002</v>
      </c>
      <c r="BH723">
        <v>0.57451399999999997</v>
      </c>
      <c r="BI723">
        <v>10.3</v>
      </c>
      <c r="BJ723">
        <v>7.9</v>
      </c>
      <c r="BK723">
        <v>36.1</v>
      </c>
      <c r="BL723">
        <v>45.7</v>
      </c>
      <c r="BM723">
        <v>4.7</v>
      </c>
      <c r="BN723">
        <v>481</v>
      </c>
      <c r="BO723" t="s">
        <v>75</v>
      </c>
    </row>
    <row r="724" spans="1:67" x14ac:dyDescent="0.25">
      <c r="A724" t="s">
        <v>2766</v>
      </c>
      <c r="B724" t="s">
        <v>2767</v>
      </c>
      <c r="C724" t="s">
        <v>2768</v>
      </c>
      <c r="D724" t="s">
        <v>2769</v>
      </c>
      <c r="E724" t="s">
        <v>2770</v>
      </c>
      <c r="F724" t="s">
        <v>74</v>
      </c>
      <c r="G724">
        <v>6235000</v>
      </c>
      <c r="H724" t="s">
        <v>259</v>
      </c>
      <c r="I724">
        <v>20.396000000000001</v>
      </c>
      <c r="J724" t="s">
        <v>71</v>
      </c>
      <c r="K724" t="s">
        <v>260</v>
      </c>
      <c r="L724" t="s">
        <v>275</v>
      </c>
      <c r="M724">
        <v>2</v>
      </c>
      <c r="N724">
        <v>0</v>
      </c>
      <c r="O724">
        <v>10</v>
      </c>
      <c r="P724" t="s">
        <v>2771</v>
      </c>
      <c r="Q724" t="s">
        <v>73</v>
      </c>
      <c r="R724">
        <v>1</v>
      </c>
      <c r="S724">
        <v>1</v>
      </c>
      <c r="T724">
        <v>0</v>
      </c>
      <c r="U724">
        <v>302.45999999999998</v>
      </c>
      <c r="V724" t="s">
        <v>2768</v>
      </c>
      <c r="W724" t="s">
        <v>2769</v>
      </c>
      <c r="X724">
        <v>302.23</v>
      </c>
      <c r="Y724">
        <v>15.1</v>
      </c>
      <c r="Z724">
        <v>69.290000000000006</v>
      </c>
      <c r="AA724">
        <v>146.63</v>
      </c>
      <c r="AB724">
        <v>71.27</v>
      </c>
      <c r="AC724">
        <v>4.9000000000000004</v>
      </c>
      <c r="AD724">
        <v>23</v>
      </c>
      <c r="AE724">
        <v>48.5</v>
      </c>
      <c r="AF724">
        <v>23.5</v>
      </c>
      <c r="AG724">
        <f t="shared" si="11"/>
        <v>72</v>
      </c>
      <c r="AH724">
        <v>14.04</v>
      </c>
      <c r="AI724">
        <v>0.68068399999999996</v>
      </c>
      <c r="AJ724">
        <v>3.9805410000000001</v>
      </c>
      <c r="AK724">
        <v>7.0257909999999999</v>
      </c>
      <c r="AL724">
        <v>2.3498589999999999</v>
      </c>
      <c r="AM724">
        <v>4.8</v>
      </c>
      <c r="AN724">
        <v>28.4</v>
      </c>
      <c r="AO724">
        <v>50.1</v>
      </c>
      <c r="AP724">
        <v>16.7</v>
      </c>
      <c r="AQ724">
        <v>77.5</v>
      </c>
      <c r="AR724">
        <v>4.5552720000000004</v>
      </c>
      <c r="AS724">
        <v>11.388521000000001</v>
      </c>
      <c r="AT724">
        <v>32.588515000000001</v>
      </c>
      <c r="AU724">
        <v>28.963903999999999</v>
      </c>
      <c r="AV724">
        <v>5.9</v>
      </c>
      <c r="AW724">
        <v>14.7</v>
      </c>
      <c r="AX724">
        <v>42.1</v>
      </c>
      <c r="AY724">
        <v>37.4</v>
      </c>
      <c r="AZ724" t="s">
        <v>74</v>
      </c>
      <c r="BA724" t="s">
        <v>74</v>
      </c>
      <c r="BB724" t="s">
        <v>74</v>
      </c>
      <c r="BC724" t="s">
        <v>74</v>
      </c>
      <c r="BD724">
        <v>3.7</v>
      </c>
      <c r="BE724">
        <v>0.3</v>
      </c>
      <c r="BF724">
        <v>0.55000000000000004</v>
      </c>
      <c r="BG724">
        <v>1.81</v>
      </c>
      <c r="BH724">
        <v>1.0900000000000001</v>
      </c>
      <c r="BI724">
        <v>8.1</v>
      </c>
      <c r="BJ724">
        <v>14.9</v>
      </c>
      <c r="BK724">
        <v>49</v>
      </c>
      <c r="BL724">
        <v>29.5</v>
      </c>
      <c r="BM724">
        <v>10.9</v>
      </c>
      <c r="BN724">
        <v>150</v>
      </c>
      <c r="BO724" t="s">
        <v>75</v>
      </c>
    </row>
    <row r="725" spans="1:67" x14ac:dyDescent="0.25">
      <c r="A725" t="s">
        <v>2772</v>
      </c>
      <c r="B725" t="s">
        <v>2767</v>
      </c>
      <c r="C725" t="s">
        <v>2773</v>
      </c>
      <c r="D725" t="s">
        <v>2774</v>
      </c>
      <c r="E725" t="s">
        <v>2775</v>
      </c>
      <c r="F725" t="s">
        <v>74</v>
      </c>
      <c r="G725">
        <v>6237100</v>
      </c>
      <c r="H725" t="s">
        <v>259</v>
      </c>
      <c r="I725">
        <v>2.4369999999999998</v>
      </c>
      <c r="J725" t="s">
        <v>71</v>
      </c>
      <c r="K725" t="s">
        <v>260</v>
      </c>
      <c r="L725" t="s">
        <v>74</v>
      </c>
      <c r="M725">
        <v>5</v>
      </c>
      <c r="N725">
        <v>1</v>
      </c>
      <c r="O725">
        <v>11</v>
      </c>
      <c r="P725" t="s">
        <v>2776</v>
      </c>
      <c r="Q725" t="s">
        <v>73</v>
      </c>
      <c r="R725">
        <v>1</v>
      </c>
      <c r="S725">
        <v>1</v>
      </c>
      <c r="T725">
        <v>0</v>
      </c>
      <c r="U725">
        <v>17.989999999999998</v>
      </c>
      <c r="V725" t="s">
        <v>2773</v>
      </c>
      <c r="W725" t="s">
        <v>2774</v>
      </c>
      <c r="X725">
        <v>17.96</v>
      </c>
      <c r="Y725">
        <v>1.9552E-2</v>
      </c>
      <c r="Z725">
        <v>10.133141</v>
      </c>
      <c r="AA725">
        <v>6.4697139999999997</v>
      </c>
      <c r="AB725">
        <v>1.3370850000000001</v>
      </c>
      <c r="AC725">
        <v>0.1</v>
      </c>
      <c r="AD725">
        <v>56.4</v>
      </c>
      <c r="AE725">
        <v>36</v>
      </c>
      <c r="AF725">
        <v>7.4</v>
      </c>
      <c r="AG725">
        <f t="shared" si="11"/>
        <v>43.4</v>
      </c>
      <c r="AH725">
        <v>4.9000000000000004</v>
      </c>
      <c r="AI725">
        <v>1.6559999999999998E-2</v>
      </c>
      <c r="AJ725">
        <v>3.3994339999999998</v>
      </c>
      <c r="AK725">
        <v>1.266694</v>
      </c>
      <c r="AL725">
        <v>0.21651899999999999</v>
      </c>
      <c r="AM725">
        <v>0.3</v>
      </c>
      <c r="AN725">
        <v>69.400000000000006</v>
      </c>
      <c r="AO725">
        <v>25.9</v>
      </c>
      <c r="AP725">
        <v>4.4000000000000004</v>
      </c>
      <c r="AQ725">
        <v>4.1399999999999997</v>
      </c>
      <c r="AR725">
        <v>0</v>
      </c>
      <c r="AS725">
        <v>1.6639649999999999</v>
      </c>
      <c r="AT725">
        <v>1.662153</v>
      </c>
      <c r="AU725">
        <v>0.812612</v>
      </c>
      <c r="AV725">
        <v>0</v>
      </c>
      <c r="AW725">
        <v>40.200000000000003</v>
      </c>
      <c r="AX725">
        <v>40.200000000000003</v>
      </c>
      <c r="AY725">
        <v>19.600000000000001</v>
      </c>
      <c r="AZ725" t="s">
        <v>74</v>
      </c>
      <c r="BA725" t="s">
        <v>74</v>
      </c>
      <c r="BB725" t="s">
        <v>74</v>
      </c>
      <c r="BC725" t="s">
        <v>74</v>
      </c>
      <c r="BD725">
        <v>0.82</v>
      </c>
      <c r="BE725">
        <v>0</v>
      </c>
      <c r="BF725">
        <v>0.481076</v>
      </c>
      <c r="BG725">
        <v>0.25392500000000001</v>
      </c>
      <c r="BH725">
        <v>8.6576E-2</v>
      </c>
      <c r="BI725">
        <v>0</v>
      </c>
      <c r="BJ725">
        <v>58.6</v>
      </c>
      <c r="BK725">
        <v>30.9</v>
      </c>
      <c r="BL725">
        <v>10.5</v>
      </c>
      <c r="BM725">
        <v>35.799999999999997</v>
      </c>
      <c r="BN725">
        <v>151</v>
      </c>
      <c r="BO725" t="s">
        <v>75</v>
      </c>
    </row>
    <row r="726" spans="1:67" x14ac:dyDescent="0.25">
      <c r="A726" t="s">
        <v>2777</v>
      </c>
      <c r="B726" t="s">
        <v>2767</v>
      </c>
      <c r="C726" t="s">
        <v>2773</v>
      </c>
      <c r="D726" t="s">
        <v>2778</v>
      </c>
      <c r="E726" t="s">
        <v>2779</v>
      </c>
      <c r="F726" t="s">
        <v>74</v>
      </c>
      <c r="G726">
        <v>6237100</v>
      </c>
      <c r="H726" t="s">
        <v>259</v>
      </c>
      <c r="I726">
        <v>2.262</v>
      </c>
      <c r="J726" t="s">
        <v>71</v>
      </c>
      <c r="K726" t="s">
        <v>260</v>
      </c>
      <c r="L726" t="s">
        <v>275</v>
      </c>
      <c r="M726">
        <v>5</v>
      </c>
      <c r="N726">
        <v>1</v>
      </c>
      <c r="O726">
        <v>12</v>
      </c>
      <c r="P726" t="s">
        <v>2780</v>
      </c>
      <c r="Q726" t="s">
        <v>73</v>
      </c>
      <c r="R726">
        <v>1</v>
      </c>
      <c r="S726">
        <v>1</v>
      </c>
      <c r="T726">
        <v>0</v>
      </c>
      <c r="U726">
        <v>21.27</v>
      </c>
      <c r="V726" t="s">
        <v>2773</v>
      </c>
      <c r="W726" t="s">
        <v>2778</v>
      </c>
      <c r="X726">
        <v>21.23</v>
      </c>
      <c r="Y726">
        <v>8.5620000000000002E-2</v>
      </c>
      <c r="Z726">
        <v>11.255420000000001</v>
      </c>
      <c r="AA726">
        <v>7.7365019999999998</v>
      </c>
      <c r="AB726">
        <v>2.1541800000000002</v>
      </c>
      <c r="AC726">
        <v>0.4</v>
      </c>
      <c r="AD726">
        <v>53</v>
      </c>
      <c r="AE726">
        <v>36.4</v>
      </c>
      <c r="AF726">
        <v>10.1</v>
      </c>
      <c r="AG726">
        <f t="shared" si="11"/>
        <v>46.5</v>
      </c>
      <c r="AH726">
        <v>5.45</v>
      </c>
      <c r="AI726">
        <v>8.2628999999999994E-2</v>
      </c>
      <c r="AJ726">
        <v>2.4441120000000001</v>
      </c>
      <c r="AK726">
        <v>1.9350849999999999</v>
      </c>
      <c r="AL726">
        <v>0.989838</v>
      </c>
      <c r="AM726">
        <v>1.5</v>
      </c>
      <c r="AN726">
        <v>44.8</v>
      </c>
      <c r="AO726">
        <v>35.5</v>
      </c>
      <c r="AP726">
        <v>18.2</v>
      </c>
      <c r="AQ726">
        <v>5.05</v>
      </c>
      <c r="AR726">
        <v>7.0400000000000003E-3</v>
      </c>
      <c r="AS726">
        <v>1.8862369999999999</v>
      </c>
      <c r="AT726">
        <v>1.950016</v>
      </c>
      <c r="AU726">
        <v>1.2065300000000001</v>
      </c>
      <c r="AV726">
        <v>0.1</v>
      </c>
      <c r="AW726">
        <v>37.4</v>
      </c>
      <c r="AX726">
        <v>38.6</v>
      </c>
      <c r="AY726">
        <v>23.9</v>
      </c>
      <c r="AZ726" t="s">
        <v>74</v>
      </c>
      <c r="BA726" t="s">
        <v>74</v>
      </c>
      <c r="BB726" t="s">
        <v>74</v>
      </c>
      <c r="BC726" t="s">
        <v>74</v>
      </c>
      <c r="BD726">
        <v>1.24</v>
      </c>
      <c r="BE726">
        <v>7.0400000000000003E-3</v>
      </c>
      <c r="BF726">
        <v>0.38428800000000002</v>
      </c>
      <c r="BG726">
        <v>0.40870499999999998</v>
      </c>
      <c r="BH726">
        <v>0.43748500000000001</v>
      </c>
      <c r="BI726">
        <v>0.6</v>
      </c>
      <c r="BJ726">
        <v>31.1</v>
      </c>
      <c r="BK726">
        <v>33</v>
      </c>
      <c r="BL726">
        <v>35.4</v>
      </c>
      <c r="BM726">
        <v>32.9</v>
      </c>
      <c r="BN726">
        <v>152</v>
      </c>
      <c r="BO726" t="s">
        <v>75</v>
      </c>
    </row>
    <row r="727" spans="1:67" x14ac:dyDescent="0.25">
      <c r="A727" t="s">
        <v>2781</v>
      </c>
      <c r="B727" t="s">
        <v>2767</v>
      </c>
      <c r="C727" t="s">
        <v>1315</v>
      </c>
      <c r="D727" t="s">
        <v>2782</v>
      </c>
      <c r="E727" t="s">
        <v>2783</v>
      </c>
      <c r="F727" t="s">
        <v>74</v>
      </c>
      <c r="G727">
        <v>6237175</v>
      </c>
      <c r="H727" t="s">
        <v>259</v>
      </c>
      <c r="I727">
        <v>3.4079999999999999</v>
      </c>
      <c r="J727" t="s">
        <v>71</v>
      </c>
      <c r="K727" t="s">
        <v>260</v>
      </c>
      <c r="L727" t="s">
        <v>74</v>
      </c>
      <c r="M727">
        <v>5</v>
      </c>
      <c r="N727">
        <v>1</v>
      </c>
      <c r="O727">
        <v>13</v>
      </c>
      <c r="P727" t="s">
        <v>2784</v>
      </c>
      <c r="Q727" t="s">
        <v>73</v>
      </c>
      <c r="R727">
        <v>1</v>
      </c>
      <c r="S727">
        <v>1</v>
      </c>
      <c r="T727">
        <v>0</v>
      </c>
      <c r="U727">
        <v>6.97</v>
      </c>
      <c r="V727" t="s">
        <v>1315</v>
      </c>
      <c r="W727" t="s">
        <v>2782</v>
      </c>
      <c r="X727">
        <v>6.97</v>
      </c>
      <c r="Y727">
        <v>0</v>
      </c>
      <c r="Z727">
        <v>4.1789050000000003</v>
      </c>
      <c r="AA727">
        <v>2.4270499999999999</v>
      </c>
      <c r="AB727">
        <v>0.360873</v>
      </c>
      <c r="AC727">
        <v>0</v>
      </c>
      <c r="AD727">
        <v>60</v>
      </c>
      <c r="AE727">
        <v>34.799999999999997</v>
      </c>
      <c r="AF727">
        <v>5.2</v>
      </c>
      <c r="AG727">
        <f t="shared" si="11"/>
        <v>40</v>
      </c>
      <c r="AH727">
        <v>5.59</v>
      </c>
      <c r="AI727">
        <v>0</v>
      </c>
      <c r="AJ727">
        <v>3.6181589999999999</v>
      </c>
      <c r="AK727">
        <v>1.7194290000000001</v>
      </c>
      <c r="AL727">
        <v>0.25579400000000002</v>
      </c>
      <c r="AM727">
        <v>0</v>
      </c>
      <c r="AN727">
        <v>64.7</v>
      </c>
      <c r="AO727">
        <v>30.7</v>
      </c>
      <c r="AP727">
        <v>4.5999999999999996</v>
      </c>
      <c r="AQ727">
        <v>1.38</v>
      </c>
      <c r="AR727">
        <v>0</v>
      </c>
      <c r="AS727">
        <v>0.6089</v>
      </c>
      <c r="AT727">
        <v>0.52514899999999998</v>
      </c>
      <c r="AU727">
        <v>0.24160599999999999</v>
      </c>
      <c r="AV727">
        <v>0</v>
      </c>
      <c r="AW727">
        <v>44.3</v>
      </c>
      <c r="AX727">
        <v>38.200000000000003</v>
      </c>
      <c r="AY727">
        <v>17.600000000000001</v>
      </c>
      <c r="AZ727" t="s">
        <v>74</v>
      </c>
      <c r="BA727" t="s">
        <v>74</v>
      </c>
      <c r="BB727" t="s">
        <v>74</v>
      </c>
      <c r="BC727" t="s">
        <v>74</v>
      </c>
      <c r="BD727">
        <v>1.04</v>
      </c>
      <c r="BE727">
        <v>0</v>
      </c>
      <c r="BF727">
        <v>0.50831999999999999</v>
      </c>
      <c r="BG727">
        <v>0.34662399999999999</v>
      </c>
      <c r="BH727">
        <v>0.18915499999999999</v>
      </c>
      <c r="BI727">
        <v>0</v>
      </c>
      <c r="BJ727">
        <v>48.7</v>
      </c>
      <c r="BK727">
        <v>33.200000000000003</v>
      </c>
      <c r="BL727">
        <v>18.100000000000001</v>
      </c>
      <c r="BM727">
        <v>35.4</v>
      </c>
      <c r="BN727">
        <v>153</v>
      </c>
      <c r="BO727" t="s">
        <v>75</v>
      </c>
    </row>
    <row r="728" spans="1:67" x14ac:dyDescent="0.25">
      <c r="A728" t="s">
        <v>2785</v>
      </c>
      <c r="B728" t="s">
        <v>2767</v>
      </c>
      <c r="C728" t="s">
        <v>2786</v>
      </c>
      <c r="D728" t="s">
        <v>2787</v>
      </c>
      <c r="E728" t="s">
        <v>2788</v>
      </c>
      <c r="F728" t="s">
        <v>74</v>
      </c>
      <c r="G728">
        <v>6237275</v>
      </c>
      <c r="H728" t="s">
        <v>259</v>
      </c>
      <c r="I728">
        <v>2.5419999999999998</v>
      </c>
      <c r="J728" t="s">
        <v>71</v>
      </c>
      <c r="K728" t="s">
        <v>260</v>
      </c>
      <c r="L728" t="s">
        <v>74</v>
      </c>
      <c r="M728">
        <v>5</v>
      </c>
      <c r="N728">
        <v>1</v>
      </c>
      <c r="O728">
        <v>14</v>
      </c>
      <c r="P728" t="s">
        <v>2789</v>
      </c>
      <c r="Q728" t="s">
        <v>73</v>
      </c>
      <c r="R728">
        <v>1</v>
      </c>
      <c r="S728">
        <v>1</v>
      </c>
      <c r="T728">
        <v>0</v>
      </c>
      <c r="U728">
        <v>8.25</v>
      </c>
      <c r="V728" t="s">
        <v>2786</v>
      </c>
      <c r="W728" t="s">
        <v>2787</v>
      </c>
      <c r="X728">
        <v>8.2200000000000006</v>
      </c>
      <c r="Y728">
        <v>2.9910000000000002E-3</v>
      </c>
      <c r="Z728">
        <v>4.1838740000000003</v>
      </c>
      <c r="AA728">
        <v>3.2284549999999999</v>
      </c>
      <c r="AB728">
        <v>0.79996599999999995</v>
      </c>
      <c r="AC728">
        <v>0</v>
      </c>
      <c r="AD728">
        <v>50.9</v>
      </c>
      <c r="AE728">
        <v>39.299999999999997</v>
      </c>
      <c r="AF728">
        <v>9.6999999999999993</v>
      </c>
      <c r="AG728">
        <f t="shared" si="11"/>
        <v>49</v>
      </c>
      <c r="AH728">
        <v>3.73</v>
      </c>
      <c r="AI728">
        <v>0</v>
      </c>
      <c r="AJ728">
        <v>2.2825250000000001</v>
      </c>
      <c r="AK728">
        <v>1.283112</v>
      </c>
      <c r="AL728">
        <v>0.16087199999999999</v>
      </c>
      <c r="AM728">
        <v>0</v>
      </c>
      <c r="AN728">
        <v>61.3</v>
      </c>
      <c r="AO728">
        <v>34.4</v>
      </c>
      <c r="AP728">
        <v>4.3</v>
      </c>
      <c r="AQ728">
        <v>2.38</v>
      </c>
      <c r="AR728">
        <v>0</v>
      </c>
      <c r="AS728">
        <v>0.86573599999999995</v>
      </c>
      <c r="AT728">
        <v>0.99169200000000002</v>
      </c>
      <c r="AU728">
        <v>0.52393500000000004</v>
      </c>
      <c r="AV728">
        <v>0</v>
      </c>
      <c r="AW728">
        <v>36.4</v>
      </c>
      <c r="AX728">
        <v>41.6</v>
      </c>
      <c r="AY728">
        <v>22</v>
      </c>
      <c r="AZ728" t="s">
        <v>74</v>
      </c>
      <c r="BA728" t="s">
        <v>74</v>
      </c>
      <c r="BB728" t="s">
        <v>74</v>
      </c>
      <c r="BC728" t="s">
        <v>74</v>
      </c>
      <c r="BD728">
        <v>0.67</v>
      </c>
      <c r="BE728">
        <v>0</v>
      </c>
      <c r="BF728">
        <v>0.34538400000000002</v>
      </c>
      <c r="BG728">
        <v>0.246142</v>
      </c>
      <c r="BH728">
        <v>8.2845000000000002E-2</v>
      </c>
      <c r="BI728">
        <v>0</v>
      </c>
      <c r="BJ728">
        <v>51.2</v>
      </c>
      <c r="BK728">
        <v>36.5</v>
      </c>
      <c r="BL728">
        <v>12.3</v>
      </c>
      <c r="BM728">
        <v>33.6</v>
      </c>
      <c r="BN728">
        <v>154</v>
      </c>
      <c r="BO728" t="s">
        <v>75</v>
      </c>
    </row>
    <row r="729" spans="1:67" x14ac:dyDescent="0.25">
      <c r="A729" t="s">
        <v>2790</v>
      </c>
      <c r="B729" t="s">
        <v>2767</v>
      </c>
      <c r="C729" t="s">
        <v>1801</v>
      </c>
      <c r="D729" t="s">
        <v>2791</v>
      </c>
      <c r="E729" t="s">
        <v>2792</v>
      </c>
      <c r="F729" t="s">
        <v>74</v>
      </c>
      <c r="G729">
        <v>6237350</v>
      </c>
      <c r="H729" t="s">
        <v>259</v>
      </c>
      <c r="I729">
        <v>6.8170000000000002</v>
      </c>
      <c r="J729" t="s">
        <v>71</v>
      </c>
      <c r="K729" t="s">
        <v>260</v>
      </c>
      <c r="L729" t="s">
        <v>74</v>
      </c>
      <c r="M729" t="s">
        <v>1394</v>
      </c>
      <c r="N729">
        <v>1</v>
      </c>
      <c r="O729">
        <v>9</v>
      </c>
      <c r="P729" t="s">
        <v>2793</v>
      </c>
      <c r="Q729" t="s">
        <v>73</v>
      </c>
      <c r="R729">
        <v>1</v>
      </c>
      <c r="S729">
        <v>1</v>
      </c>
      <c r="T729">
        <v>0</v>
      </c>
      <c r="U729">
        <v>9.68</v>
      </c>
      <c r="V729" t="s">
        <v>1801</v>
      </c>
      <c r="W729" t="s">
        <v>2791</v>
      </c>
      <c r="X729">
        <v>9.66</v>
      </c>
      <c r="Y729">
        <v>0.199043</v>
      </c>
      <c r="Z729">
        <v>2.5368539999999999</v>
      </c>
      <c r="AA729">
        <v>5.0304250000000001</v>
      </c>
      <c r="AB729">
        <v>1.891839</v>
      </c>
      <c r="AC729">
        <v>2.1</v>
      </c>
      <c r="AD729">
        <v>26.3</v>
      </c>
      <c r="AE729">
        <v>52.1</v>
      </c>
      <c r="AF729">
        <v>19.600000000000001</v>
      </c>
      <c r="AG729">
        <f t="shared" si="11"/>
        <v>71.7</v>
      </c>
      <c r="AH729">
        <v>3.49</v>
      </c>
      <c r="AI729">
        <v>0.18292</v>
      </c>
      <c r="AJ729">
        <v>0.93824300000000005</v>
      </c>
      <c r="AK729">
        <v>1.693031</v>
      </c>
      <c r="AL729">
        <v>0.68057400000000001</v>
      </c>
      <c r="AM729">
        <v>5.2</v>
      </c>
      <c r="AN729">
        <v>26.8</v>
      </c>
      <c r="AO729">
        <v>48.4</v>
      </c>
      <c r="AP729">
        <v>19.5</v>
      </c>
      <c r="AQ729">
        <v>2.14</v>
      </c>
      <c r="AR729">
        <v>4.6732999999999997E-2</v>
      </c>
      <c r="AS729">
        <v>0.28169499999999997</v>
      </c>
      <c r="AT729">
        <v>1.0339370000000001</v>
      </c>
      <c r="AU729">
        <v>0.77540100000000001</v>
      </c>
      <c r="AV729">
        <v>2.2000000000000002</v>
      </c>
      <c r="AW729">
        <v>13.2</v>
      </c>
      <c r="AX729">
        <v>48.4</v>
      </c>
      <c r="AY729">
        <v>36.299999999999997</v>
      </c>
      <c r="AZ729" t="s">
        <v>74</v>
      </c>
      <c r="BA729" t="s">
        <v>74</v>
      </c>
      <c r="BB729" t="s">
        <v>74</v>
      </c>
      <c r="BC729" t="s">
        <v>74</v>
      </c>
      <c r="BD729">
        <v>0.99</v>
      </c>
      <c r="BE729">
        <v>4.6732999999999997E-2</v>
      </c>
      <c r="BF729">
        <v>0.15172099999999999</v>
      </c>
      <c r="BG729">
        <v>0.432002</v>
      </c>
      <c r="BH729">
        <v>0.35500599999999999</v>
      </c>
      <c r="BI729">
        <v>4.7</v>
      </c>
      <c r="BJ729">
        <v>15.4</v>
      </c>
      <c r="BK729">
        <v>43.8</v>
      </c>
      <c r="BL729">
        <v>36</v>
      </c>
      <c r="BM729">
        <v>13.4</v>
      </c>
      <c r="BN729">
        <v>149</v>
      </c>
      <c r="BO729" t="s">
        <v>75</v>
      </c>
    </row>
    <row r="730" spans="1:67" x14ac:dyDescent="0.25">
      <c r="A730" t="s">
        <v>2794</v>
      </c>
      <c r="B730" t="s">
        <v>2767</v>
      </c>
      <c r="C730" t="s">
        <v>2795</v>
      </c>
      <c r="D730" t="s">
        <v>2796</v>
      </c>
      <c r="E730" t="s">
        <v>2797</v>
      </c>
      <c r="F730" t="s">
        <v>74</v>
      </c>
      <c r="G730">
        <v>6236950</v>
      </c>
      <c r="H730" t="s">
        <v>259</v>
      </c>
      <c r="I730">
        <v>5.5970000000000004</v>
      </c>
      <c r="J730" t="s">
        <v>71</v>
      </c>
      <c r="K730" t="s">
        <v>260</v>
      </c>
      <c r="L730" t="s">
        <v>70</v>
      </c>
      <c r="M730">
        <v>2</v>
      </c>
      <c r="N730">
        <v>0</v>
      </c>
      <c r="O730">
        <v>15</v>
      </c>
      <c r="P730" t="s">
        <v>2798</v>
      </c>
      <c r="Q730" t="s">
        <v>73</v>
      </c>
      <c r="R730">
        <v>1</v>
      </c>
      <c r="S730">
        <v>1</v>
      </c>
      <c r="T730">
        <v>0</v>
      </c>
      <c r="U730">
        <v>35.01</v>
      </c>
      <c r="V730" t="s">
        <v>74</v>
      </c>
      <c r="W730" t="s">
        <v>2796</v>
      </c>
      <c r="X730">
        <v>35.01</v>
      </c>
      <c r="Y730">
        <v>0.40839999999999999</v>
      </c>
      <c r="Z730">
        <v>6.3276120000000002</v>
      </c>
      <c r="AA730">
        <v>9.2448569999999997</v>
      </c>
      <c r="AB730">
        <v>5.7463769999999998</v>
      </c>
      <c r="AC730">
        <v>4.5999999999999996</v>
      </c>
      <c r="AD730">
        <v>24.3</v>
      </c>
      <c r="AE730">
        <v>44.6</v>
      </c>
      <c r="AF730">
        <v>26.52</v>
      </c>
      <c r="AG730">
        <f t="shared" si="11"/>
        <v>71.12</v>
      </c>
      <c r="AH730">
        <v>7.64</v>
      </c>
      <c r="AI730">
        <v>0.29352299999999998</v>
      </c>
      <c r="AJ730">
        <v>1.463052</v>
      </c>
      <c r="AK730">
        <v>2.6407590000000001</v>
      </c>
      <c r="AL730">
        <v>1.71766</v>
      </c>
      <c r="AM730">
        <v>4.6427100000000001</v>
      </c>
      <c r="AN730">
        <v>24.014900000000001</v>
      </c>
      <c r="AO730">
        <v>45.606099999999998</v>
      </c>
      <c r="AP730">
        <v>25.8658</v>
      </c>
      <c r="AQ730">
        <v>8.76</v>
      </c>
      <c r="AR730">
        <v>0.120836</v>
      </c>
      <c r="AS730">
        <v>0.88965899999999998</v>
      </c>
      <c r="AT730">
        <v>1.8543590000000001</v>
      </c>
      <c r="AU730">
        <v>2.1235430000000002</v>
      </c>
      <c r="AV730">
        <v>5.48</v>
      </c>
      <c r="AW730">
        <v>16.510000000000002</v>
      </c>
      <c r="AX730">
        <v>37.700000000000003</v>
      </c>
      <c r="AY730">
        <v>40.340000000000003</v>
      </c>
      <c r="AZ730" t="s">
        <v>74</v>
      </c>
      <c r="BA730" t="s">
        <v>74</v>
      </c>
      <c r="BB730" t="s">
        <v>74</v>
      </c>
      <c r="BC730" t="s">
        <v>74</v>
      </c>
      <c r="BD730">
        <v>1.99</v>
      </c>
      <c r="BE730">
        <v>6.4153690000000001</v>
      </c>
      <c r="BF730">
        <v>15.272906000000001</v>
      </c>
      <c r="BG730">
        <v>43.880597999999999</v>
      </c>
      <c r="BH730">
        <v>0.646374</v>
      </c>
      <c r="BI730">
        <v>6.4153700000000002</v>
      </c>
      <c r="BJ730">
        <v>15.2729</v>
      </c>
      <c r="BK730">
        <v>43.880600000000001</v>
      </c>
      <c r="BL730">
        <v>34.8249</v>
      </c>
      <c r="BM730">
        <v>11.1</v>
      </c>
      <c r="BN730">
        <v>1353</v>
      </c>
      <c r="BO730" t="s">
        <v>75</v>
      </c>
    </row>
    <row r="731" spans="1:67" x14ac:dyDescent="0.25">
      <c r="A731" t="s">
        <v>2799</v>
      </c>
      <c r="B731" t="s">
        <v>2767</v>
      </c>
      <c r="C731" t="s">
        <v>2800</v>
      </c>
      <c r="D731" t="s">
        <v>2801</v>
      </c>
      <c r="E731" t="s">
        <v>2802</v>
      </c>
      <c r="F731" t="s">
        <v>74</v>
      </c>
      <c r="G731">
        <v>6237375</v>
      </c>
      <c r="H731" t="s">
        <v>259</v>
      </c>
      <c r="I731">
        <v>4.4740000000000002</v>
      </c>
      <c r="J731" t="s">
        <v>71</v>
      </c>
      <c r="K731" t="s">
        <v>260</v>
      </c>
      <c r="L731" t="s">
        <v>74</v>
      </c>
      <c r="M731">
        <v>3</v>
      </c>
      <c r="N731">
        <v>0</v>
      </c>
      <c r="O731">
        <v>16</v>
      </c>
      <c r="P731" t="s">
        <v>2803</v>
      </c>
      <c r="Q731" t="s">
        <v>73</v>
      </c>
      <c r="R731">
        <v>1</v>
      </c>
      <c r="S731">
        <v>1</v>
      </c>
      <c r="T731">
        <v>0</v>
      </c>
      <c r="U731">
        <v>51.05</v>
      </c>
      <c r="V731" t="s">
        <v>2800</v>
      </c>
      <c r="W731" t="s">
        <v>2801</v>
      </c>
      <c r="X731">
        <v>51.03</v>
      </c>
      <c r="Y731">
        <v>1.784691</v>
      </c>
      <c r="Z731">
        <v>12.219423000000001</v>
      </c>
      <c r="AA731">
        <v>21.441875</v>
      </c>
      <c r="AB731">
        <v>15.584642000000001</v>
      </c>
      <c r="AC731">
        <v>3.5</v>
      </c>
      <c r="AD731">
        <v>23.9</v>
      </c>
      <c r="AE731">
        <v>42</v>
      </c>
      <c r="AF731">
        <v>30.5</v>
      </c>
      <c r="AG731">
        <f t="shared" si="11"/>
        <v>72.5</v>
      </c>
      <c r="AH731">
        <v>13.3</v>
      </c>
      <c r="AI731">
        <v>1.0182549999999999</v>
      </c>
      <c r="AJ731">
        <v>2.4160740000000001</v>
      </c>
      <c r="AK731">
        <v>4.1317329999999997</v>
      </c>
      <c r="AL731">
        <v>5.7340439999999999</v>
      </c>
      <c r="AM731">
        <v>7.7</v>
      </c>
      <c r="AN731">
        <v>18.2</v>
      </c>
      <c r="AO731">
        <v>31.1</v>
      </c>
      <c r="AP731">
        <v>43.1</v>
      </c>
      <c r="AQ731">
        <v>12.87</v>
      </c>
      <c r="AR731">
        <v>0.60039299999999995</v>
      </c>
      <c r="AS731">
        <v>2.160282</v>
      </c>
      <c r="AT731">
        <v>4.838635</v>
      </c>
      <c r="AU731">
        <v>5.2695670000000003</v>
      </c>
      <c r="AV731">
        <v>4.7</v>
      </c>
      <c r="AW731">
        <v>16.8</v>
      </c>
      <c r="AX731">
        <v>37.6</v>
      </c>
      <c r="AY731">
        <v>40.9</v>
      </c>
      <c r="AZ731" t="s">
        <v>74</v>
      </c>
      <c r="BA731" t="s">
        <v>74</v>
      </c>
      <c r="BB731" t="s">
        <v>74</v>
      </c>
      <c r="BC731" t="s">
        <v>74</v>
      </c>
      <c r="BD731">
        <v>4.08</v>
      </c>
      <c r="BE731">
        <v>0.38450699999999999</v>
      </c>
      <c r="BF731">
        <v>0.36831900000000001</v>
      </c>
      <c r="BG731">
        <v>0.964333</v>
      </c>
      <c r="BH731">
        <v>2.3589449999999998</v>
      </c>
      <c r="BI731">
        <v>9.4</v>
      </c>
      <c r="BJ731">
        <v>9</v>
      </c>
      <c r="BK731">
        <v>23.7</v>
      </c>
      <c r="BL731">
        <v>57.9</v>
      </c>
      <c r="BM731">
        <v>12.3</v>
      </c>
      <c r="BN731">
        <v>155</v>
      </c>
      <c r="BO731" t="s">
        <v>75</v>
      </c>
    </row>
    <row r="732" spans="1:67" x14ac:dyDescent="0.25">
      <c r="A732" t="s">
        <v>2804</v>
      </c>
      <c r="B732" t="s">
        <v>2767</v>
      </c>
      <c r="C732" t="s">
        <v>2800</v>
      </c>
      <c r="D732" t="s">
        <v>2805</v>
      </c>
      <c r="E732" t="s">
        <v>2806</v>
      </c>
      <c r="F732" t="s">
        <v>74</v>
      </c>
      <c r="G732">
        <v>6237375</v>
      </c>
      <c r="H732" t="s">
        <v>259</v>
      </c>
      <c r="I732">
        <v>3.8420000000000001</v>
      </c>
      <c r="J732" t="s">
        <v>71</v>
      </c>
      <c r="K732" t="s">
        <v>260</v>
      </c>
      <c r="L732" t="s">
        <v>74</v>
      </c>
      <c r="M732">
        <v>3</v>
      </c>
      <c r="N732">
        <v>0</v>
      </c>
      <c r="O732">
        <v>17</v>
      </c>
      <c r="P732" t="s">
        <v>2807</v>
      </c>
      <c r="Q732" t="s">
        <v>73</v>
      </c>
      <c r="R732">
        <v>1</v>
      </c>
      <c r="S732">
        <v>1</v>
      </c>
      <c r="T732">
        <v>0</v>
      </c>
      <c r="U732">
        <v>55.89</v>
      </c>
      <c r="V732" t="s">
        <v>2800</v>
      </c>
      <c r="W732" t="s">
        <v>2805</v>
      </c>
      <c r="X732">
        <v>55.87</v>
      </c>
      <c r="Y732">
        <v>2.0301330000000002</v>
      </c>
      <c r="Z732">
        <v>13.981843</v>
      </c>
      <c r="AA732">
        <v>23.349162</v>
      </c>
      <c r="AB732">
        <v>16.510656999999998</v>
      </c>
      <c r="AC732">
        <v>3.6</v>
      </c>
      <c r="AD732">
        <v>25</v>
      </c>
      <c r="AE732">
        <v>41.8</v>
      </c>
      <c r="AF732">
        <v>29.6</v>
      </c>
      <c r="AG732">
        <f t="shared" si="11"/>
        <v>71.400000000000006</v>
      </c>
      <c r="AH732">
        <v>9.1999999999999993</v>
      </c>
      <c r="AI732">
        <v>0.89024300000000001</v>
      </c>
      <c r="AJ732">
        <v>2.5273300000000001</v>
      </c>
      <c r="AK732">
        <v>2.9514779999999998</v>
      </c>
      <c r="AL732">
        <v>2.8284530000000001</v>
      </c>
      <c r="AM732">
        <v>9.6999999999999993</v>
      </c>
      <c r="AN732">
        <v>27.5</v>
      </c>
      <c r="AO732">
        <v>32.1</v>
      </c>
      <c r="AP732">
        <v>30.8</v>
      </c>
      <c r="AQ732">
        <v>14.22</v>
      </c>
      <c r="AR732">
        <v>0.66909600000000002</v>
      </c>
      <c r="AS732">
        <v>2.5144139999999999</v>
      </c>
      <c r="AT732">
        <v>5.3376200000000003</v>
      </c>
      <c r="AU732">
        <v>5.6958599999999997</v>
      </c>
      <c r="AV732">
        <v>4.7</v>
      </c>
      <c r="AW732">
        <v>17.7</v>
      </c>
      <c r="AX732">
        <v>37.5</v>
      </c>
      <c r="AY732">
        <v>40.1</v>
      </c>
      <c r="AZ732" t="s">
        <v>74</v>
      </c>
      <c r="BA732" t="s">
        <v>74</v>
      </c>
      <c r="BB732" t="s">
        <v>74</v>
      </c>
      <c r="BC732" t="s">
        <v>74</v>
      </c>
      <c r="BD732">
        <v>2.4900000000000002</v>
      </c>
      <c r="BE732">
        <v>0.32583499999999999</v>
      </c>
      <c r="BF732">
        <v>0.41620600000000002</v>
      </c>
      <c r="BG732">
        <v>0.68373099999999998</v>
      </c>
      <c r="BH732">
        <v>1.0610040000000001</v>
      </c>
      <c r="BI732">
        <v>13.1</v>
      </c>
      <c r="BJ732">
        <v>16.7</v>
      </c>
      <c r="BK732">
        <v>27.5</v>
      </c>
      <c r="BL732">
        <v>42.7</v>
      </c>
      <c r="BM732">
        <v>12.7</v>
      </c>
      <c r="BN732">
        <v>156</v>
      </c>
      <c r="BO732" t="s">
        <v>75</v>
      </c>
    </row>
    <row r="733" spans="1:67" x14ac:dyDescent="0.25">
      <c r="A733" t="s">
        <v>2808</v>
      </c>
      <c r="B733" t="s">
        <v>2767</v>
      </c>
      <c r="C733" t="s">
        <v>2800</v>
      </c>
      <c r="D733" t="s">
        <v>2809</v>
      </c>
      <c r="E733" t="s">
        <v>2810</v>
      </c>
      <c r="F733" t="s">
        <v>74</v>
      </c>
      <c r="G733">
        <v>6237375</v>
      </c>
      <c r="H733" t="s">
        <v>259</v>
      </c>
      <c r="I733">
        <v>2.3559999999999999</v>
      </c>
      <c r="J733" t="s">
        <v>71</v>
      </c>
      <c r="K733" t="s">
        <v>260</v>
      </c>
      <c r="L733" t="s">
        <v>275</v>
      </c>
      <c r="M733">
        <v>3</v>
      </c>
      <c r="N733">
        <v>0</v>
      </c>
      <c r="O733">
        <v>18</v>
      </c>
      <c r="P733" t="s">
        <v>2811</v>
      </c>
      <c r="Q733" t="s">
        <v>73</v>
      </c>
      <c r="R733">
        <v>1</v>
      </c>
      <c r="S733">
        <v>1</v>
      </c>
      <c r="T733">
        <v>0</v>
      </c>
      <c r="U733">
        <v>60.18</v>
      </c>
      <c r="V733" t="s">
        <v>2800</v>
      </c>
      <c r="W733" t="s">
        <v>2809</v>
      </c>
      <c r="X733">
        <v>60.16</v>
      </c>
      <c r="Y733">
        <v>2.1075949999999999</v>
      </c>
      <c r="Z733">
        <v>15.262786999999999</v>
      </c>
      <c r="AA733">
        <v>25.527213</v>
      </c>
      <c r="AB733">
        <v>17.262339999999998</v>
      </c>
      <c r="AC733">
        <v>3.5</v>
      </c>
      <c r="AD733">
        <v>25.4</v>
      </c>
      <c r="AE733">
        <v>42.4</v>
      </c>
      <c r="AF733">
        <v>28.7</v>
      </c>
      <c r="AG733">
        <f t="shared" si="11"/>
        <v>71.099999999999994</v>
      </c>
      <c r="AH733">
        <v>8.11</v>
      </c>
      <c r="AI733">
        <v>0.151085</v>
      </c>
      <c r="AJ733">
        <v>2.8788339999999999</v>
      </c>
      <c r="AK733">
        <v>3.7088369999999999</v>
      </c>
      <c r="AL733">
        <v>1.3725799999999999</v>
      </c>
      <c r="AM733">
        <v>1.9</v>
      </c>
      <c r="AN733">
        <v>35.5</v>
      </c>
      <c r="AO733">
        <v>45.7</v>
      </c>
      <c r="AP733">
        <v>16.899999999999999</v>
      </c>
      <c r="AQ733">
        <v>15.34</v>
      </c>
      <c r="AR733">
        <v>0.68508000000000002</v>
      </c>
      <c r="AS733">
        <v>2.6635979999999999</v>
      </c>
      <c r="AT733">
        <v>5.9198050000000002</v>
      </c>
      <c r="AU733">
        <v>6.0743960000000001</v>
      </c>
      <c r="AV733">
        <v>4.5</v>
      </c>
      <c r="AW733">
        <v>17.399999999999999</v>
      </c>
      <c r="AX733">
        <v>38.6</v>
      </c>
      <c r="AY733">
        <v>39.6</v>
      </c>
      <c r="AZ733" t="s">
        <v>74</v>
      </c>
      <c r="BA733" t="s">
        <v>74</v>
      </c>
      <c r="BB733" t="s">
        <v>74</v>
      </c>
      <c r="BC733" t="s">
        <v>74</v>
      </c>
      <c r="BD733">
        <v>1.89</v>
      </c>
      <c r="BE733">
        <v>2.2626E-2</v>
      </c>
      <c r="BF733">
        <v>0.404617</v>
      </c>
      <c r="BG733">
        <v>0.87254200000000004</v>
      </c>
      <c r="BH733">
        <v>0.58609999999999995</v>
      </c>
      <c r="BI733">
        <v>1.2</v>
      </c>
      <c r="BJ733">
        <v>21.5</v>
      </c>
      <c r="BK733">
        <v>46.3</v>
      </c>
      <c r="BL733">
        <v>31.1</v>
      </c>
      <c r="BM733">
        <v>12.7</v>
      </c>
      <c r="BN733">
        <v>157</v>
      </c>
      <c r="BO733" t="s">
        <v>75</v>
      </c>
    </row>
    <row r="734" spans="1:67" x14ac:dyDescent="0.25">
      <c r="A734" t="s">
        <v>2812</v>
      </c>
      <c r="B734" t="s">
        <v>2767</v>
      </c>
      <c r="C734" t="s">
        <v>2813</v>
      </c>
      <c r="D734" t="s">
        <v>2814</v>
      </c>
      <c r="E734" t="s">
        <v>2815</v>
      </c>
      <c r="F734" t="s">
        <v>74</v>
      </c>
      <c r="G734">
        <v>6235625</v>
      </c>
      <c r="H734" t="s">
        <v>259</v>
      </c>
      <c r="I734">
        <v>1.855</v>
      </c>
      <c r="J734" t="s">
        <v>71</v>
      </c>
      <c r="K734" t="s">
        <v>260</v>
      </c>
      <c r="L734" t="s">
        <v>74</v>
      </c>
      <c r="M734">
        <v>5</v>
      </c>
      <c r="N734">
        <v>0</v>
      </c>
      <c r="O734">
        <v>19</v>
      </c>
      <c r="P734" t="s">
        <v>2816</v>
      </c>
      <c r="Q734" t="s">
        <v>73</v>
      </c>
      <c r="R734">
        <v>1</v>
      </c>
      <c r="S734">
        <v>1</v>
      </c>
      <c r="T734">
        <v>0</v>
      </c>
      <c r="U734">
        <v>2.8</v>
      </c>
      <c r="V734" t="s">
        <v>2813</v>
      </c>
      <c r="W734" t="s">
        <v>2814</v>
      </c>
      <c r="X734">
        <v>2.8</v>
      </c>
      <c r="Y734">
        <v>2.6636E-2</v>
      </c>
      <c r="Z734">
        <v>1.2875650000000001</v>
      </c>
      <c r="AA734">
        <v>1.2280720000000001</v>
      </c>
      <c r="AB734">
        <v>0.25308999999999998</v>
      </c>
      <c r="AC734">
        <v>1</v>
      </c>
      <c r="AD734">
        <v>46.1</v>
      </c>
      <c r="AE734">
        <v>43.9</v>
      </c>
      <c r="AF734">
        <v>9.1</v>
      </c>
      <c r="AG734">
        <f t="shared" si="11"/>
        <v>53</v>
      </c>
      <c r="AH734">
        <v>2.8</v>
      </c>
      <c r="AI734">
        <v>2.6636E-2</v>
      </c>
      <c r="AJ734">
        <v>1.2875650000000001</v>
      </c>
      <c r="AK734">
        <v>1.2280720000000001</v>
      </c>
      <c r="AL734">
        <v>0.25308999999999998</v>
      </c>
      <c r="AM734">
        <v>1</v>
      </c>
      <c r="AN734">
        <v>46.1</v>
      </c>
      <c r="AO734">
        <v>43.9</v>
      </c>
      <c r="AP734">
        <v>9.1</v>
      </c>
      <c r="AQ734">
        <v>0.79</v>
      </c>
      <c r="AR734">
        <v>1.9345000000000001E-2</v>
      </c>
      <c r="AS734">
        <v>0.25894800000000001</v>
      </c>
      <c r="AT734">
        <v>0.31232199999999999</v>
      </c>
      <c r="AU734">
        <v>0.19742399999999999</v>
      </c>
      <c r="AV734">
        <v>2.5</v>
      </c>
      <c r="AW734">
        <v>32.9</v>
      </c>
      <c r="AX734">
        <v>39.6</v>
      </c>
      <c r="AY734">
        <v>25.1</v>
      </c>
      <c r="AZ734" t="s">
        <v>74</v>
      </c>
      <c r="BA734" t="s">
        <v>74</v>
      </c>
      <c r="BB734" t="s">
        <v>74</v>
      </c>
      <c r="BC734" t="s">
        <v>74</v>
      </c>
      <c r="BD734">
        <v>0.79</v>
      </c>
      <c r="BE734">
        <v>1.9345000000000001E-2</v>
      </c>
      <c r="BF734">
        <v>0.25894800000000001</v>
      </c>
      <c r="BG734">
        <v>0.31232199999999999</v>
      </c>
      <c r="BH734">
        <v>0.19742399999999999</v>
      </c>
      <c r="BI734">
        <v>2.5</v>
      </c>
      <c r="BJ734">
        <v>32.9</v>
      </c>
      <c r="BK734">
        <v>39.6</v>
      </c>
      <c r="BL734">
        <v>25.1</v>
      </c>
      <c r="BM734">
        <v>27.8</v>
      </c>
      <c r="BN734">
        <v>119</v>
      </c>
      <c r="BO734" t="s">
        <v>75</v>
      </c>
    </row>
    <row r="735" spans="1:67" x14ac:dyDescent="0.25">
      <c r="A735" t="s">
        <v>2817</v>
      </c>
      <c r="B735" t="s">
        <v>2767</v>
      </c>
      <c r="C735" t="s">
        <v>2818</v>
      </c>
      <c r="D735" t="s">
        <v>2819</v>
      </c>
      <c r="E735" t="s">
        <v>2820</v>
      </c>
      <c r="F735" t="s">
        <v>74</v>
      </c>
      <c r="G735">
        <v>6235100</v>
      </c>
      <c r="H735" t="s">
        <v>259</v>
      </c>
      <c r="I735">
        <v>0.877</v>
      </c>
      <c r="J735" t="s">
        <v>71</v>
      </c>
      <c r="K735" t="s">
        <v>260</v>
      </c>
      <c r="L735" t="s">
        <v>74</v>
      </c>
      <c r="M735">
        <v>2</v>
      </c>
      <c r="N735">
        <v>0</v>
      </c>
      <c r="O735">
        <v>8</v>
      </c>
      <c r="P735" t="s">
        <v>2821</v>
      </c>
      <c r="Q735" t="s">
        <v>73</v>
      </c>
      <c r="R735">
        <v>1</v>
      </c>
      <c r="S735">
        <v>1</v>
      </c>
      <c r="T735">
        <v>0</v>
      </c>
      <c r="U735">
        <v>21.81</v>
      </c>
      <c r="V735" t="s">
        <v>2818</v>
      </c>
      <c r="W735" t="s">
        <v>2819</v>
      </c>
      <c r="X735">
        <v>21.81</v>
      </c>
      <c r="Y735">
        <v>0.65576400000000001</v>
      </c>
      <c r="Z735">
        <v>2.8213409999999999</v>
      </c>
      <c r="AA735">
        <v>12.446773</v>
      </c>
      <c r="AB735">
        <v>5.8857080000000002</v>
      </c>
      <c r="AC735">
        <v>3</v>
      </c>
      <c r="AD735">
        <v>12.9</v>
      </c>
      <c r="AE735">
        <v>57.1</v>
      </c>
      <c r="AF735">
        <v>27</v>
      </c>
      <c r="AG735">
        <f t="shared" si="11"/>
        <v>84.1</v>
      </c>
      <c r="AH735">
        <v>13.05</v>
      </c>
      <c r="AI735">
        <v>0.39985799999999999</v>
      </c>
      <c r="AJ735">
        <v>1.6551499999999999</v>
      </c>
      <c r="AK735">
        <v>7.6256380000000004</v>
      </c>
      <c r="AL735">
        <v>3.3711959999999999</v>
      </c>
      <c r="AM735">
        <v>3.1</v>
      </c>
      <c r="AN735">
        <v>12.7</v>
      </c>
      <c r="AO735">
        <v>58.4</v>
      </c>
      <c r="AP735">
        <v>25.8</v>
      </c>
      <c r="AQ735">
        <v>4.95</v>
      </c>
      <c r="AR735">
        <v>0.19801199999999999</v>
      </c>
      <c r="AS735">
        <v>0.38478200000000001</v>
      </c>
      <c r="AT735">
        <v>2.0374080000000001</v>
      </c>
      <c r="AU735">
        <v>2.3347060000000002</v>
      </c>
      <c r="AV735">
        <v>4</v>
      </c>
      <c r="AW735">
        <v>7.8</v>
      </c>
      <c r="AX735">
        <v>41.1</v>
      </c>
      <c r="AY735">
        <v>47.1</v>
      </c>
      <c r="AZ735" t="s">
        <v>74</v>
      </c>
      <c r="BA735" t="s">
        <v>74</v>
      </c>
      <c r="BB735" t="s">
        <v>74</v>
      </c>
      <c r="BC735" t="s">
        <v>74</v>
      </c>
      <c r="BD735">
        <v>2.89</v>
      </c>
      <c r="BE735">
        <v>0.19576299999999999</v>
      </c>
      <c r="BF735">
        <v>0.220833</v>
      </c>
      <c r="BG735">
        <v>1.2665979999999999</v>
      </c>
      <c r="BH735">
        <v>1.2087600000000001</v>
      </c>
      <c r="BI735">
        <v>6.8</v>
      </c>
      <c r="BJ735">
        <v>7.6</v>
      </c>
      <c r="BK735">
        <v>43.8</v>
      </c>
      <c r="BL735">
        <v>41.8</v>
      </c>
      <c r="BM735">
        <v>4.5</v>
      </c>
      <c r="BN735">
        <v>148</v>
      </c>
      <c r="BO735" t="s">
        <v>75</v>
      </c>
    </row>
    <row r="736" spans="1:67" x14ac:dyDescent="0.25">
      <c r="A736" t="s">
        <v>2822</v>
      </c>
      <c r="B736" t="s">
        <v>2767</v>
      </c>
      <c r="C736" t="s">
        <v>2823</v>
      </c>
      <c r="D736" t="s">
        <v>2824</v>
      </c>
      <c r="E736" t="s">
        <v>2825</v>
      </c>
      <c r="F736" t="s">
        <v>74</v>
      </c>
      <c r="G736">
        <v>6237500</v>
      </c>
      <c r="H736" t="s">
        <v>259</v>
      </c>
      <c r="I736">
        <v>3.8980000000000001</v>
      </c>
      <c r="J736" t="s">
        <v>71</v>
      </c>
      <c r="K736" t="s">
        <v>260</v>
      </c>
      <c r="L736" t="s">
        <v>74</v>
      </c>
      <c r="M736">
        <v>3</v>
      </c>
      <c r="N736">
        <v>0</v>
      </c>
      <c r="O736">
        <v>21</v>
      </c>
      <c r="P736" t="s">
        <v>2826</v>
      </c>
      <c r="Q736" t="s">
        <v>73</v>
      </c>
      <c r="R736">
        <v>1</v>
      </c>
      <c r="S736">
        <v>1</v>
      </c>
      <c r="T736">
        <v>0</v>
      </c>
      <c r="U736">
        <v>18.63</v>
      </c>
      <c r="V736" t="s">
        <v>2823</v>
      </c>
      <c r="W736" t="s">
        <v>2824</v>
      </c>
      <c r="X736">
        <v>18.61</v>
      </c>
      <c r="Y736">
        <v>0.37351499999999999</v>
      </c>
      <c r="Z736">
        <v>5.6080800000000002</v>
      </c>
      <c r="AA736">
        <v>9.7295400000000001</v>
      </c>
      <c r="AB736">
        <v>2.9038200000000001</v>
      </c>
      <c r="AC736">
        <v>2</v>
      </c>
      <c r="AD736">
        <v>30.1</v>
      </c>
      <c r="AE736">
        <v>52.3</v>
      </c>
      <c r="AF736">
        <v>15.6</v>
      </c>
      <c r="AG736">
        <f t="shared" si="11"/>
        <v>67.899999999999991</v>
      </c>
      <c r="AH736">
        <v>3.85</v>
      </c>
      <c r="AI736">
        <v>0.13140199999999999</v>
      </c>
      <c r="AJ736">
        <v>1.7115860000000001</v>
      </c>
      <c r="AK736">
        <v>1.399051</v>
      </c>
      <c r="AL736">
        <v>0.60970100000000005</v>
      </c>
      <c r="AM736">
        <v>3.4</v>
      </c>
      <c r="AN736">
        <v>44.4</v>
      </c>
      <c r="AO736">
        <v>36.299999999999997</v>
      </c>
      <c r="AP736">
        <v>15.8</v>
      </c>
      <c r="AQ736">
        <v>5.59</v>
      </c>
      <c r="AR736">
        <v>0.123044</v>
      </c>
      <c r="AS736">
        <v>1.2043950000000001</v>
      </c>
      <c r="AT736">
        <v>2.83548</v>
      </c>
      <c r="AU736">
        <v>1.4285110000000001</v>
      </c>
      <c r="AV736">
        <v>2.2000000000000002</v>
      </c>
      <c r="AW736">
        <v>21.5</v>
      </c>
      <c r="AX736">
        <v>50.7</v>
      </c>
      <c r="AY736">
        <v>25.5</v>
      </c>
      <c r="AZ736" t="s">
        <v>74</v>
      </c>
      <c r="BA736" t="s">
        <v>74</v>
      </c>
      <c r="BB736" t="s">
        <v>74</v>
      </c>
      <c r="BC736" t="s">
        <v>74</v>
      </c>
      <c r="BD736">
        <v>1.1599999999999999</v>
      </c>
      <c r="BE736">
        <v>3.6954000000000001E-2</v>
      </c>
      <c r="BF736">
        <v>0.410806</v>
      </c>
      <c r="BG736">
        <v>0.35711300000000001</v>
      </c>
      <c r="BH736">
        <v>0.35434900000000003</v>
      </c>
      <c r="BI736">
        <v>3.2</v>
      </c>
      <c r="BJ736">
        <v>35.4</v>
      </c>
      <c r="BK736">
        <v>30.8</v>
      </c>
      <c r="BL736">
        <v>30.6</v>
      </c>
      <c r="BM736">
        <v>16.2</v>
      </c>
      <c r="BN736">
        <v>159</v>
      </c>
      <c r="BO736" t="s">
        <v>75</v>
      </c>
    </row>
    <row r="737" spans="1:67" x14ac:dyDescent="0.25">
      <c r="A737" t="s">
        <v>2827</v>
      </c>
      <c r="B737" t="s">
        <v>2767</v>
      </c>
      <c r="C737" t="s">
        <v>2828</v>
      </c>
      <c r="D737" t="s">
        <v>2829</v>
      </c>
      <c r="E737" t="s">
        <v>2830</v>
      </c>
      <c r="F737" t="s">
        <v>74</v>
      </c>
      <c r="G737">
        <v>6236575</v>
      </c>
      <c r="H737" t="s">
        <v>259</v>
      </c>
      <c r="I737">
        <v>11.816000000000001</v>
      </c>
      <c r="J737" t="s">
        <v>71</v>
      </c>
      <c r="K737" t="s">
        <v>260</v>
      </c>
      <c r="L737" t="s">
        <v>74</v>
      </c>
      <c r="M737">
        <v>2</v>
      </c>
      <c r="N737">
        <v>0</v>
      </c>
      <c r="O737">
        <v>22</v>
      </c>
      <c r="P737" t="s">
        <v>2831</v>
      </c>
      <c r="Q737" t="s">
        <v>73</v>
      </c>
      <c r="R737">
        <v>1</v>
      </c>
      <c r="S737">
        <v>1</v>
      </c>
      <c r="T737">
        <v>0</v>
      </c>
      <c r="U737">
        <v>53.87</v>
      </c>
      <c r="V737" t="s">
        <v>2828</v>
      </c>
      <c r="W737" t="s">
        <v>2829</v>
      </c>
      <c r="X737">
        <v>40.549999999999997</v>
      </c>
      <c r="Y737">
        <v>4.7564409999999997</v>
      </c>
      <c r="Z737">
        <v>6.0616099999999999</v>
      </c>
      <c r="AA737">
        <v>17.754625000000001</v>
      </c>
      <c r="AB737">
        <v>11.979943</v>
      </c>
      <c r="AC737">
        <v>11.7</v>
      </c>
      <c r="AD737">
        <v>14.9</v>
      </c>
      <c r="AE737">
        <v>43.8</v>
      </c>
      <c r="AF737">
        <v>29.5</v>
      </c>
      <c r="AG737">
        <f t="shared" si="11"/>
        <v>73.3</v>
      </c>
      <c r="AH737">
        <v>11.48</v>
      </c>
      <c r="AI737">
        <v>2.0913469999999998</v>
      </c>
      <c r="AJ737">
        <v>1.144749</v>
      </c>
      <c r="AK737">
        <v>3.4913270000000001</v>
      </c>
      <c r="AL737">
        <v>4.7531499999999998</v>
      </c>
      <c r="AM737">
        <v>18.2</v>
      </c>
      <c r="AN737">
        <v>10</v>
      </c>
      <c r="AO737">
        <v>30.4</v>
      </c>
      <c r="AP737">
        <v>41.4</v>
      </c>
      <c r="AQ737">
        <v>10.14</v>
      </c>
      <c r="AR737">
        <v>1.411346</v>
      </c>
      <c r="AS737">
        <v>0.84699599999999997</v>
      </c>
      <c r="AT737">
        <v>3.6515089999999999</v>
      </c>
      <c r="AU737">
        <v>4.2346360000000001</v>
      </c>
      <c r="AV737">
        <v>13.9</v>
      </c>
      <c r="AW737">
        <v>8.3000000000000007</v>
      </c>
      <c r="AX737">
        <v>36</v>
      </c>
      <c r="AY737">
        <v>41.7</v>
      </c>
      <c r="AZ737" t="s">
        <v>74</v>
      </c>
      <c r="BA737" t="s">
        <v>74</v>
      </c>
      <c r="BB737" t="s">
        <v>74</v>
      </c>
      <c r="BC737" t="s">
        <v>74</v>
      </c>
      <c r="BD737">
        <v>3.25</v>
      </c>
      <c r="BE737">
        <v>0.47605799999999998</v>
      </c>
      <c r="BF737">
        <v>0.16420399999999999</v>
      </c>
      <c r="BG737">
        <v>0.92508400000000002</v>
      </c>
      <c r="BH737">
        <v>1.6819230000000001</v>
      </c>
      <c r="BI737">
        <v>14.7</v>
      </c>
      <c r="BJ737">
        <v>5.0999999999999996</v>
      </c>
      <c r="BK737">
        <v>28.5</v>
      </c>
      <c r="BL737">
        <v>51.8</v>
      </c>
      <c r="BM737">
        <v>5.7</v>
      </c>
      <c r="BN737">
        <v>160</v>
      </c>
      <c r="BO737" t="s">
        <v>75</v>
      </c>
    </row>
    <row r="738" spans="1:67" x14ac:dyDescent="0.25">
      <c r="A738" t="s">
        <v>2832</v>
      </c>
      <c r="B738" t="s">
        <v>2767</v>
      </c>
      <c r="C738" t="s">
        <v>2833</v>
      </c>
      <c r="D738" t="s">
        <v>2834</v>
      </c>
      <c r="E738" t="s">
        <v>2835</v>
      </c>
      <c r="F738" t="s">
        <v>74</v>
      </c>
      <c r="G738">
        <v>6236225</v>
      </c>
      <c r="H738" t="s">
        <v>259</v>
      </c>
      <c r="I738">
        <v>6.093</v>
      </c>
      <c r="J738" t="s">
        <v>71</v>
      </c>
      <c r="K738" t="s">
        <v>260</v>
      </c>
      <c r="L738" t="s">
        <v>74</v>
      </c>
      <c r="M738">
        <v>2</v>
      </c>
      <c r="N738">
        <v>0</v>
      </c>
      <c r="O738">
        <v>23</v>
      </c>
      <c r="P738" t="s">
        <v>2836</v>
      </c>
      <c r="Q738" t="s">
        <v>73</v>
      </c>
      <c r="R738">
        <v>1</v>
      </c>
      <c r="S738">
        <v>1</v>
      </c>
      <c r="T738">
        <v>0</v>
      </c>
      <c r="U738">
        <v>66.849999999999994</v>
      </c>
      <c r="V738" t="s">
        <v>2833</v>
      </c>
      <c r="W738" t="s">
        <v>2834</v>
      </c>
      <c r="X738">
        <v>66.83</v>
      </c>
      <c r="Y738">
        <v>2.4569960000000002</v>
      </c>
      <c r="Z738">
        <v>9.3321740000000002</v>
      </c>
      <c r="AA738">
        <v>40.668013999999999</v>
      </c>
      <c r="AB738">
        <v>14.368662</v>
      </c>
      <c r="AC738">
        <v>3.7</v>
      </c>
      <c r="AD738">
        <v>14</v>
      </c>
      <c r="AE738">
        <v>60.9</v>
      </c>
      <c r="AF738">
        <v>21.5</v>
      </c>
      <c r="AG738">
        <f t="shared" si="11"/>
        <v>82.4</v>
      </c>
      <c r="AH738">
        <v>10.9</v>
      </c>
      <c r="AI738">
        <v>0.51504399999999995</v>
      </c>
      <c r="AJ738">
        <v>2.7218390000000001</v>
      </c>
      <c r="AK738">
        <v>5.6005830000000003</v>
      </c>
      <c r="AL738">
        <v>2.0669400000000002</v>
      </c>
      <c r="AM738">
        <v>4.7</v>
      </c>
      <c r="AN738">
        <v>25</v>
      </c>
      <c r="AO738">
        <v>51.4</v>
      </c>
      <c r="AP738">
        <v>19</v>
      </c>
      <c r="AQ738">
        <v>17.12</v>
      </c>
      <c r="AR738">
        <v>0.731406</v>
      </c>
      <c r="AS738">
        <v>1.9674119999999999</v>
      </c>
      <c r="AT738">
        <v>7.6485339999999997</v>
      </c>
      <c r="AU738">
        <v>6.7765880000000003</v>
      </c>
      <c r="AV738">
        <v>4.3</v>
      </c>
      <c r="AW738">
        <v>11.5</v>
      </c>
      <c r="AX738">
        <v>44.7</v>
      </c>
      <c r="AY738">
        <v>39.6</v>
      </c>
      <c r="AZ738" t="s">
        <v>74</v>
      </c>
      <c r="BA738" t="s">
        <v>74</v>
      </c>
      <c r="BB738" t="s">
        <v>74</v>
      </c>
      <c r="BC738" t="s">
        <v>74</v>
      </c>
      <c r="BD738">
        <v>2.42</v>
      </c>
      <c r="BE738">
        <v>0.127137</v>
      </c>
      <c r="BF738">
        <v>0.29333700000000001</v>
      </c>
      <c r="BG738">
        <v>0.93657400000000002</v>
      </c>
      <c r="BH738">
        <v>1.061634</v>
      </c>
      <c r="BI738">
        <v>5.3</v>
      </c>
      <c r="BJ738">
        <v>12.1</v>
      </c>
      <c r="BK738">
        <v>38.700000000000003</v>
      </c>
      <c r="BL738">
        <v>43.9</v>
      </c>
      <c r="BM738">
        <v>5.7</v>
      </c>
      <c r="BN738">
        <v>161</v>
      </c>
      <c r="BO738" t="s">
        <v>75</v>
      </c>
    </row>
    <row r="739" spans="1:67" x14ac:dyDescent="0.25">
      <c r="A739" t="s">
        <v>2837</v>
      </c>
      <c r="B739" t="s">
        <v>2767</v>
      </c>
      <c r="C739" t="s">
        <v>2833</v>
      </c>
      <c r="D739" t="s">
        <v>2838</v>
      </c>
      <c r="E739" t="s">
        <v>2839</v>
      </c>
      <c r="F739" t="s">
        <v>74</v>
      </c>
      <c r="G739">
        <v>6236225</v>
      </c>
      <c r="H739" t="s">
        <v>259</v>
      </c>
      <c r="I739">
        <v>5.3650000000000002</v>
      </c>
      <c r="J739" t="s">
        <v>71</v>
      </c>
      <c r="K739" t="s">
        <v>260</v>
      </c>
      <c r="L739" t="s">
        <v>275</v>
      </c>
      <c r="M739">
        <v>2</v>
      </c>
      <c r="N739">
        <v>0</v>
      </c>
      <c r="O739">
        <v>24</v>
      </c>
      <c r="P739" t="s">
        <v>2840</v>
      </c>
      <c r="Q739" t="s">
        <v>73</v>
      </c>
      <c r="R739">
        <v>1</v>
      </c>
      <c r="S739">
        <v>1</v>
      </c>
      <c r="T739">
        <v>0</v>
      </c>
      <c r="U739">
        <v>70.16</v>
      </c>
      <c r="V739" t="s">
        <v>2833</v>
      </c>
      <c r="W739" t="s">
        <v>2838</v>
      </c>
      <c r="X739">
        <v>70.13</v>
      </c>
      <c r="Y739">
        <v>2.7234579999999999</v>
      </c>
      <c r="Z739">
        <v>9.8308260000000001</v>
      </c>
      <c r="AA739">
        <v>42.431961999999999</v>
      </c>
      <c r="AB739">
        <v>15.148425</v>
      </c>
      <c r="AC739">
        <v>3.9</v>
      </c>
      <c r="AD739">
        <v>14</v>
      </c>
      <c r="AE739">
        <v>60.5</v>
      </c>
      <c r="AF739">
        <v>21.6</v>
      </c>
      <c r="AG739">
        <f t="shared" si="11"/>
        <v>82.1</v>
      </c>
      <c r="AH739">
        <v>5.19</v>
      </c>
      <c r="AI739">
        <v>0.36655799999999999</v>
      </c>
      <c r="AJ739">
        <v>0.74446000000000001</v>
      </c>
      <c r="AK739">
        <v>2.7541669999999998</v>
      </c>
      <c r="AL739">
        <v>1.3198669999999999</v>
      </c>
      <c r="AM739">
        <v>7.1</v>
      </c>
      <c r="AN739">
        <v>14.4</v>
      </c>
      <c r="AO739">
        <v>53.1</v>
      </c>
      <c r="AP739">
        <v>25.5</v>
      </c>
      <c r="AQ739">
        <v>18.23</v>
      </c>
      <c r="AR739">
        <v>0.82556499999999999</v>
      </c>
      <c r="AS739">
        <v>2.0677590000000001</v>
      </c>
      <c r="AT739">
        <v>8.1874009999999995</v>
      </c>
      <c r="AU739">
        <v>7.1499329999999999</v>
      </c>
      <c r="AV739">
        <v>4.5</v>
      </c>
      <c r="AW739">
        <v>11.3</v>
      </c>
      <c r="AX739">
        <v>44.9</v>
      </c>
      <c r="AY739">
        <v>39.200000000000003</v>
      </c>
      <c r="AZ739" t="s">
        <v>74</v>
      </c>
      <c r="BA739" t="s">
        <v>74</v>
      </c>
      <c r="BB739" t="s">
        <v>74</v>
      </c>
      <c r="BC739" t="s">
        <v>74</v>
      </c>
      <c r="BD739">
        <v>1.63</v>
      </c>
      <c r="BE739">
        <v>0.12981500000000001</v>
      </c>
      <c r="BF739">
        <v>0.15547800000000001</v>
      </c>
      <c r="BG739">
        <v>0.74009800000000003</v>
      </c>
      <c r="BH739">
        <v>0.607483</v>
      </c>
      <c r="BI739">
        <v>8</v>
      </c>
      <c r="BJ739">
        <v>9.5</v>
      </c>
      <c r="BK739">
        <v>45.3</v>
      </c>
      <c r="BL739">
        <v>37.200000000000003</v>
      </c>
      <c r="BM739">
        <v>5.7</v>
      </c>
      <c r="BN739">
        <v>162</v>
      </c>
      <c r="BO739" t="s">
        <v>75</v>
      </c>
    </row>
    <row r="740" spans="1:67" x14ac:dyDescent="0.25">
      <c r="A740" t="s">
        <v>2841</v>
      </c>
      <c r="B740" t="s">
        <v>2767</v>
      </c>
      <c r="C740" t="s">
        <v>2842</v>
      </c>
      <c r="D740" t="s">
        <v>2843</v>
      </c>
      <c r="E740" t="s">
        <v>2844</v>
      </c>
      <c r="F740" t="s">
        <v>74</v>
      </c>
      <c r="G740">
        <v>6235750</v>
      </c>
      <c r="H740" t="s">
        <v>259</v>
      </c>
      <c r="I740">
        <v>3.2709999999999999</v>
      </c>
      <c r="J740" t="s">
        <v>71</v>
      </c>
      <c r="K740" t="s">
        <v>260</v>
      </c>
      <c r="L740" t="s">
        <v>74</v>
      </c>
      <c r="M740">
        <v>3</v>
      </c>
      <c r="N740">
        <v>0</v>
      </c>
      <c r="O740">
        <v>26</v>
      </c>
      <c r="P740" t="s">
        <v>2845</v>
      </c>
      <c r="Q740" t="s">
        <v>73</v>
      </c>
      <c r="R740">
        <v>1</v>
      </c>
      <c r="S740">
        <v>1</v>
      </c>
      <c r="T740">
        <v>0</v>
      </c>
      <c r="U740">
        <v>38.130000000000003</v>
      </c>
      <c r="V740" t="s">
        <v>2842</v>
      </c>
      <c r="W740" t="s">
        <v>2843</v>
      </c>
      <c r="X740">
        <v>38.08</v>
      </c>
      <c r="Y740">
        <v>0.93666099999999997</v>
      </c>
      <c r="Z740">
        <v>7.173343</v>
      </c>
      <c r="AA740">
        <v>20.798271</v>
      </c>
      <c r="AB740">
        <v>9.1729850000000006</v>
      </c>
      <c r="AC740">
        <v>2.5</v>
      </c>
      <c r="AD740">
        <v>18.8</v>
      </c>
      <c r="AE740">
        <v>54.6</v>
      </c>
      <c r="AF740">
        <v>24.1</v>
      </c>
      <c r="AG740">
        <f t="shared" si="11"/>
        <v>78.7</v>
      </c>
      <c r="AH740">
        <v>8.7100000000000009</v>
      </c>
      <c r="AI740">
        <v>0.23714099999999999</v>
      </c>
      <c r="AJ740">
        <v>1.34728</v>
      </c>
      <c r="AK740">
        <v>3.9949279999999998</v>
      </c>
      <c r="AL740">
        <v>3.1272609999999998</v>
      </c>
      <c r="AM740">
        <v>2.7</v>
      </c>
      <c r="AN740">
        <v>15.5</v>
      </c>
      <c r="AO740">
        <v>45.9</v>
      </c>
      <c r="AP740">
        <v>35.9</v>
      </c>
      <c r="AQ740">
        <v>12.53</v>
      </c>
      <c r="AR740">
        <v>0.406308</v>
      </c>
      <c r="AS740">
        <v>1.5488420000000001</v>
      </c>
      <c r="AT740">
        <v>6.120495</v>
      </c>
      <c r="AU740">
        <v>4.4563050000000004</v>
      </c>
      <c r="AV740">
        <v>3.2</v>
      </c>
      <c r="AW740">
        <v>12.4</v>
      </c>
      <c r="AX740">
        <v>48.8</v>
      </c>
      <c r="AY740">
        <v>35.6</v>
      </c>
      <c r="AZ740" t="s">
        <v>74</v>
      </c>
      <c r="BA740" t="s">
        <v>74</v>
      </c>
      <c r="BB740" t="s">
        <v>74</v>
      </c>
      <c r="BC740" t="s">
        <v>74</v>
      </c>
      <c r="BD740">
        <v>1.44</v>
      </c>
      <c r="BE740">
        <v>9.1968999999999995E-2</v>
      </c>
      <c r="BF740">
        <v>0.18378900000000001</v>
      </c>
      <c r="BG740">
        <v>0.51542900000000003</v>
      </c>
      <c r="BH740">
        <v>0.64777399999999996</v>
      </c>
      <c r="BI740">
        <v>6.4</v>
      </c>
      <c r="BJ740">
        <v>12.8</v>
      </c>
      <c r="BK740">
        <v>35.799999999999997</v>
      </c>
      <c r="BL740">
        <v>45</v>
      </c>
      <c r="BM740">
        <v>8.6</v>
      </c>
      <c r="BN740">
        <v>121</v>
      </c>
      <c r="BO740" t="s">
        <v>75</v>
      </c>
    </row>
    <row r="741" spans="1:67" x14ac:dyDescent="0.25">
      <c r="A741" t="s">
        <v>2846</v>
      </c>
      <c r="B741" t="s">
        <v>2767</v>
      </c>
      <c r="C741" t="s">
        <v>1503</v>
      </c>
      <c r="D741" t="s">
        <v>2847</v>
      </c>
      <c r="E741" t="s">
        <v>2848</v>
      </c>
      <c r="F741" t="s">
        <v>74</v>
      </c>
      <c r="G741">
        <v>6235725</v>
      </c>
      <c r="H741" t="s">
        <v>259</v>
      </c>
      <c r="I741">
        <v>3.3860000000000001</v>
      </c>
      <c r="J741" t="s">
        <v>71</v>
      </c>
      <c r="K741" t="s">
        <v>260</v>
      </c>
      <c r="L741" t="s">
        <v>275</v>
      </c>
      <c r="M741">
        <v>3</v>
      </c>
      <c r="N741">
        <v>0</v>
      </c>
      <c r="O741">
        <v>27</v>
      </c>
      <c r="P741" t="s">
        <v>2849</v>
      </c>
      <c r="Q741" t="s">
        <v>73</v>
      </c>
      <c r="R741">
        <v>1</v>
      </c>
      <c r="S741">
        <v>1</v>
      </c>
      <c r="T741">
        <v>0</v>
      </c>
      <c r="U741">
        <v>43.67</v>
      </c>
      <c r="V741" t="s">
        <v>1503</v>
      </c>
      <c r="W741" t="s">
        <v>2847</v>
      </c>
      <c r="X741">
        <v>43.62</v>
      </c>
      <c r="Y741">
        <v>1.0220180000000001</v>
      </c>
      <c r="Z741">
        <v>9.3985400000000006</v>
      </c>
      <c r="AA741">
        <v>23.266145999999999</v>
      </c>
      <c r="AB741">
        <v>9.9331890000000005</v>
      </c>
      <c r="AC741">
        <v>2.2999999999999998</v>
      </c>
      <c r="AD741">
        <v>21.5</v>
      </c>
      <c r="AE741">
        <v>53.3</v>
      </c>
      <c r="AF741">
        <v>22.8</v>
      </c>
      <c r="AG741">
        <f t="shared" si="11"/>
        <v>76.099999999999994</v>
      </c>
      <c r="AH741">
        <v>3.01</v>
      </c>
      <c r="AI741">
        <v>6.2584000000000001E-2</v>
      </c>
      <c r="AJ741">
        <v>1.6515359999999999</v>
      </c>
      <c r="AK741">
        <v>0.97159499999999999</v>
      </c>
      <c r="AL741">
        <v>0.32799600000000001</v>
      </c>
      <c r="AM741">
        <v>2.1</v>
      </c>
      <c r="AN741">
        <v>54.8</v>
      </c>
      <c r="AO741">
        <v>32.200000000000003</v>
      </c>
      <c r="AP741">
        <v>10.9</v>
      </c>
      <c r="AQ741">
        <v>13.57</v>
      </c>
      <c r="AR741">
        <v>0.40793800000000002</v>
      </c>
      <c r="AS741">
        <v>1.9179120000000001</v>
      </c>
      <c r="AT741">
        <v>6.629734</v>
      </c>
      <c r="AU741">
        <v>4.6186809999999996</v>
      </c>
      <c r="AV741">
        <v>3</v>
      </c>
      <c r="AW741">
        <v>14.1</v>
      </c>
      <c r="AX741">
        <v>48.8</v>
      </c>
      <c r="AY741">
        <v>34</v>
      </c>
      <c r="AZ741" t="s">
        <v>74</v>
      </c>
      <c r="BA741" t="s">
        <v>74</v>
      </c>
      <c r="BB741" t="s">
        <v>74</v>
      </c>
      <c r="BC741" t="s">
        <v>74</v>
      </c>
      <c r="BD741">
        <v>0.59</v>
      </c>
      <c r="BE741">
        <v>1.6299999999999999E-3</v>
      </c>
      <c r="BF741">
        <v>0.24047199999999999</v>
      </c>
      <c r="BG741">
        <v>0.23818600000000001</v>
      </c>
      <c r="BH741">
        <v>0.106612</v>
      </c>
      <c r="BI741">
        <v>0.3</v>
      </c>
      <c r="BJ741">
        <v>41</v>
      </c>
      <c r="BK741">
        <v>40.6</v>
      </c>
      <c r="BL741">
        <v>18.2</v>
      </c>
      <c r="BM741">
        <v>10.5</v>
      </c>
      <c r="BN741">
        <v>122</v>
      </c>
      <c r="BO741" t="s">
        <v>75</v>
      </c>
    </row>
    <row r="742" spans="1:67" x14ac:dyDescent="0.25">
      <c r="A742" t="s">
        <v>2850</v>
      </c>
      <c r="B742" t="s">
        <v>2767</v>
      </c>
      <c r="C742" t="s">
        <v>1801</v>
      </c>
      <c r="D742" t="s">
        <v>2851</v>
      </c>
      <c r="E742" t="s">
        <v>2852</v>
      </c>
      <c r="F742" t="s">
        <v>74</v>
      </c>
      <c r="G742">
        <v>6235800</v>
      </c>
      <c r="H742" t="s">
        <v>259</v>
      </c>
      <c r="I742">
        <v>1.4410000000000001</v>
      </c>
      <c r="J742" t="s">
        <v>71</v>
      </c>
      <c r="K742" t="s">
        <v>260</v>
      </c>
      <c r="L742" t="s">
        <v>74</v>
      </c>
      <c r="M742">
        <v>3</v>
      </c>
      <c r="N742">
        <v>0</v>
      </c>
      <c r="O742">
        <v>28</v>
      </c>
      <c r="P742" t="s">
        <v>2853</v>
      </c>
      <c r="Q742" t="s">
        <v>73</v>
      </c>
      <c r="R742">
        <v>1</v>
      </c>
      <c r="S742">
        <v>1</v>
      </c>
      <c r="T742">
        <v>0</v>
      </c>
      <c r="U742">
        <v>2.1800000000000002</v>
      </c>
      <c r="V742" t="s">
        <v>1801</v>
      </c>
      <c r="W742" t="s">
        <v>2851</v>
      </c>
      <c r="X742">
        <v>2.1800000000000002</v>
      </c>
      <c r="Y742">
        <v>1.6299000000000001E-2</v>
      </c>
      <c r="Z742">
        <v>0.57005700000000004</v>
      </c>
      <c r="AA742">
        <v>1.1878919999999999</v>
      </c>
      <c r="AB742">
        <v>0.40137899999999999</v>
      </c>
      <c r="AC742">
        <v>0.7</v>
      </c>
      <c r="AD742">
        <v>26.2</v>
      </c>
      <c r="AE742">
        <v>54.6</v>
      </c>
      <c r="AF742">
        <v>18.399999999999999</v>
      </c>
      <c r="AG742">
        <f t="shared" si="11"/>
        <v>73</v>
      </c>
      <c r="AH742">
        <v>2.1800000000000002</v>
      </c>
      <c r="AI742">
        <v>1.6299000000000001E-2</v>
      </c>
      <c r="AJ742">
        <v>0.57005700000000004</v>
      </c>
      <c r="AK742">
        <v>1.1878919999999999</v>
      </c>
      <c r="AL742">
        <v>0.40137899999999999</v>
      </c>
      <c r="AM742">
        <v>0.7</v>
      </c>
      <c r="AN742">
        <v>26.2</v>
      </c>
      <c r="AO742">
        <v>54.6</v>
      </c>
      <c r="AP742">
        <v>18.399999999999999</v>
      </c>
      <c r="AQ742">
        <v>0.8</v>
      </c>
      <c r="AR742">
        <v>8.2159999999999993E-3</v>
      </c>
      <c r="AS742">
        <v>0.144953</v>
      </c>
      <c r="AT742">
        <v>0.38369799999999998</v>
      </c>
      <c r="AU742">
        <v>0.26283899999999999</v>
      </c>
      <c r="AV742">
        <v>1</v>
      </c>
      <c r="AW742">
        <v>18.100000000000001</v>
      </c>
      <c r="AX742">
        <v>48</v>
      </c>
      <c r="AY742">
        <v>32.9</v>
      </c>
      <c r="AZ742" t="s">
        <v>74</v>
      </c>
      <c r="BA742" t="s">
        <v>74</v>
      </c>
      <c r="BB742" t="s">
        <v>74</v>
      </c>
      <c r="BC742" t="s">
        <v>74</v>
      </c>
      <c r="BD742">
        <v>0.8</v>
      </c>
      <c r="BE742">
        <v>8.2159999999999993E-3</v>
      </c>
      <c r="BF742">
        <v>0.144953</v>
      </c>
      <c r="BG742">
        <v>0.38369799999999998</v>
      </c>
      <c r="BH742">
        <v>0.26283899999999999</v>
      </c>
      <c r="BI742">
        <v>1</v>
      </c>
      <c r="BJ742">
        <v>18.100000000000001</v>
      </c>
      <c r="BK742">
        <v>48</v>
      </c>
      <c r="BL742">
        <v>32.9</v>
      </c>
      <c r="BM742">
        <v>11.9</v>
      </c>
      <c r="BN742">
        <v>123</v>
      </c>
      <c r="BO742" t="s">
        <v>75</v>
      </c>
    </row>
    <row r="743" spans="1:67" x14ac:dyDescent="0.25">
      <c r="A743" t="s">
        <v>2854</v>
      </c>
      <c r="B743" t="s">
        <v>2767</v>
      </c>
      <c r="C743" t="s">
        <v>2855</v>
      </c>
      <c r="D743" t="s">
        <v>2856</v>
      </c>
      <c r="E743" t="s">
        <v>2857</v>
      </c>
      <c r="F743" t="s">
        <v>74</v>
      </c>
      <c r="G743">
        <v>6235775</v>
      </c>
      <c r="H743" t="s">
        <v>259</v>
      </c>
      <c r="I743">
        <v>4.5359999999999996</v>
      </c>
      <c r="J743" t="s">
        <v>71</v>
      </c>
      <c r="K743" t="s">
        <v>260</v>
      </c>
      <c r="L743" t="s">
        <v>74</v>
      </c>
      <c r="M743">
        <v>3</v>
      </c>
      <c r="N743">
        <v>0</v>
      </c>
      <c r="O743">
        <v>29</v>
      </c>
      <c r="P743" t="s">
        <v>2858</v>
      </c>
      <c r="Q743" t="s">
        <v>73</v>
      </c>
      <c r="R743">
        <v>1</v>
      </c>
      <c r="S743">
        <v>1</v>
      </c>
      <c r="T743">
        <v>0</v>
      </c>
      <c r="U743">
        <v>11.95</v>
      </c>
      <c r="V743" t="s">
        <v>2855</v>
      </c>
      <c r="W743" t="s">
        <v>2856</v>
      </c>
      <c r="X743">
        <v>11.92</v>
      </c>
      <c r="Y743">
        <v>0.44710499999999997</v>
      </c>
      <c r="Z743">
        <v>1.751317</v>
      </c>
      <c r="AA743">
        <v>7.4120999999999997</v>
      </c>
      <c r="AB743">
        <v>2.30965</v>
      </c>
      <c r="AC743">
        <v>3.8</v>
      </c>
      <c r="AD743">
        <v>14.7</v>
      </c>
      <c r="AE743">
        <v>62.2</v>
      </c>
      <c r="AF743">
        <v>19.399999999999999</v>
      </c>
      <c r="AG743">
        <f t="shared" si="11"/>
        <v>81.599999999999994</v>
      </c>
      <c r="AH743">
        <v>3.55</v>
      </c>
      <c r="AI743">
        <v>0.29500399999999999</v>
      </c>
      <c r="AJ743">
        <v>0.442583</v>
      </c>
      <c r="AK743">
        <v>2.201174</v>
      </c>
      <c r="AL743">
        <v>0.61255899999999996</v>
      </c>
      <c r="AM743">
        <v>8.3000000000000007</v>
      </c>
      <c r="AN743">
        <v>12.5</v>
      </c>
      <c r="AO743">
        <v>62</v>
      </c>
      <c r="AP743">
        <v>17.2</v>
      </c>
      <c r="AQ743">
        <v>4.53</v>
      </c>
      <c r="AR743">
        <v>0.300786</v>
      </c>
      <c r="AS743">
        <v>0.36662400000000001</v>
      </c>
      <c r="AT743">
        <v>2.536467</v>
      </c>
      <c r="AU743">
        <v>1.3285149999999999</v>
      </c>
      <c r="AV743">
        <v>6.6</v>
      </c>
      <c r="AW743">
        <v>8.1</v>
      </c>
      <c r="AX743">
        <v>56</v>
      </c>
      <c r="AY743">
        <v>29.3</v>
      </c>
      <c r="AZ743" t="s">
        <v>74</v>
      </c>
      <c r="BA743" t="s">
        <v>74</v>
      </c>
      <c r="BB743" t="s">
        <v>74</v>
      </c>
      <c r="BC743" t="s">
        <v>74</v>
      </c>
      <c r="BD743">
        <v>1.26</v>
      </c>
      <c r="BE743">
        <v>0.22408900000000001</v>
      </c>
      <c r="BF743">
        <v>7.2442000000000006E-2</v>
      </c>
      <c r="BG743">
        <v>0.69877100000000003</v>
      </c>
      <c r="BH743">
        <v>0.26370199999999999</v>
      </c>
      <c r="BI743">
        <v>17.8</v>
      </c>
      <c r="BJ743">
        <v>5.8</v>
      </c>
      <c r="BK743">
        <v>55.5</v>
      </c>
      <c r="BL743">
        <v>20.9</v>
      </c>
      <c r="BM743">
        <v>6.5</v>
      </c>
      <c r="BN743">
        <v>124</v>
      </c>
      <c r="BO743" t="s">
        <v>75</v>
      </c>
    </row>
    <row r="744" spans="1:67" x14ac:dyDescent="0.25">
      <c r="A744" t="s">
        <v>2859</v>
      </c>
      <c r="B744" t="s">
        <v>2767</v>
      </c>
      <c r="C744" t="s">
        <v>2860</v>
      </c>
      <c r="D744" t="s">
        <v>2861</v>
      </c>
      <c r="E744" t="s">
        <v>2862</v>
      </c>
      <c r="F744" t="s">
        <v>74</v>
      </c>
      <c r="G744">
        <v>6236925</v>
      </c>
      <c r="H744" t="s">
        <v>259</v>
      </c>
      <c r="I744">
        <v>6.6619999999999999</v>
      </c>
      <c r="J744" t="s">
        <v>71</v>
      </c>
      <c r="K744" t="s">
        <v>260</v>
      </c>
      <c r="L744" t="s">
        <v>275</v>
      </c>
      <c r="M744">
        <v>5</v>
      </c>
      <c r="N744">
        <v>1</v>
      </c>
      <c r="O744">
        <v>30</v>
      </c>
      <c r="P744" t="s">
        <v>2863</v>
      </c>
      <c r="Q744" t="s">
        <v>73</v>
      </c>
      <c r="R744">
        <v>1</v>
      </c>
      <c r="S744">
        <v>1</v>
      </c>
      <c r="T744">
        <v>0</v>
      </c>
      <c r="U744">
        <v>64.180000000000007</v>
      </c>
      <c r="V744" t="s">
        <v>2860</v>
      </c>
      <c r="W744" t="s">
        <v>2861</v>
      </c>
      <c r="X744">
        <v>64.11</v>
      </c>
      <c r="Y744">
        <v>1.0369489999999999</v>
      </c>
      <c r="Z744">
        <v>23.538654999999999</v>
      </c>
      <c r="AA744">
        <v>27.157558999999999</v>
      </c>
      <c r="AB744">
        <v>12.378857999999999</v>
      </c>
      <c r="AC744">
        <v>1.6</v>
      </c>
      <c r="AD744">
        <v>36.700000000000003</v>
      </c>
      <c r="AE744">
        <v>42.4</v>
      </c>
      <c r="AF744">
        <v>19.3</v>
      </c>
      <c r="AG744">
        <f t="shared" si="11"/>
        <v>61.7</v>
      </c>
      <c r="AH744">
        <v>9.67</v>
      </c>
      <c r="AI744">
        <v>0.40831000000000001</v>
      </c>
      <c r="AJ744">
        <v>2.5126719999999998</v>
      </c>
      <c r="AK744">
        <v>4.2465229999999998</v>
      </c>
      <c r="AL744">
        <v>2.5026480000000002</v>
      </c>
      <c r="AM744">
        <v>4.2</v>
      </c>
      <c r="AN744">
        <v>26</v>
      </c>
      <c r="AO744">
        <v>43.9</v>
      </c>
      <c r="AP744">
        <v>25.9</v>
      </c>
      <c r="AQ744">
        <v>15.55</v>
      </c>
      <c r="AR744">
        <v>0.24428900000000001</v>
      </c>
      <c r="AS744">
        <v>3.692777</v>
      </c>
      <c r="AT744">
        <v>6.2151880000000004</v>
      </c>
      <c r="AU744">
        <v>5.398136</v>
      </c>
      <c r="AV744">
        <v>1.6</v>
      </c>
      <c r="AW744">
        <v>23.7</v>
      </c>
      <c r="AX744">
        <v>40</v>
      </c>
      <c r="AY744">
        <v>34.700000000000003</v>
      </c>
      <c r="AZ744" t="s">
        <v>74</v>
      </c>
      <c r="BA744" t="s">
        <v>74</v>
      </c>
      <c r="BB744" t="s">
        <v>74</v>
      </c>
      <c r="BC744" t="s">
        <v>74</v>
      </c>
      <c r="BD744">
        <v>2.85</v>
      </c>
      <c r="BE744">
        <v>0.119798</v>
      </c>
      <c r="BF744">
        <v>0.496029</v>
      </c>
      <c r="BG744">
        <v>1.273666</v>
      </c>
      <c r="BH744">
        <v>0.963507</v>
      </c>
      <c r="BI744">
        <v>4.2</v>
      </c>
      <c r="BJ744">
        <v>17.399999999999999</v>
      </c>
      <c r="BK744">
        <v>44.6</v>
      </c>
      <c r="BL744">
        <v>33.799999999999997</v>
      </c>
      <c r="BM744">
        <v>20</v>
      </c>
      <c r="BN744">
        <v>163</v>
      </c>
      <c r="BO744" t="s">
        <v>75</v>
      </c>
    </row>
    <row r="745" spans="1:67" x14ac:dyDescent="0.25">
      <c r="A745" t="s">
        <v>2864</v>
      </c>
      <c r="B745" t="s">
        <v>2767</v>
      </c>
      <c r="C745" t="s">
        <v>2865</v>
      </c>
      <c r="D745" t="s">
        <v>2866</v>
      </c>
      <c r="E745" t="s">
        <v>2867</v>
      </c>
      <c r="F745" t="s">
        <v>74</v>
      </c>
      <c r="G745">
        <v>6237025</v>
      </c>
      <c r="H745" t="s">
        <v>259</v>
      </c>
      <c r="I745">
        <v>8.5039999999999996</v>
      </c>
      <c r="J745" t="s">
        <v>71</v>
      </c>
      <c r="K745" t="s">
        <v>260</v>
      </c>
      <c r="L745" t="s">
        <v>74</v>
      </c>
      <c r="M745">
        <v>5</v>
      </c>
      <c r="N745">
        <v>1</v>
      </c>
      <c r="O745">
        <v>31</v>
      </c>
      <c r="P745" t="s">
        <v>2868</v>
      </c>
      <c r="Q745" t="s">
        <v>73</v>
      </c>
      <c r="R745">
        <v>1</v>
      </c>
      <c r="S745">
        <v>1</v>
      </c>
      <c r="T745">
        <v>0</v>
      </c>
      <c r="U745">
        <v>10.69</v>
      </c>
      <c r="V745" t="s">
        <v>2865</v>
      </c>
      <c r="W745" t="s">
        <v>2866</v>
      </c>
      <c r="X745">
        <v>10.69</v>
      </c>
      <c r="Y745">
        <v>6.1304999999999998E-2</v>
      </c>
      <c r="Z745">
        <v>4.018688</v>
      </c>
      <c r="AA745">
        <v>4.1876379999999997</v>
      </c>
      <c r="AB745">
        <v>2.4217650000000002</v>
      </c>
      <c r="AC745">
        <v>0.6</v>
      </c>
      <c r="AD745">
        <v>37.6</v>
      </c>
      <c r="AE745">
        <v>39.200000000000003</v>
      </c>
      <c r="AF745">
        <v>22.7</v>
      </c>
      <c r="AG745">
        <f t="shared" si="11"/>
        <v>61.900000000000006</v>
      </c>
      <c r="AH745">
        <v>4.33</v>
      </c>
      <c r="AI745">
        <v>2.8968000000000001E-2</v>
      </c>
      <c r="AJ745">
        <v>1.5853379999999999</v>
      </c>
      <c r="AK745">
        <v>1.7210799999999999</v>
      </c>
      <c r="AL745">
        <v>0.99610600000000005</v>
      </c>
      <c r="AM745">
        <v>0.7</v>
      </c>
      <c r="AN745">
        <v>36.6</v>
      </c>
      <c r="AO745">
        <v>39.700000000000003</v>
      </c>
      <c r="AP745">
        <v>23</v>
      </c>
      <c r="AQ745">
        <v>2.2799999999999998</v>
      </c>
      <c r="AR745">
        <v>8.8719999999999997E-3</v>
      </c>
      <c r="AS745">
        <v>0.56334399999999996</v>
      </c>
      <c r="AT745">
        <v>0.76934899999999995</v>
      </c>
      <c r="AU745">
        <v>0.93382399999999999</v>
      </c>
      <c r="AV745">
        <v>0.4</v>
      </c>
      <c r="AW745">
        <v>24.8</v>
      </c>
      <c r="AX745">
        <v>33.799999999999997</v>
      </c>
      <c r="AY745">
        <v>41</v>
      </c>
      <c r="AZ745" t="s">
        <v>74</v>
      </c>
      <c r="BA745" t="s">
        <v>74</v>
      </c>
      <c r="BB745" t="s">
        <v>74</v>
      </c>
      <c r="BC745" t="s">
        <v>74</v>
      </c>
      <c r="BD745">
        <v>0.85</v>
      </c>
      <c r="BE745">
        <v>3.3830000000000002E-3</v>
      </c>
      <c r="BF745">
        <v>0.18485599999999999</v>
      </c>
      <c r="BG745">
        <v>0.25812400000000002</v>
      </c>
      <c r="BH745">
        <v>0.40372599999999997</v>
      </c>
      <c r="BI745">
        <v>0.4</v>
      </c>
      <c r="BJ745">
        <v>21.7</v>
      </c>
      <c r="BK745">
        <v>30.4</v>
      </c>
      <c r="BL745">
        <v>47.5</v>
      </c>
      <c r="BM745">
        <v>18.3</v>
      </c>
      <c r="BN745">
        <v>164</v>
      </c>
      <c r="BO745" t="s">
        <v>75</v>
      </c>
    </row>
    <row r="746" spans="1:67" x14ac:dyDescent="0.25">
      <c r="A746" t="s">
        <v>2869</v>
      </c>
      <c r="B746" t="s">
        <v>2767</v>
      </c>
      <c r="C746" t="s">
        <v>2870</v>
      </c>
      <c r="D746" t="s">
        <v>2871</v>
      </c>
      <c r="E746" t="s">
        <v>2872</v>
      </c>
      <c r="F746" t="s">
        <v>74</v>
      </c>
      <c r="G746">
        <v>6237000</v>
      </c>
      <c r="H746" t="s">
        <v>259</v>
      </c>
      <c r="I746">
        <v>6.9029999999999996</v>
      </c>
      <c r="J746" t="s">
        <v>71</v>
      </c>
      <c r="K746" t="s">
        <v>260</v>
      </c>
      <c r="L746" t="s">
        <v>74</v>
      </c>
      <c r="M746">
        <v>3</v>
      </c>
      <c r="N746">
        <v>0</v>
      </c>
      <c r="O746">
        <v>32</v>
      </c>
      <c r="P746" t="s">
        <v>2873</v>
      </c>
      <c r="Q746" t="s">
        <v>73</v>
      </c>
      <c r="R746">
        <v>1</v>
      </c>
      <c r="S746">
        <v>1</v>
      </c>
      <c r="T746">
        <v>0</v>
      </c>
      <c r="U746">
        <v>16.36</v>
      </c>
      <c r="V746" t="s">
        <v>2870</v>
      </c>
      <c r="W746" t="s">
        <v>2871</v>
      </c>
      <c r="X746">
        <v>16.350000000000001</v>
      </c>
      <c r="Y746">
        <v>0.12606000000000001</v>
      </c>
      <c r="Z746">
        <v>4.9860600000000002</v>
      </c>
      <c r="AA746">
        <v>6.9133019999999998</v>
      </c>
      <c r="AB746">
        <v>4.3225480000000003</v>
      </c>
      <c r="AC746">
        <v>0.8</v>
      </c>
      <c r="AD746">
        <v>30.5</v>
      </c>
      <c r="AE746">
        <v>42.3</v>
      </c>
      <c r="AF746">
        <v>26.4</v>
      </c>
      <c r="AG746">
        <f t="shared" si="11"/>
        <v>68.699999999999989</v>
      </c>
      <c r="AH746">
        <v>3.83</v>
      </c>
      <c r="AI746">
        <v>3.5166999999999997E-2</v>
      </c>
      <c r="AJ746">
        <v>0.66649999999999998</v>
      </c>
      <c r="AK746">
        <v>1.766966</v>
      </c>
      <c r="AL746">
        <v>1.3590789999999999</v>
      </c>
      <c r="AM746">
        <v>0.9</v>
      </c>
      <c r="AN746">
        <v>17.399999999999999</v>
      </c>
      <c r="AO746">
        <v>46.2</v>
      </c>
      <c r="AP746">
        <v>35.5</v>
      </c>
      <c r="AQ746">
        <v>3.43</v>
      </c>
      <c r="AR746">
        <v>2.426E-2</v>
      </c>
      <c r="AS746">
        <v>0.64579799999999998</v>
      </c>
      <c r="AT746">
        <v>1.1855340000000001</v>
      </c>
      <c r="AU746">
        <v>1.5793729999999999</v>
      </c>
      <c r="AV746">
        <v>0.7</v>
      </c>
      <c r="AW746">
        <v>18.8</v>
      </c>
      <c r="AX746">
        <v>34.5</v>
      </c>
      <c r="AY746">
        <v>46</v>
      </c>
      <c r="AZ746" t="s">
        <v>74</v>
      </c>
      <c r="BA746" t="s">
        <v>74</v>
      </c>
      <c r="BB746" t="s">
        <v>74</v>
      </c>
      <c r="BC746" t="s">
        <v>74</v>
      </c>
      <c r="BD746">
        <v>0.68</v>
      </c>
      <c r="BE746">
        <v>4.7679999999999997E-3</v>
      </c>
      <c r="BF746">
        <v>4.6725000000000003E-2</v>
      </c>
      <c r="BG746">
        <v>0.25010399999999999</v>
      </c>
      <c r="BH746">
        <v>0.37899500000000003</v>
      </c>
      <c r="BI746">
        <v>0.7</v>
      </c>
      <c r="BJ746">
        <v>6.9</v>
      </c>
      <c r="BK746">
        <v>36.700000000000003</v>
      </c>
      <c r="BL746">
        <v>55.7</v>
      </c>
      <c r="BM746">
        <v>14.7</v>
      </c>
      <c r="BN746">
        <v>165</v>
      </c>
      <c r="BO746" t="s">
        <v>75</v>
      </c>
    </row>
    <row r="747" spans="1:67" x14ac:dyDescent="0.25">
      <c r="A747" t="s">
        <v>2874</v>
      </c>
      <c r="B747" t="s">
        <v>2767</v>
      </c>
      <c r="C747" t="s">
        <v>2875</v>
      </c>
      <c r="D747" t="s">
        <v>2876</v>
      </c>
      <c r="E747" t="s">
        <v>2877</v>
      </c>
      <c r="F747" t="s">
        <v>74</v>
      </c>
      <c r="G747">
        <v>6237475</v>
      </c>
      <c r="H747" t="s">
        <v>259</v>
      </c>
      <c r="I747">
        <v>5.0599999999999996</v>
      </c>
      <c r="J747" t="s">
        <v>71</v>
      </c>
      <c r="K747" t="s">
        <v>260</v>
      </c>
      <c r="L747" t="s">
        <v>74</v>
      </c>
      <c r="M747">
        <v>3</v>
      </c>
      <c r="N747">
        <v>0</v>
      </c>
      <c r="O747">
        <v>33</v>
      </c>
      <c r="P747" t="s">
        <v>2878</v>
      </c>
      <c r="Q747" t="s">
        <v>73</v>
      </c>
      <c r="R747">
        <v>1</v>
      </c>
      <c r="S747">
        <v>1</v>
      </c>
      <c r="T747">
        <v>0</v>
      </c>
      <c r="U747">
        <v>34.51</v>
      </c>
      <c r="V747" t="s">
        <v>2875</v>
      </c>
      <c r="W747" t="s">
        <v>2876</v>
      </c>
      <c r="X747">
        <v>34.49</v>
      </c>
      <c r="Y747">
        <v>0.75729900000000006</v>
      </c>
      <c r="Z747">
        <v>8.1112179999999992</v>
      </c>
      <c r="AA747">
        <v>15.272936</v>
      </c>
      <c r="AB747">
        <v>10.351018</v>
      </c>
      <c r="AC747">
        <v>2.2000000000000002</v>
      </c>
      <c r="AD747">
        <v>23.5</v>
      </c>
      <c r="AE747">
        <v>44.3</v>
      </c>
      <c r="AF747">
        <v>30</v>
      </c>
      <c r="AG747">
        <f t="shared" si="11"/>
        <v>74.3</v>
      </c>
      <c r="AH747">
        <v>8.67</v>
      </c>
      <c r="AI747">
        <v>0.213778</v>
      </c>
      <c r="AJ747">
        <v>1.265096</v>
      </c>
      <c r="AK747">
        <v>1.8727240000000001</v>
      </c>
      <c r="AL747">
        <v>5.3193109999999999</v>
      </c>
      <c r="AM747">
        <v>2.5</v>
      </c>
      <c r="AN747">
        <v>14.6</v>
      </c>
      <c r="AO747">
        <v>21.6</v>
      </c>
      <c r="AP747">
        <v>61.3</v>
      </c>
      <c r="AQ747">
        <v>8.5</v>
      </c>
      <c r="AR747">
        <v>0.22612699999999999</v>
      </c>
      <c r="AS747">
        <v>1.5345040000000001</v>
      </c>
      <c r="AT747">
        <v>3.54623</v>
      </c>
      <c r="AU747">
        <v>3.1929449999999999</v>
      </c>
      <c r="AV747">
        <v>2.7</v>
      </c>
      <c r="AW747">
        <v>18.100000000000001</v>
      </c>
      <c r="AX747">
        <v>41.7</v>
      </c>
      <c r="AY747">
        <v>37.6</v>
      </c>
      <c r="AZ747" t="s">
        <v>74</v>
      </c>
      <c r="BA747" t="s">
        <v>74</v>
      </c>
      <c r="BB747" t="s">
        <v>74</v>
      </c>
      <c r="BC747" t="s">
        <v>74</v>
      </c>
      <c r="BD747">
        <v>1.84</v>
      </c>
      <c r="BE747">
        <v>8.4702E-2</v>
      </c>
      <c r="BF747">
        <v>0.15187400000000001</v>
      </c>
      <c r="BG747">
        <v>0.32271</v>
      </c>
      <c r="BH747">
        <v>1.285196</v>
      </c>
      <c r="BI747">
        <v>4.5999999999999996</v>
      </c>
      <c r="BJ747">
        <v>8.1999999999999993</v>
      </c>
      <c r="BK747">
        <v>17.5</v>
      </c>
      <c r="BL747">
        <v>69.7</v>
      </c>
      <c r="BM747">
        <v>12.3</v>
      </c>
      <c r="BN747">
        <v>166</v>
      </c>
      <c r="BO747" t="s">
        <v>75</v>
      </c>
    </row>
    <row r="748" spans="1:67" x14ac:dyDescent="0.25">
      <c r="A748" t="s">
        <v>2879</v>
      </c>
      <c r="B748" t="s">
        <v>2767</v>
      </c>
      <c r="C748" t="s">
        <v>2880</v>
      </c>
      <c r="D748" t="s">
        <v>2881</v>
      </c>
      <c r="E748" t="s">
        <v>2882</v>
      </c>
      <c r="F748" t="s">
        <v>74</v>
      </c>
      <c r="G748">
        <v>6236175</v>
      </c>
      <c r="H748" t="s">
        <v>259</v>
      </c>
      <c r="I748">
        <v>1.905</v>
      </c>
      <c r="J748" t="s">
        <v>71</v>
      </c>
      <c r="K748" t="s">
        <v>260</v>
      </c>
      <c r="L748" t="s">
        <v>275</v>
      </c>
      <c r="M748">
        <v>3</v>
      </c>
      <c r="N748">
        <v>0</v>
      </c>
      <c r="O748">
        <v>34</v>
      </c>
      <c r="P748" t="s">
        <v>2883</v>
      </c>
      <c r="Q748" t="s">
        <v>73</v>
      </c>
      <c r="R748">
        <v>1</v>
      </c>
      <c r="S748">
        <v>1</v>
      </c>
      <c r="T748">
        <v>0</v>
      </c>
      <c r="U748">
        <v>3.48</v>
      </c>
      <c r="V748" t="s">
        <v>2880</v>
      </c>
      <c r="W748" t="s">
        <v>2881</v>
      </c>
      <c r="X748">
        <v>3.48</v>
      </c>
      <c r="Y748">
        <v>0.177899</v>
      </c>
      <c r="Z748">
        <v>0.81063600000000002</v>
      </c>
      <c r="AA748">
        <v>1.647222</v>
      </c>
      <c r="AB748">
        <v>0.84710700000000005</v>
      </c>
      <c r="AC748">
        <v>5.0999999999999996</v>
      </c>
      <c r="AD748">
        <v>23.3</v>
      </c>
      <c r="AE748">
        <v>47.3</v>
      </c>
      <c r="AF748">
        <v>24.3</v>
      </c>
      <c r="AG748">
        <f t="shared" si="11"/>
        <v>71.599999999999994</v>
      </c>
      <c r="AH748">
        <v>3.48</v>
      </c>
      <c r="AI748">
        <v>0.177899</v>
      </c>
      <c r="AJ748">
        <v>0.81063600000000002</v>
      </c>
      <c r="AK748">
        <v>1.647222</v>
      </c>
      <c r="AL748">
        <v>0.84710700000000005</v>
      </c>
      <c r="AM748">
        <v>5.0999999999999996</v>
      </c>
      <c r="AN748">
        <v>23.3</v>
      </c>
      <c r="AO748">
        <v>47.3</v>
      </c>
      <c r="AP748">
        <v>24.3</v>
      </c>
      <c r="AQ748">
        <v>1.34</v>
      </c>
      <c r="AR748">
        <v>3.7739000000000002E-2</v>
      </c>
      <c r="AS748">
        <v>0.130551</v>
      </c>
      <c r="AT748">
        <v>0.61685699999999999</v>
      </c>
      <c r="AU748">
        <v>0.55609799999999998</v>
      </c>
      <c r="AV748">
        <v>2.8</v>
      </c>
      <c r="AW748">
        <v>9.6999999999999993</v>
      </c>
      <c r="AX748">
        <v>46</v>
      </c>
      <c r="AY748">
        <v>41.5</v>
      </c>
      <c r="AZ748" t="s">
        <v>74</v>
      </c>
      <c r="BA748" t="s">
        <v>74</v>
      </c>
      <c r="BB748" t="s">
        <v>74</v>
      </c>
      <c r="BC748" t="s">
        <v>74</v>
      </c>
      <c r="BD748">
        <v>1.34</v>
      </c>
      <c r="BE748">
        <v>3.7739000000000002E-2</v>
      </c>
      <c r="BF748">
        <v>0.13055</v>
      </c>
      <c r="BG748">
        <v>0.61685299999999998</v>
      </c>
      <c r="BH748">
        <v>0.55609600000000003</v>
      </c>
      <c r="BI748">
        <v>2.8</v>
      </c>
      <c r="BJ748">
        <v>9.6999999999999993</v>
      </c>
      <c r="BK748">
        <v>46</v>
      </c>
      <c r="BL748">
        <v>41.5</v>
      </c>
      <c r="BM748">
        <v>10.8</v>
      </c>
      <c r="BN748">
        <v>167</v>
      </c>
      <c r="BO748" t="s">
        <v>75</v>
      </c>
    </row>
    <row r="749" spans="1:67" x14ac:dyDescent="0.25">
      <c r="A749" t="s">
        <v>2884</v>
      </c>
      <c r="B749" t="s">
        <v>2767</v>
      </c>
      <c r="C749" t="s">
        <v>2885</v>
      </c>
      <c r="D749" t="s">
        <v>2886</v>
      </c>
      <c r="E749" t="s">
        <v>2887</v>
      </c>
      <c r="F749" t="s">
        <v>74</v>
      </c>
      <c r="G749">
        <v>6235875</v>
      </c>
      <c r="H749" t="s">
        <v>259</v>
      </c>
      <c r="I749">
        <v>2.5419999999999998</v>
      </c>
      <c r="J749" t="s">
        <v>71</v>
      </c>
      <c r="K749" t="s">
        <v>260</v>
      </c>
      <c r="L749" t="s">
        <v>74</v>
      </c>
      <c r="M749">
        <v>3</v>
      </c>
      <c r="N749">
        <v>0</v>
      </c>
      <c r="O749">
        <v>35</v>
      </c>
      <c r="P749" t="s">
        <v>2888</v>
      </c>
      <c r="Q749" t="s">
        <v>73</v>
      </c>
      <c r="R749">
        <v>1</v>
      </c>
      <c r="S749">
        <v>1</v>
      </c>
      <c r="T749">
        <v>0</v>
      </c>
      <c r="U749">
        <v>9.2799999999999994</v>
      </c>
      <c r="V749" t="s">
        <v>2885</v>
      </c>
      <c r="W749" t="s">
        <v>2886</v>
      </c>
      <c r="X749">
        <v>9.2799999999999994</v>
      </c>
      <c r="Y749">
        <v>0.24079300000000001</v>
      </c>
      <c r="Z749">
        <v>2.4014980000000001</v>
      </c>
      <c r="AA749">
        <v>3.8254969999999999</v>
      </c>
      <c r="AB749">
        <v>2.8099020000000001</v>
      </c>
      <c r="AC749">
        <v>2.6</v>
      </c>
      <c r="AD749">
        <v>25.9</v>
      </c>
      <c r="AE749">
        <v>41.2</v>
      </c>
      <c r="AF749">
        <v>30.3</v>
      </c>
      <c r="AG749">
        <f t="shared" si="11"/>
        <v>71.5</v>
      </c>
      <c r="AH749">
        <v>5.75</v>
      </c>
      <c r="AI749">
        <v>0.22630700000000001</v>
      </c>
      <c r="AJ749">
        <v>1.5736410000000001</v>
      </c>
      <c r="AK749">
        <v>2.43818</v>
      </c>
      <c r="AL749">
        <v>1.5149319999999999</v>
      </c>
      <c r="AM749">
        <v>3.9</v>
      </c>
      <c r="AN749">
        <v>27.4</v>
      </c>
      <c r="AO749">
        <v>42.4</v>
      </c>
      <c r="AP749">
        <v>26.3</v>
      </c>
      <c r="AQ749">
        <v>1.7</v>
      </c>
      <c r="AR749">
        <v>2.6629E-2</v>
      </c>
      <c r="AS749">
        <v>0.25331700000000001</v>
      </c>
      <c r="AT749">
        <v>0.74669200000000002</v>
      </c>
      <c r="AU749">
        <v>0.671095</v>
      </c>
      <c r="AV749">
        <v>1.6</v>
      </c>
      <c r="AW749">
        <v>14.9</v>
      </c>
      <c r="AX749">
        <v>44</v>
      </c>
      <c r="AY749">
        <v>39.5</v>
      </c>
      <c r="AZ749" t="s">
        <v>74</v>
      </c>
      <c r="BA749" t="s">
        <v>74</v>
      </c>
      <c r="BB749" t="s">
        <v>74</v>
      </c>
      <c r="BC749" t="s">
        <v>74</v>
      </c>
      <c r="BD749">
        <v>1.25</v>
      </c>
      <c r="BE749">
        <v>1.823E-2</v>
      </c>
      <c r="BF749">
        <v>0.209007</v>
      </c>
      <c r="BG749">
        <v>0.57523599999999997</v>
      </c>
      <c r="BH749">
        <v>0.44705299999999998</v>
      </c>
      <c r="BI749">
        <v>1.5</v>
      </c>
      <c r="BJ749">
        <v>16.7</v>
      </c>
      <c r="BK749">
        <v>46</v>
      </c>
      <c r="BL749">
        <v>35.799999999999997</v>
      </c>
      <c r="BM749">
        <v>11.5</v>
      </c>
      <c r="BN749">
        <v>125</v>
      </c>
      <c r="BO749" t="s">
        <v>75</v>
      </c>
    </row>
    <row r="750" spans="1:67" x14ac:dyDescent="0.25">
      <c r="A750" t="s">
        <v>2889</v>
      </c>
      <c r="B750" t="s">
        <v>2767</v>
      </c>
      <c r="C750" t="s">
        <v>97</v>
      </c>
      <c r="D750" t="s">
        <v>2890</v>
      </c>
      <c r="E750" t="s">
        <v>2891</v>
      </c>
      <c r="F750" t="s">
        <v>74</v>
      </c>
      <c r="G750">
        <v>6237075</v>
      </c>
      <c r="H750" t="s">
        <v>259</v>
      </c>
      <c r="I750">
        <v>6.0090000000000003</v>
      </c>
      <c r="J750" t="s">
        <v>71</v>
      </c>
      <c r="K750" t="s">
        <v>260</v>
      </c>
      <c r="L750" t="s">
        <v>74</v>
      </c>
      <c r="M750" t="s">
        <v>1394</v>
      </c>
      <c r="N750">
        <v>1</v>
      </c>
      <c r="O750">
        <v>7</v>
      </c>
      <c r="P750" t="s">
        <v>2892</v>
      </c>
      <c r="Q750" t="s">
        <v>73</v>
      </c>
      <c r="R750">
        <v>1</v>
      </c>
      <c r="S750">
        <v>1</v>
      </c>
      <c r="T750">
        <v>0</v>
      </c>
      <c r="U750">
        <v>7.53</v>
      </c>
      <c r="V750" t="s">
        <v>97</v>
      </c>
      <c r="W750" t="s">
        <v>2890</v>
      </c>
      <c r="X750">
        <v>7.53</v>
      </c>
      <c r="Y750">
        <v>0.14663000000000001</v>
      </c>
      <c r="Z750">
        <v>2.3469190000000002</v>
      </c>
      <c r="AA750">
        <v>3.274181</v>
      </c>
      <c r="AB750">
        <v>1.758856</v>
      </c>
      <c r="AC750">
        <v>1.9</v>
      </c>
      <c r="AD750">
        <v>31.2</v>
      </c>
      <c r="AE750">
        <v>43.5</v>
      </c>
      <c r="AF750">
        <v>23.4</v>
      </c>
      <c r="AG750">
        <f t="shared" si="11"/>
        <v>66.900000000000006</v>
      </c>
      <c r="AH750">
        <v>4.5</v>
      </c>
      <c r="AI750">
        <v>0.14052899999999999</v>
      </c>
      <c r="AJ750">
        <v>1.1394550000000001</v>
      </c>
      <c r="AK750">
        <v>2.0894159999999999</v>
      </c>
      <c r="AL750">
        <v>1.126236</v>
      </c>
      <c r="AM750">
        <v>3.1</v>
      </c>
      <c r="AN750">
        <v>25.3</v>
      </c>
      <c r="AO750">
        <v>46.5</v>
      </c>
      <c r="AP750">
        <v>25.1</v>
      </c>
      <c r="AQ750">
        <v>2.2799999999999998</v>
      </c>
      <c r="AR750">
        <v>2.4351999999999999E-2</v>
      </c>
      <c r="AS750">
        <v>0.47792000000000001</v>
      </c>
      <c r="AT750">
        <v>0.81980799999999998</v>
      </c>
      <c r="AU750">
        <v>0.95556200000000002</v>
      </c>
      <c r="AV750">
        <v>1.1000000000000001</v>
      </c>
      <c r="AW750">
        <v>21</v>
      </c>
      <c r="AX750">
        <v>36</v>
      </c>
      <c r="AY750">
        <v>42</v>
      </c>
      <c r="AZ750" t="s">
        <v>74</v>
      </c>
      <c r="BA750" t="s">
        <v>74</v>
      </c>
      <c r="BB750" t="s">
        <v>74</v>
      </c>
      <c r="BC750" t="s">
        <v>74</v>
      </c>
      <c r="BD750">
        <v>1.26</v>
      </c>
      <c r="BE750">
        <v>2.2998999999999999E-2</v>
      </c>
      <c r="BF750">
        <v>0.21333299999999999</v>
      </c>
      <c r="BG750">
        <v>0.47609800000000002</v>
      </c>
      <c r="BH750">
        <v>0.54433399999999998</v>
      </c>
      <c r="BI750">
        <v>1.8</v>
      </c>
      <c r="BJ750">
        <v>17</v>
      </c>
      <c r="BK750">
        <v>37.9</v>
      </c>
      <c r="BL750">
        <v>43.3</v>
      </c>
      <c r="BM750">
        <v>15.7</v>
      </c>
      <c r="BN750">
        <v>147</v>
      </c>
      <c r="BO750" t="s">
        <v>75</v>
      </c>
    </row>
    <row r="751" spans="1:67" x14ac:dyDescent="0.25">
      <c r="A751" t="s">
        <v>2893</v>
      </c>
      <c r="B751" t="s">
        <v>2767</v>
      </c>
      <c r="C751" t="s">
        <v>2894</v>
      </c>
      <c r="D751" t="s">
        <v>2895</v>
      </c>
      <c r="E751" t="s">
        <v>2896</v>
      </c>
      <c r="F751" t="s">
        <v>74</v>
      </c>
      <c r="G751">
        <v>6235600</v>
      </c>
      <c r="H751" t="s">
        <v>259</v>
      </c>
      <c r="I751">
        <v>4.532</v>
      </c>
      <c r="J751" t="s">
        <v>71</v>
      </c>
      <c r="K751" t="s">
        <v>260</v>
      </c>
      <c r="L751" t="s">
        <v>74</v>
      </c>
      <c r="M751">
        <v>2</v>
      </c>
      <c r="N751">
        <v>0</v>
      </c>
      <c r="O751">
        <v>37</v>
      </c>
      <c r="P751" t="s">
        <v>2897</v>
      </c>
      <c r="Q751" t="s">
        <v>73</v>
      </c>
      <c r="R751">
        <v>1</v>
      </c>
      <c r="S751">
        <v>1</v>
      </c>
      <c r="T751">
        <v>0</v>
      </c>
      <c r="U751">
        <v>22.51</v>
      </c>
      <c r="V751" t="s">
        <v>2894</v>
      </c>
      <c r="W751" t="s">
        <v>2895</v>
      </c>
      <c r="X751">
        <v>22.35</v>
      </c>
      <c r="Y751">
        <v>0.32345299999999999</v>
      </c>
      <c r="Z751">
        <v>6.586379</v>
      </c>
      <c r="AA751">
        <v>11.471882000000001</v>
      </c>
      <c r="AB751">
        <v>3.9707409999999999</v>
      </c>
      <c r="AC751">
        <v>1.4</v>
      </c>
      <c r="AD751">
        <v>29.5</v>
      </c>
      <c r="AE751">
        <v>51.3</v>
      </c>
      <c r="AF751">
        <v>17.8</v>
      </c>
      <c r="AG751">
        <f t="shared" si="11"/>
        <v>69.099999999999994</v>
      </c>
      <c r="AH751">
        <v>5.43</v>
      </c>
      <c r="AI751">
        <v>1.1571E-2</v>
      </c>
      <c r="AJ751">
        <v>1.1613830000000001</v>
      </c>
      <c r="AK751">
        <v>3.2698260000000001</v>
      </c>
      <c r="AL751">
        <v>0.98414299999999999</v>
      </c>
      <c r="AM751">
        <v>0.2</v>
      </c>
      <c r="AN751">
        <v>21.4</v>
      </c>
      <c r="AO751">
        <v>60.3</v>
      </c>
      <c r="AP751">
        <v>18.100000000000001</v>
      </c>
      <c r="AQ751">
        <v>7.5</v>
      </c>
      <c r="AR751">
        <v>8.6598999999999995E-2</v>
      </c>
      <c r="AS751">
        <v>1.6205369999999999</v>
      </c>
      <c r="AT751">
        <v>3.6263450000000002</v>
      </c>
      <c r="AU751">
        <v>2.1634720000000001</v>
      </c>
      <c r="AV751">
        <v>1.2</v>
      </c>
      <c r="AW751">
        <v>21.6</v>
      </c>
      <c r="AX751">
        <v>48.4</v>
      </c>
      <c r="AY751">
        <v>28.9</v>
      </c>
      <c r="AZ751" t="s">
        <v>74</v>
      </c>
      <c r="BA751" t="s">
        <v>74</v>
      </c>
      <c r="BB751" t="s">
        <v>74</v>
      </c>
      <c r="BC751" t="s">
        <v>74</v>
      </c>
      <c r="BD751">
        <v>1.54</v>
      </c>
      <c r="BE751">
        <v>2.575E-3</v>
      </c>
      <c r="BF751">
        <v>0.282115</v>
      </c>
      <c r="BG751">
        <v>0.81249899999999997</v>
      </c>
      <c r="BH751">
        <v>0.44431300000000001</v>
      </c>
      <c r="BI751">
        <v>0.2</v>
      </c>
      <c r="BJ751">
        <v>18.3</v>
      </c>
      <c r="BK751">
        <v>52.7</v>
      </c>
      <c r="BL751">
        <v>28.8</v>
      </c>
      <c r="BM751">
        <v>14.8</v>
      </c>
      <c r="BN751">
        <v>127</v>
      </c>
      <c r="BO751" t="s">
        <v>75</v>
      </c>
    </row>
    <row r="752" spans="1:67" x14ac:dyDescent="0.25">
      <c r="A752" t="s">
        <v>2898</v>
      </c>
      <c r="B752" t="s">
        <v>2767</v>
      </c>
      <c r="C752" t="s">
        <v>2899</v>
      </c>
      <c r="D752" t="s">
        <v>2900</v>
      </c>
      <c r="E752" t="s">
        <v>2901</v>
      </c>
      <c r="F752" t="s">
        <v>74</v>
      </c>
      <c r="G752">
        <v>6235950</v>
      </c>
      <c r="H752" t="s">
        <v>259</v>
      </c>
      <c r="I752">
        <v>5.867</v>
      </c>
      <c r="J752" t="s">
        <v>71</v>
      </c>
      <c r="K752" t="s">
        <v>260</v>
      </c>
      <c r="L752" t="s">
        <v>74</v>
      </c>
      <c r="M752">
        <v>3</v>
      </c>
      <c r="N752">
        <v>0</v>
      </c>
      <c r="O752">
        <v>6</v>
      </c>
      <c r="P752" t="s">
        <v>2902</v>
      </c>
      <c r="Q752" t="s">
        <v>73</v>
      </c>
      <c r="R752">
        <v>1</v>
      </c>
      <c r="S752">
        <v>1</v>
      </c>
      <c r="T752">
        <v>0</v>
      </c>
      <c r="U752">
        <v>7.56</v>
      </c>
      <c r="V752" t="s">
        <v>2899</v>
      </c>
      <c r="W752" t="s">
        <v>2900</v>
      </c>
      <c r="X752">
        <v>7.56</v>
      </c>
      <c r="Y752">
        <v>0.398644</v>
      </c>
      <c r="Z752">
        <v>1.77573</v>
      </c>
      <c r="AA752">
        <v>3.8071839999999999</v>
      </c>
      <c r="AB752">
        <v>1.5788869999999999</v>
      </c>
      <c r="AC752">
        <v>5.3</v>
      </c>
      <c r="AD752">
        <v>23.5</v>
      </c>
      <c r="AE752">
        <v>50.4</v>
      </c>
      <c r="AF752">
        <v>20.9</v>
      </c>
      <c r="AG752">
        <f t="shared" si="11"/>
        <v>71.3</v>
      </c>
      <c r="AH752">
        <v>5.54</v>
      </c>
      <c r="AI752">
        <v>0.16261400000000001</v>
      </c>
      <c r="AJ752">
        <v>1.4305859999999999</v>
      </c>
      <c r="AK752">
        <v>2.9072209999999998</v>
      </c>
      <c r="AL752">
        <v>1.0398750000000001</v>
      </c>
      <c r="AM752">
        <v>2.9</v>
      </c>
      <c r="AN752">
        <v>25.8</v>
      </c>
      <c r="AO752">
        <v>52.5</v>
      </c>
      <c r="AP752">
        <v>18.8</v>
      </c>
      <c r="AQ752">
        <v>1.2</v>
      </c>
      <c r="AR752">
        <v>4.8383000000000002E-2</v>
      </c>
      <c r="AS752">
        <v>0.19150600000000001</v>
      </c>
      <c r="AT752">
        <v>0.44987899999999997</v>
      </c>
      <c r="AU752">
        <v>0.51481399999999999</v>
      </c>
      <c r="AV752">
        <v>4</v>
      </c>
      <c r="AW752">
        <v>15.9</v>
      </c>
      <c r="AX752">
        <v>37.299999999999997</v>
      </c>
      <c r="AY752">
        <v>42.7</v>
      </c>
      <c r="AZ752" t="s">
        <v>74</v>
      </c>
      <c r="BA752" t="s">
        <v>74</v>
      </c>
      <c r="BB752" t="s">
        <v>74</v>
      </c>
      <c r="BC752" t="s">
        <v>74</v>
      </c>
      <c r="BD752">
        <v>1.08</v>
      </c>
      <c r="BE752">
        <v>5.2083999999999998E-2</v>
      </c>
      <c r="BF752">
        <v>0.188226</v>
      </c>
      <c r="BG752">
        <v>0.40920899999999999</v>
      </c>
      <c r="BH752">
        <v>0.43057800000000002</v>
      </c>
      <c r="BI752">
        <v>4.8</v>
      </c>
      <c r="BJ752">
        <v>17.399999999999999</v>
      </c>
      <c r="BK752">
        <v>37.9</v>
      </c>
      <c r="BL752">
        <v>39.9</v>
      </c>
      <c r="BM752">
        <v>10.8</v>
      </c>
      <c r="BN752">
        <v>146</v>
      </c>
      <c r="BO752" t="s">
        <v>75</v>
      </c>
    </row>
    <row r="753" spans="1:67" x14ac:dyDescent="0.25">
      <c r="A753" t="s">
        <v>2903</v>
      </c>
      <c r="B753" t="s">
        <v>2767</v>
      </c>
      <c r="C753" t="s">
        <v>480</v>
      </c>
      <c r="D753" t="s">
        <v>2904</v>
      </c>
      <c r="E753" t="s">
        <v>2905</v>
      </c>
      <c r="F753" t="s">
        <v>74</v>
      </c>
      <c r="G753">
        <v>6235230</v>
      </c>
      <c r="H753" t="s">
        <v>259</v>
      </c>
      <c r="I753">
        <v>4.0119999999999996</v>
      </c>
      <c r="J753" t="s">
        <v>71</v>
      </c>
      <c r="K753" t="s">
        <v>260</v>
      </c>
      <c r="L753" t="s">
        <v>74</v>
      </c>
      <c r="M753">
        <v>5</v>
      </c>
      <c r="N753">
        <v>0</v>
      </c>
      <c r="O753">
        <v>5</v>
      </c>
      <c r="P753" t="s">
        <v>2906</v>
      </c>
      <c r="Q753" t="s">
        <v>73</v>
      </c>
      <c r="R753">
        <v>1</v>
      </c>
      <c r="S753">
        <v>1</v>
      </c>
      <c r="T753">
        <v>0</v>
      </c>
      <c r="U753">
        <v>6.16</v>
      </c>
      <c r="V753" t="s">
        <v>480</v>
      </c>
      <c r="W753" t="s">
        <v>2904</v>
      </c>
      <c r="X753">
        <v>6.16</v>
      </c>
      <c r="Y753">
        <v>0.21704999999999999</v>
      </c>
      <c r="Z753">
        <v>0.38115100000000002</v>
      </c>
      <c r="AA753">
        <v>3.826136</v>
      </c>
      <c r="AB753">
        <v>1.7369669999999999</v>
      </c>
      <c r="AC753">
        <v>3.5</v>
      </c>
      <c r="AD753">
        <v>6.2</v>
      </c>
      <c r="AE753">
        <v>62.1</v>
      </c>
      <c r="AF753">
        <v>28.2</v>
      </c>
      <c r="AG753">
        <f t="shared" si="11"/>
        <v>90.3</v>
      </c>
      <c r="AH753">
        <v>3.76</v>
      </c>
      <c r="AI753">
        <v>0.21704999999999999</v>
      </c>
      <c r="AJ753">
        <v>0.284138</v>
      </c>
      <c r="AK753">
        <v>2.2018439999999999</v>
      </c>
      <c r="AL753">
        <v>1.052295</v>
      </c>
      <c r="AM753">
        <v>5.8</v>
      </c>
      <c r="AN753">
        <v>7.6</v>
      </c>
      <c r="AO753">
        <v>58.6</v>
      </c>
      <c r="AP753">
        <v>28</v>
      </c>
      <c r="AQ753">
        <v>0.91</v>
      </c>
      <c r="AR753">
        <v>8.5803000000000004E-2</v>
      </c>
      <c r="AS753">
        <v>4.8242E-2</v>
      </c>
      <c r="AT753">
        <v>0.39273999999999998</v>
      </c>
      <c r="AU753">
        <v>0.380139</v>
      </c>
      <c r="AV753">
        <v>9.5</v>
      </c>
      <c r="AW753">
        <v>5.3</v>
      </c>
      <c r="AX753">
        <v>43.3</v>
      </c>
      <c r="AY753">
        <v>41.9</v>
      </c>
      <c r="AZ753" t="s">
        <v>74</v>
      </c>
      <c r="BA753" t="s">
        <v>74</v>
      </c>
      <c r="BB753" t="s">
        <v>74</v>
      </c>
      <c r="BC753" t="s">
        <v>74</v>
      </c>
      <c r="BD753">
        <v>0.86</v>
      </c>
      <c r="BE753">
        <v>0.173842</v>
      </c>
      <c r="BF753">
        <v>5.4101999999999997E-2</v>
      </c>
      <c r="BG753">
        <v>0.319301</v>
      </c>
      <c r="BH753">
        <v>0.31311800000000001</v>
      </c>
      <c r="BI753">
        <v>20.2</v>
      </c>
      <c r="BJ753">
        <v>6.3</v>
      </c>
      <c r="BK753">
        <v>37.1</v>
      </c>
      <c r="BL753">
        <v>36.4</v>
      </c>
      <c r="BM753">
        <v>2.4</v>
      </c>
      <c r="BN753">
        <v>145</v>
      </c>
      <c r="BO753" t="s">
        <v>75</v>
      </c>
    </row>
    <row r="754" spans="1:67" x14ac:dyDescent="0.25">
      <c r="A754" t="s">
        <v>2907</v>
      </c>
      <c r="B754" t="s">
        <v>2767</v>
      </c>
      <c r="C754" t="s">
        <v>2164</v>
      </c>
      <c r="D754" t="s">
        <v>2908</v>
      </c>
      <c r="E754" t="s">
        <v>2909</v>
      </c>
      <c r="F754" t="s">
        <v>74</v>
      </c>
      <c r="G754">
        <v>6235700</v>
      </c>
      <c r="H754" t="s">
        <v>259</v>
      </c>
      <c r="I754">
        <v>3.5209999999999999</v>
      </c>
      <c r="J754" t="s">
        <v>71</v>
      </c>
      <c r="K754" t="s">
        <v>260</v>
      </c>
      <c r="L754" t="s">
        <v>74</v>
      </c>
      <c r="M754">
        <v>3</v>
      </c>
      <c r="N754">
        <v>0</v>
      </c>
      <c r="O754">
        <v>4</v>
      </c>
      <c r="P754" t="s">
        <v>2910</v>
      </c>
      <c r="Q754" t="s">
        <v>73</v>
      </c>
      <c r="R754">
        <v>1</v>
      </c>
      <c r="S754">
        <v>1</v>
      </c>
      <c r="T754">
        <v>0</v>
      </c>
      <c r="U754">
        <v>2.4700000000000002</v>
      </c>
      <c r="V754" t="s">
        <v>2164</v>
      </c>
      <c r="W754" t="s">
        <v>2908</v>
      </c>
      <c r="X754">
        <v>2.4700000000000002</v>
      </c>
      <c r="Y754">
        <v>0</v>
      </c>
      <c r="Z754">
        <v>1.1281350000000001</v>
      </c>
      <c r="AA754">
        <v>0.97006800000000004</v>
      </c>
      <c r="AB754">
        <v>0.37245400000000001</v>
      </c>
      <c r="AC754">
        <v>0</v>
      </c>
      <c r="AD754">
        <v>45.7</v>
      </c>
      <c r="AE754">
        <v>39.299999999999997</v>
      </c>
      <c r="AF754">
        <v>15.1</v>
      </c>
      <c r="AG754">
        <f t="shared" si="11"/>
        <v>54.4</v>
      </c>
      <c r="AH754">
        <v>2.4700000000000002</v>
      </c>
      <c r="AI754">
        <v>0</v>
      </c>
      <c r="AJ754">
        <v>1.1281350000000001</v>
      </c>
      <c r="AK754">
        <v>0.97006800000000004</v>
      </c>
      <c r="AL754">
        <v>0.37245400000000001</v>
      </c>
      <c r="AM754">
        <v>0</v>
      </c>
      <c r="AN754">
        <v>45.7</v>
      </c>
      <c r="AO754">
        <v>39.299999999999997</v>
      </c>
      <c r="AP754">
        <v>15.1</v>
      </c>
      <c r="AQ754">
        <v>0.49</v>
      </c>
      <c r="AR754">
        <v>0</v>
      </c>
      <c r="AS754">
        <v>0.17871300000000001</v>
      </c>
      <c r="AT754">
        <v>0.180178</v>
      </c>
      <c r="AU754">
        <v>0.12964999999999999</v>
      </c>
      <c r="AV754">
        <v>0</v>
      </c>
      <c r="AW754">
        <v>36.6</v>
      </c>
      <c r="AX754">
        <v>36.9</v>
      </c>
      <c r="AY754">
        <v>26.5</v>
      </c>
      <c r="AZ754" t="s">
        <v>74</v>
      </c>
      <c r="BA754" t="s">
        <v>74</v>
      </c>
      <c r="BB754" t="s">
        <v>74</v>
      </c>
      <c r="BC754" t="s">
        <v>74</v>
      </c>
      <c r="BD754">
        <v>0.49</v>
      </c>
      <c r="BE754">
        <v>0</v>
      </c>
      <c r="BF754">
        <v>0.17871300000000001</v>
      </c>
      <c r="BG754">
        <v>0.180178</v>
      </c>
      <c r="BH754">
        <v>0.12964999999999999</v>
      </c>
      <c r="BI754">
        <v>0</v>
      </c>
      <c r="BJ754">
        <v>36.6</v>
      </c>
      <c r="BK754">
        <v>36.9</v>
      </c>
      <c r="BL754">
        <v>26.5</v>
      </c>
      <c r="BM754">
        <v>24.7</v>
      </c>
      <c r="BN754">
        <v>118</v>
      </c>
      <c r="BO754" t="s">
        <v>75</v>
      </c>
    </row>
    <row r="755" spans="1:67" x14ac:dyDescent="0.25">
      <c r="A755" t="s">
        <v>2911</v>
      </c>
      <c r="B755" t="s">
        <v>2767</v>
      </c>
      <c r="C755" t="s">
        <v>2912</v>
      </c>
      <c r="D755" t="s">
        <v>2913</v>
      </c>
      <c r="E755" t="s">
        <v>2914</v>
      </c>
      <c r="F755" t="s">
        <v>74</v>
      </c>
      <c r="G755">
        <v>6235225</v>
      </c>
      <c r="H755" t="s">
        <v>259</v>
      </c>
      <c r="I755">
        <v>5.8280000000000003</v>
      </c>
      <c r="J755" t="s">
        <v>71</v>
      </c>
      <c r="K755" t="s">
        <v>260</v>
      </c>
      <c r="L755" t="s">
        <v>74</v>
      </c>
      <c r="M755">
        <v>2</v>
      </c>
      <c r="N755">
        <v>0</v>
      </c>
      <c r="O755">
        <v>3</v>
      </c>
      <c r="P755" t="s">
        <v>2915</v>
      </c>
      <c r="Q755" t="s">
        <v>73</v>
      </c>
      <c r="R755">
        <v>1</v>
      </c>
      <c r="S755">
        <v>1</v>
      </c>
      <c r="T755">
        <v>0</v>
      </c>
      <c r="U755">
        <v>16.16</v>
      </c>
      <c r="V755" t="s">
        <v>2912</v>
      </c>
      <c r="W755" t="s">
        <v>2913</v>
      </c>
      <c r="X755">
        <v>16.16</v>
      </c>
      <c r="Y755">
        <v>0.54793899999999995</v>
      </c>
      <c r="Z755">
        <v>1.793461</v>
      </c>
      <c r="AA755">
        <v>8.8959820000000001</v>
      </c>
      <c r="AB755">
        <v>4.9202300000000001</v>
      </c>
      <c r="AC755">
        <v>3.4</v>
      </c>
      <c r="AD755">
        <v>11.1</v>
      </c>
      <c r="AE755">
        <v>55.1</v>
      </c>
      <c r="AF755">
        <v>30.5</v>
      </c>
      <c r="AG755">
        <f t="shared" si="11"/>
        <v>85.6</v>
      </c>
      <c r="AH755">
        <v>12.17</v>
      </c>
      <c r="AI755">
        <v>0.51761999999999997</v>
      </c>
      <c r="AJ755">
        <v>1.4748779999999999</v>
      </c>
      <c r="AK755">
        <v>6.3244759999999998</v>
      </c>
      <c r="AL755">
        <v>3.8516919999999999</v>
      </c>
      <c r="AM755">
        <v>4.3</v>
      </c>
      <c r="AN755">
        <v>12.1</v>
      </c>
      <c r="AO755">
        <v>52</v>
      </c>
      <c r="AP755">
        <v>31.7</v>
      </c>
      <c r="AQ755">
        <v>3.71</v>
      </c>
      <c r="AR755">
        <v>0.18543399999999999</v>
      </c>
      <c r="AS755">
        <v>0.25062299999999998</v>
      </c>
      <c r="AT755">
        <v>1.382131</v>
      </c>
      <c r="AU755">
        <v>1.8928830000000001</v>
      </c>
      <c r="AV755">
        <v>5</v>
      </c>
      <c r="AW755">
        <v>6.8</v>
      </c>
      <c r="AX755">
        <v>37.200000000000003</v>
      </c>
      <c r="AY755">
        <v>51</v>
      </c>
      <c r="AZ755" t="s">
        <v>74</v>
      </c>
      <c r="BA755" t="s">
        <v>74</v>
      </c>
      <c r="BB755" t="s">
        <v>74</v>
      </c>
      <c r="BC755" t="s">
        <v>74</v>
      </c>
      <c r="BD755">
        <v>3.17</v>
      </c>
      <c r="BE755">
        <v>0.28347899999999998</v>
      </c>
      <c r="BF755">
        <v>0.21615000000000001</v>
      </c>
      <c r="BG755">
        <v>1.0624990000000001</v>
      </c>
      <c r="BH755">
        <v>1.602894</v>
      </c>
      <c r="BI755">
        <v>9</v>
      </c>
      <c r="BJ755">
        <v>6.8</v>
      </c>
      <c r="BK755">
        <v>33.6</v>
      </c>
      <c r="BL755">
        <v>50.6</v>
      </c>
      <c r="BM755">
        <v>4.0999999999999996</v>
      </c>
      <c r="BN755">
        <v>144</v>
      </c>
      <c r="BO755" t="s">
        <v>75</v>
      </c>
    </row>
    <row r="756" spans="1:67" x14ac:dyDescent="0.25">
      <c r="A756" t="s">
        <v>2916</v>
      </c>
      <c r="B756" t="s">
        <v>2767</v>
      </c>
      <c r="C756" t="s">
        <v>2917</v>
      </c>
      <c r="D756" t="s">
        <v>2918</v>
      </c>
      <c r="E756" t="s">
        <v>2919</v>
      </c>
      <c r="F756" t="s">
        <v>74</v>
      </c>
      <c r="G756">
        <v>6235125</v>
      </c>
      <c r="H756" t="s">
        <v>259</v>
      </c>
      <c r="I756">
        <v>3.1840000000000002</v>
      </c>
      <c r="J756" t="s">
        <v>71</v>
      </c>
      <c r="K756" t="s">
        <v>260</v>
      </c>
      <c r="L756" t="s">
        <v>74</v>
      </c>
      <c r="M756">
        <v>2</v>
      </c>
      <c r="N756">
        <v>0</v>
      </c>
      <c r="O756">
        <v>2</v>
      </c>
      <c r="P756" t="s">
        <v>2920</v>
      </c>
      <c r="Q756" t="s">
        <v>73</v>
      </c>
      <c r="R756">
        <v>1</v>
      </c>
      <c r="S756">
        <v>1</v>
      </c>
      <c r="T756">
        <v>0</v>
      </c>
      <c r="U756">
        <v>6.6</v>
      </c>
      <c r="V756" t="s">
        <v>2917</v>
      </c>
      <c r="W756" t="s">
        <v>2918</v>
      </c>
      <c r="X756">
        <v>6.55</v>
      </c>
      <c r="Y756">
        <v>4.3371E-2</v>
      </c>
      <c r="Z756">
        <v>0.30571300000000001</v>
      </c>
      <c r="AA756">
        <v>5.104482</v>
      </c>
      <c r="AB756">
        <v>1.091466</v>
      </c>
      <c r="AC756">
        <v>0.7</v>
      </c>
      <c r="AD756">
        <v>4.7</v>
      </c>
      <c r="AE756">
        <v>78</v>
      </c>
      <c r="AF756">
        <v>16.7</v>
      </c>
      <c r="AG756">
        <f t="shared" si="11"/>
        <v>94.7</v>
      </c>
      <c r="AH756">
        <v>6.12</v>
      </c>
      <c r="AI756">
        <v>4.3371E-2</v>
      </c>
      <c r="AJ756">
        <v>0.301481</v>
      </c>
      <c r="AK756">
        <v>4.7036009999999999</v>
      </c>
      <c r="AL756">
        <v>1.0732550000000001</v>
      </c>
      <c r="AM756">
        <v>0.7</v>
      </c>
      <c r="AN756">
        <v>4.9000000000000004</v>
      </c>
      <c r="AO756">
        <v>76.8</v>
      </c>
      <c r="AP756">
        <v>17.5</v>
      </c>
      <c r="AQ756">
        <v>1.43</v>
      </c>
      <c r="AR756">
        <v>1.147E-3</v>
      </c>
      <c r="AS756">
        <v>5.0806999999999998E-2</v>
      </c>
      <c r="AT756">
        <v>0.99351999999999996</v>
      </c>
      <c r="AU756">
        <v>0.38613599999999998</v>
      </c>
      <c r="AV756">
        <v>0.1</v>
      </c>
      <c r="AW756">
        <v>3.5</v>
      </c>
      <c r="AX756">
        <v>69.400000000000006</v>
      </c>
      <c r="AY756">
        <v>27</v>
      </c>
      <c r="AZ756" t="s">
        <v>74</v>
      </c>
      <c r="BA756" t="s">
        <v>74</v>
      </c>
      <c r="BB756" t="s">
        <v>74</v>
      </c>
      <c r="BC756" t="s">
        <v>74</v>
      </c>
      <c r="BD756">
        <v>1.4</v>
      </c>
      <c r="BE756">
        <v>1.147E-3</v>
      </c>
      <c r="BF756">
        <v>5.0925999999999999E-2</v>
      </c>
      <c r="BG756">
        <v>0.971445</v>
      </c>
      <c r="BH756">
        <v>0.37291099999999999</v>
      </c>
      <c r="BI756">
        <v>0.1</v>
      </c>
      <c r="BJ756">
        <v>3.6</v>
      </c>
      <c r="BK756">
        <v>69.599999999999994</v>
      </c>
      <c r="BL756">
        <v>26.7</v>
      </c>
      <c r="BM756">
        <v>2</v>
      </c>
      <c r="BN756">
        <v>143</v>
      </c>
      <c r="BO756" t="s">
        <v>75</v>
      </c>
    </row>
    <row r="757" spans="1:67" x14ac:dyDescent="0.25">
      <c r="A757" t="s">
        <v>2921</v>
      </c>
      <c r="B757" t="s">
        <v>2767</v>
      </c>
      <c r="C757" t="s">
        <v>2922</v>
      </c>
      <c r="D757" t="s">
        <v>2923</v>
      </c>
      <c r="E757" t="s">
        <v>2924</v>
      </c>
      <c r="F757" t="s">
        <v>74</v>
      </c>
      <c r="G757">
        <v>6237300</v>
      </c>
      <c r="H757" t="s">
        <v>259</v>
      </c>
      <c r="I757">
        <v>1.5409999999999999</v>
      </c>
      <c r="J757" t="s">
        <v>71</v>
      </c>
      <c r="K757" t="s">
        <v>260</v>
      </c>
      <c r="L757" t="s">
        <v>74</v>
      </c>
      <c r="M757">
        <v>2</v>
      </c>
      <c r="N757">
        <v>0</v>
      </c>
      <c r="O757">
        <v>1</v>
      </c>
      <c r="P757" t="s">
        <v>2925</v>
      </c>
      <c r="Q757" t="s">
        <v>73</v>
      </c>
      <c r="R757">
        <v>1</v>
      </c>
      <c r="S757">
        <v>1</v>
      </c>
      <c r="T757">
        <v>0</v>
      </c>
      <c r="U757">
        <v>1.6</v>
      </c>
      <c r="V757" t="s">
        <v>2922</v>
      </c>
      <c r="W757" t="s">
        <v>2923</v>
      </c>
      <c r="X757">
        <v>1.6</v>
      </c>
      <c r="Y757">
        <v>2.9910000000000002E-3</v>
      </c>
      <c r="Z757">
        <v>0.85426500000000005</v>
      </c>
      <c r="AA757">
        <v>0.58498000000000006</v>
      </c>
      <c r="AB757">
        <v>0.15753300000000001</v>
      </c>
      <c r="AC757">
        <v>0.2</v>
      </c>
      <c r="AD757">
        <v>53.4</v>
      </c>
      <c r="AE757">
        <v>36.6</v>
      </c>
      <c r="AF757">
        <v>9.8000000000000007</v>
      </c>
      <c r="AG757">
        <f t="shared" si="11"/>
        <v>46.400000000000006</v>
      </c>
      <c r="AH757">
        <v>1.6</v>
      </c>
      <c r="AI757">
        <v>2.9910000000000002E-3</v>
      </c>
      <c r="AJ757">
        <v>0.85426500000000005</v>
      </c>
      <c r="AK757">
        <v>0.58498000000000006</v>
      </c>
      <c r="AL757">
        <v>0.15753300000000001</v>
      </c>
      <c r="AM757">
        <v>0.2</v>
      </c>
      <c r="AN757">
        <v>53.4</v>
      </c>
      <c r="AO757">
        <v>36.6</v>
      </c>
      <c r="AP757">
        <v>9.8000000000000007</v>
      </c>
      <c r="AQ757">
        <v>0.34</v>
      </c>
      <c r="AR757">
        <v>0</v>
      </c>
      <c r="AS757">
        <v>0.18381500000000001</v>
      </c>
      <c r="AT757">
        <v>9.2595999999999998E-2</v>
      </c>
      <c r="AU757">
        <v>6.5975000000000006E-2</v>
      </c>
      <c r="AV757">
        <v>0</v>
      </c>
      <c r="AW757">
        <v>53.7</v>
      </c>
      <c r="AX757">
        <v>27</v>
      </c>
      <c r="AY757">
        <v>19.3</v>
      </c>
      <c r="AZ757" t="s">
        <v>74</v>
      </c>
      <c r="BA757" t="s">
        <v>74</v>
      </c>
      <c r="BB757" t="s">
        <v>74</v>
      </c>
      <c r="BC757" t="s">
        <v>74</v>
      </c>
      <c r="BD757">
        <v>0.34</v>
      </c>
      <c r="BE757">
        <v>0</v>
      </c>
      <c r="BF757">
        <v>0.183921</v>
      </c>
      <c r="BG757">
        <v>9.2595999999999998E-2</v>
      </c>
      <c r="BH757">
        <v>6.5980999999999998E-2</v>
      </c>
      <c r="BI757">
        <v>0</v>
      </c>
      <c r="BJ757">
        <v>53.7</v>
      </c>
      <c r="BK757">
        <v>27</v>
      </c>
      <c r="BL757">
        <v>19.3</v>
      </c>
      <c r="BM757">
        <v>37.299999999999997</v>
      </c>
      <c r="BN757">
        <v>142</v>
      </c>
      <c r="BO757" t="s">
        <v>75</v>
      </c>
    </row>
    <row r="758" spans="1:67" x14ac:dyDescent="0.25">
      <c r="A758" t="s">
        <v>2926</v>
      </c>
      <c r="B758" t="s">
        <v>2767</v>
      </c>
      <c r="C758" t="s">
        <v>2927</v>
      </c>
      <c r="D758" t="s">
        <v>2928</v>
      </c>
      <c r="E758" t="s">
        <v>2929</v>
      </c>
      <c r="F758" t="s">
        <v>74</v>
      </c>
      <c r="G758">
        <v>6235450</v>
      </c>
      <c r="H758" t="s">
        <v>259</v>
      </c>
      <c r="I758">
        <v>4.1580000000000004</v>
      </c>
      <c r="J758" t="s">
        <v>71</v>
      </c>
      <c r="K758" t="s">
        <v>296</v>
      </c>
      <c r="L758" t="s">
        <v>297</v>
      </c>
      <c r="M758">
        <v>5</v>
      </c>
      <c r="N758">
        <v>1</v>
      </c>
      <c r="O758">
        <v>38</v>
      </c>
      <c r="P758" t="s">
        <v>2930</v>
      </c>
      <c r="Q758" t="s">
        <v>73</v>
      </c>
      <c r="R758">
        <v>1</v>
      </c>
      <c r="S758">
        <v>1</v>
      </c>
      <c r="T758">
        <v>0</v>
      </c>
      <c r="U758">
        <v>19.47</v>
      </c>
      <c r="V758" t="s">
        <v>2927</v>
      </c>
      <c r="W758" t="s">
        <v>2928</v>
      </c>
      <c r="X758">
        <v>19.420000000000002</v>
      </c>
      <c r="Y758">
        <v>0.14796400000000001</v>
      </c>
      <c r="Z758">
        <v>4.4599279999999997</v>
      </c>
      <c r="AA758">
        <v>11.999855999999999</v>
      </c>
      <c r="AB758">
        <v>2.810368</v>
      </c>
      <c r="AC758">
        <v>0.8</v>
      </c>
      <c r="AD758">
        <v>23</v>
      </c>
      <c r="AE758">
        <v>61.8</v>
      </c>
      <c r="AF758">
        <v>14.5</v>
      </c>
      <c r="AG758">
        <f t="shared" si="11"/>
        <v>76.3</v>
      </c>
      <c r="AH758">
        <v>5.9</v>
      </c>
      <c r="AI758">
        <v>1.8866999999999998E-2</v>
      </c>
      <c r="AJ758">
        <v>1.5886400000000001</v>
      </c>
      <c r="AK758">
        <v>3.3136230000000002</v>
      </c>
      <c r="AL758">
        <v>0.97834900000000002</v>
      </c>
      <c r="AM758">
        <v>0.3</v>
      </c>
      <c r="AN758">
        <v>26.9</v>
      </c>
      <c r="AO758">
        <v>56.2</v>
      </c>
      <c r="AP758">
        <v>16.600000000000001</v>
      </c>
      <c r="AQ758">
        <v>8.99</v>
      </c>
      <c r="AR758">
        <v>8.1016000000000005E-2</v>
      </c>
      <c r="AS758">
        <v>1.465382</v>
      </c>
      <c r="AT758">
        <v>5.112965</v>
      </c>
      <c r="AU758">
        <v>2.3356349999999999</v>
      </c>
      <c r="AV758">
        <v>0.9</v>
      </c>
      <c r="AW758">
        <v>16.3</v>
      </c>
      <c r="AX758">
        <v>56.8</v>
      </c>
      <c r="AY758">
        <v>26</v>
      </c>
      <c r="AZ758" t="s">
        <v>74</v>
      </c>
      <c r="BA758" t="s">
        <v>74</v>
      </c>
      <c r="BB758" t="s">
        <v>74</v>
      </c>
      <c r="BC758" t="s">
        <v>74</v>
      </c>
      <c r="BD758">
        <v>2.78</v>
      </c>
      <c r="BE758">
        <v>1.7271000000000002E-2</v>
      </c>
      <c r="BF758">
        <v>0.50234500000000004</v>
      </c>
      <c r="BG758">
        <v>1.3957949999999999</v>
      </c>
      <c r="BH758">
        <v>0.86019400000000001</v>
      </c>
      <c r="BI758">
        <v>0.6</v>
      </c>
      <c r="BJ758">
        <v>18.100000000000001</v>
      </c>
      <c r="BK758">
        <v>50.3</v>
      </c>
      <c r="BL758">
        <v>31</v>
      </c>
      <c r="BM758">
        <v>10.8</v>
      </c>
      <c r="BN758">
        <v>128</v>
      </c>
      <c r="BO758" t="s">
        <v>75</v>
      </c>
    </row>
    <row r="759" spans="1:67" x14ac:dyDescent="0.25">
      <c r="A759" t="s">
        <v>2931</v>
      </c>
      <c r="B759" t="s">
        <v>2767</v>
      </c>
      <c r="C759" t="s">
        <v>2932</v>
      </c>
      <c r="D759" t="s">
        <v>2933</v>
      </c>
      <c r="E759" t="s">
        <v>2934</v>
      </c>
      <c r="F759" t="s">
        <v>74</v>
      </c>
      <c r="G759">
        <v>6235300</v>
      </c>
      <c r="H759" t="s">
        <v>259</v>
      </c>
      <c r="I759">
        <v>7.8540000000000001</v>
      </c>
      <c r="J759" t="s">
        <v>71</v>
      </c>
      <c r="K759" t="s">
        <v>260</v>
      </c>
      <c r="L759" t="s">
        <v>74</v>
      </c>
      <c r="M759" t="s">
        <v>328</v>
      </c>
      <c r="N759">
        <v>0</v>
      </c>
      <c r="O759">
        <v>41</v>
      </c>
      <c r="P759" t="s">
        <v>2935</v>
      </c>
      <c r="Q759" t="s">
        <v>73</v>
      </c>
      <c r="R759">
        <v>1</v>
      </c>
      <c r="S759">
        <v>1</v>
      </c>
      <c r="T759">
        <v>0</v>
      </c>
      <c r="U759">
        <v>13.45</v>
      </c>
      <c r="V759" t="s">
        <v>2932</v>
      </c>
      <c r="W759" t="s">
        <v>2933</v>
      </c>
      <c r="X759">
        <v>13.44</v>
      </c>
      <c r="Y759">
        <v>0.33647500000000002</v>
      </c>
      <c r="Z759">
        <v>1.80888</v>
      </c>
      <c r="AA759">
        <v>7.9948199999999998</v>
      </c>
      <c r="AB759">
        <v>3.3001930000000002</v>
      </c>
      <c r="AC759">
        <v>2.5</v>
      </c>
      <c r="AD759">
        <v>13.5</v>
      </c>
      <c r="AE759">
        <v>59.5</v>
      </c>
      <c r="AF759">
        <v>24.6</v>
      </c>
      <c r="AG759">
        <f t="shared" si="11"/>
        <v>84.1</v>
      </c>
      <c r="AH759">
        <v>6.54</v>
      </c>
      <c r="AI759">
        <v>0.25592700000000002</v>
      </c>
      <c r="AJ759">
        <v>0.73190200000000005</v>
      </c>
      <c r="AK759">
        <v>3.8213029999999999</v>
      </c>
      <c r="AL759">
        <v>1.7330890000000001</v>
      </c>
      <c r="AM759">
        <v>3.9</v>
      </c>
      <c r="AN759">
        <v>11.2</v>
      </c>
      <c r="AO759">
        <v>58.4</v>
      </c>
      <c r="AP759">
        <v>26.5</v>
      </c>
      <c r="AQ759">
        <v>7.92</v>
      </c>
      <c r="AR759">
        <v>0.130079</v>
      </c>
      <c r="AS759">
        <v>0.68018699999999999</v>
      </c>
      <c r="AT759">
        <v>4.1911550000000002</v>
      </c>
      <c r="AU759">
        <v>2.915206</v>
      </c>
      <c r="AV759">
        <v>1.6</v>
      </c>
      <c r="AW759">
        <v>8.6</v>
      </c>
      <c r="AX759">
        <v>52.9</v>
      </c>
      <c r="AY759">
        <v>36.799999999999997</v>
      </c>
      <c r="AZ759" t="s">
        <v>74</v>
      </c>
      <c r="BA759" t="s">
        <v>74</v>
      </c>
      <c r="BB759" t="s">
        <v>74</v>
      </c>
      <c r="BC759" t="s">
        <v>74</v>
      </c>
      <c r="BD759">
        <v>3.4</v>
      </c>
      <c r="BE759">
        <v>7.9288999999999998E-2</v>
      </c>
      <c r="BF759">
        <v>0.17768999999999999</v>
      </c>
      <c r="BG759">
        <v>1.6366039999999999</v>
      </c>
      <c r="BH759">
        <v>1.5042</v>
      </c>
      <c r="BI759">
        <v>2.2999999999999998</v>
      </c>
      <c r="BJ759">
        <v>5.2</v>
      </c>
      <c r="BK759">
        <v>48.2</v>
      </c>
      <c r="BL759">
        <v>44.3</v>
      </c>
      <c r="BM759">
        <v>5.5</v>
      </c>
      <c r="BN759">
        <v>131</v>
      </c>
      <c r="BO759" t="s">
        <v>75</v>
      </c>
    </row>
    <row r="760" spans="1:67" x14ac:dyDescent="0.25">
      <c r="A760" t="s">
        <v>2936</v>
      </c>
      <c r="B760" t="s">
        <v>2767</v>
      </c>
      <c r="C760" t="s">
        <v>2932</v>
      </c>
      <c r="D760" t="s">
        <v>2937</v>
      </c>
      <c r="E760" t="s">
        <v>2938</v>
      </c>
      <c r="F760" t="s">
        <v>74</v>
      </c>
      <c r="G760">
        <v>6235300</v>
      </c>
      <c r="H760" t="s">
        <v>259</v>
      </c>
      <c r="I760">
        <v>0.35099999999999998</v>
      </c>
      <c r="J760" t="s">
        <v>71</v>
      </c>
      <c r="K760" t="s">
        <v>260</v>
      </c>
      <c r="L760" t="s">
        <v>74</v>
      </c>
      <c r="M760" t="s">
        <v>328</v>
      </c>
      <c r="N760">
        <v>0</v>
      </c>
      <c r="O760">
        <v>42</v>
      </c>
      <c r="P760" t="s">
        <v>2939</v>
      </c>
      <c r="Q760" t="s">
        <v>73</v>
      </c>
      <c r="R760">
        <v>1</v>
      </c>
      <c r="S760">
        <v>1</v>
      </c>
      <c r="T760">
        <v>0</v>
      </c>
      <c r="U760">
        <v>14.31</v>
      </c>
      <c r="V760" t="s">
        <v>2932</v>
      </c>
      <c r="W760" t="s">
        <v>2937</v>
      </c>
      <c r="X760">
        <v>14.3</v>
      </c>
      <c r="Y760">
        <v>0.392177</v>
      </c>
      <c r="Z760">
        <v>1.931381</v>
      </c>
      <c r="AA760">
        <v>8.4392630000000004</v>
      </c>
      <c r="AB760">
        <v>3.5363790000000002</v>
      </c>
      <c r="AC760">
        <v>2.7</v>
      </c>
      <c r="AD760">
        <v>13.5</v>
      </c>
      <c r="AE760">
        <v>59</v>
      </c>
      <c r="AF760">
        <v>24.7</v>
      </c>
      <c r="AG760">
        <f t="shared" si="11"/>
        <v>83.7</v>
      </c>
      <c r="AH760">
        <v>6.83</v>
      </c>
      <c r="AI760">
        <v>0.29394900000000002</v>
      </c>
      <c r="AJ760">
        <v>0.80820899999999996</v>
      </c>
      <c r="AK760">
        <v>3.8490630000000001</v>
      </c>
      <c r="AL760">
        <v>1.881372</v>
      </c>
      <c r="AM760">
        <v>4.3</v>
      </c>
      <c r="AN760">
        <v>11.8</v>
      </c>
      <c r="AO760">
        <v>56.3</v>
      </c>
      <c r="AP760">
        <v>27.5</v>
      </c>
      <c r="AQ760">
        <v>8.16</v>
      </c>
      <c r="AR760">
        <v>0.136126</v>
      </c>
      <c r="AS760">
        <v>0.69385600000000003</v>
      </c>
      <c r="AT760">
        <v>4.2866410000000004</v>
      </c>
      <c r="AU760">
        <v>3.0436489999999998</v>
      </c>
      <c r="AV760">
        <v>1.7</v>
      </c>
      <c r="AW760">
        <v>8.5</v>
      </c>
      <c r="AX760">
        <v>52.5</v>
      </c>
      <c r="AY760">
        <v>37.299999999999997</v>
      </c>
      <c r="AZ760" t="s">
        <v>74</v>
      </c>
      <c r="BA760" t="s">
        <v>74</v>
      </c>
      <c r="BB760" t="s">
        <v>74</v>
      </c>
      <c r="BC760" t="s">
        <v>74</v>
      </c>
      <c r="BD760">
        <v>3.41</v>
      </c>
      <c r="BE760">
        <v>8.2434999999999994E-2</v>
      </c>
      <c r="BF760">
        <v>0.18110499999999999</v>
      </c>
      <c r="BG760">
        <v>1.5814649999999999</v>
      </c>
      <c r="BH760">
        <v>1.5669029999999999</v>
      </c>
      <c r="BI760">
        <v>2.4</v>
      </c>
      <c r="BJ760">
        <v>5.3</v>
      </c>
      <c r="BK760">
        <v>46.4</v>
      </c>
      <c r="BL760">
        <v>45.9</v>
      </c>
      <c r="BM760">
        <v>5.5</v>
      </c>
      <c r="BN760">
        <v>132</v>
      </c>
      <c r="BO760" t="s">
        <v>75</v>
      </c>
    </row>
    <row r="761" spans="1:67" x14ac:dyDescent="0.25">
      <c r="A761" t="s">
        <v>2940</v>
      </c>
      <c r="B761" t="s">
        <v>2767</v>
      </c>
      <c r="C761" t="s">
        <v>2941</v>
      </c>
      <c r="D761" t="s">
        <v>2942</v>
      </c>
      <c r="E761" t="s">
        <v>2943</v>
      </c>
      <c r="F761" t="s">
        <v>74</v>
      </c>
      <c r="G761">
        <v>6235350</v>
      </c>
      <c r="H761" t="s">
        <v>259</v>
      </c>
      <c r="I761">
        <v>12.811999999999999</v>
      </c>
      <c r="J761" t="s">
        <v>71</v>
      </c>
      <c r="K761" t="s">
        <v>260</v>
      </c>
      <c r="L761" t="s">
        <v>275</v>
      </c>
      <c r="M761" t="s">
        <v>1394</v>
      </c>
      <c r="N761">
        <v>1</v>
      </c>
      <c r="O761">
        <v>43</v>
      </c>
      <c r="P761" t="s">
        <v>2944</v>
      </c>
      <c r="Q761" t="s">
        <v>73</v>
      </c>
      <c r="R761">
        <v>1</v>
      </c>
      <c r="S761">
        <v>1</v>
      </c>
      <c r="T761">
        <v>0</v>
      </c>
      <c r="U761">
        <v>84.6</v>
      </c>
      <c r="V761" t="s">
        <v>2945</v>
      </c>
      <c r="W761" t="s">
        <v>2942</v>
      </c>
      <c r="X761">
        <v>84.38</v>
      </c>
      <c r="Y761">
        <v>1.2141310000000001</v>
      </c>
      <c r="Z761">
        <v>20.625729</v>
      </c>
      <c r="AA761">
        <v>44.163328</v>
      </c>
      <c r="AB761">
        <v>18.373684000000001</v>
      </c>
      <c r="AC761">
        <v>1.4</v>
      </c>
      <c r="AD761">
        <v>24.4</v>
      </c>
      <c r="AE761">
        <v>52.3</v>
      </c>
      <c r="AF761">
        <v>21.8</v>
      </c>
      <c r="AG761">
        <f t="shared" si="11"/>
        <v>74.099999999999994</v>
      </c>
      <c r="AH761">
        <v>5.49</v>
      </c>
      <c r="AI761">
        <v>0.18251600000000001</v>
      </c>
      <c r="AJ761">
        <v>1.2266779999999999</v>
      </c>
      <c r="AK761">
        <v>2.9653640000000001</v>
      </c>
      <c r="AL761">
        <v>1.1117410000000001</v>
      </c>
      <c r="AM761">
        <v>3.3</v>
      </c>
      <c r="AN761">
        <v>22.4</v>
      </c>
      <c r="AO761">
        <v>54.1</v>
      </c>
      <c r="AP761">
        <v>20.3</v>
      </c>
      <c r="AQ761">
        <v>28.1</v>
      </c>
      <c r="AR761">
        <v>0.33260800000000001</v>
      </c>
      <c r="AS761">
        <v>5.0278369999999999</v>
      </c>
      <c r="AT761">
        <v>13.821201</v>
      </c>
      <c r="AU761">
        <v>8.9224689999999995</v>
      </c>
      <c r="AV761">
        <v>1.2</v>
      </c>
      <c r="AW761">
        <v>17.899999999999999</v>
      </c>
      <c r="AX761">
        <v>49.2</v>
      </c>
      <c r="AY761">
        <v>31.7</v>
      </c>
      <c r="AZ761" t="s">
        <v>74</v>
      </c>
      <c r="BA761" t="s">
        <v>74</v>
      </c>
      <c r="BB761" t="s">
        <v>74</v>
      </c>
      <c r="BC761" t="s">
        <v>74</v>
      </c>
      <c r="BD761">
        <v>1.74</v>
      </c>
      <c r="BE761">
        <v>4.8698999999999999E-2</v>
      </c>
      <c r="BF761">
        <v>0.22465399999999999</v>
      </c>
      <c r="BG761">
        <v>0.84318099999999996</v>
      </c>
      <c r="BH761">
        <v>0.62216000000000005</v>
      </c>
      <c r="BI761">
        <v>2.8</v>
      </c>
      <c r="BJ761">
        <v>12.9</v>
      </c>
      <c r="BK761">
        <v>48.5</v>
      </c>
      <c r="BL761">
        <v>35.799999999999997</v>
      </c>
      <c r="BM761">
        <v>11.6</v>
      </c>
      <c r="BN761">
        <v>133</v>
      </c>
      <c r="BO761" t="s">
        <v>75</v>
      </c>
    </row>
    <row r="762" spans="1:67" x14ac:dyDescent="0.25">
      <c r="A762" t="s">
        <v>74</v>
      </c>
      <c r="B762" t="s">
        <v>74</v>
      </c>
      <c r="C762" t="s">
        <v>2946</v>
      </c>
      <c r="D762" t="s">
        <v>2947</v>
      </c>
      <c r="E762" t="s">
        <v>74</v>
      </c>
      <c r="F762" t="s">
        <v>74</v>
      </c>
      <c r="G762" t="s">
        <v>74</v>
      </c>
      <c r="H762" t="s">
        <v>74</v>
      </c>
      <c r="I762" t="s">
        <v>74</v>
      </c>
      <c r="J762" t="s">
        <v>74</v>
      </c>
      <c r="K762" t="s">
        <v>74</v>
      </c>
      <c r="L762" t="s">
        <v>74</v>
      </c>
      <c r="M762" t="s">
        <v>74</v>
      </c>
      <c r="N762" t="s">
        <v>74</v>
      </c>
      <c r="O762" t="s">
        <v>74</v>
      </c>
      <c r="P762" t="s">
        <v>2948</v>
      </c>
      <c r="Q762" t="s">
        <v>74</v>
      </c>
      <c r="R762" t="s">
        <v>74</v>
      </c>
      <c r="S762" t="s">
        <v>74</v>
      </c>
      <c r="T762" t="s">
        <v>74</v>
      </c>
      <c r="U762">
        <v>2.5099999999999998</v>
      </c>
      <c r="V762" t="s">
        <v>2946</v>
      </c>
      <c r="W762" t="s">
        <v>2947</v>
      </c>
      <c r="X762">
        <v>2.5099999999999998</v>
      </c>
      <c r="Y762">
        <v>0.16705</v>
      </c>
      <c r="Z762">
        <v>0.24345</v>
      </c>
      <c r="AA762">
        <v>1.5600080000000001</v>
      </c>
      <c r="AB762">
        <v>0.53940399999999999</v>
      </c>
      <c r="AC762">
        <v>6.7</v>
      </c>
      <c r="AD762">
        <v>9.6999999999999993</v>
      </c>
      <c r="AE762">
        <v>62.2</v>
      </c>
      <c r="AF762">
        <v>21.5</v>
      </c>
      <c r="AG762">
        <f t="shared" si="11"/>
        <v>83.7</v>
      </c>
      <c r="AH762">
        <v>2.5099999999999998</v>
      </c>
      <c r="AI762">
        <v>0.16705</v>
      </c>
      <c r="AJ762">
        <v>0.24345</v>
      </c>
      <c r="AK762">
        <v>1.5600080000000001</v>
      </c>
      <c r="AL762">
        <v>0.53940399999999999</v>
      </c>
      <c r="AM762">
        <v>6.7</v>
      </c>
      <c r="AN762">
        <v>9.6999999999999993</v>
      </c>
      <c r="AO762">
        <v>62.2</v>
      </c>
      <c r="AP762">
        <v>21.5</v>
      </c>
      <c r="AQ762">
        <v>0.56999999999999995</v>
      </c>
      <c r="AR762">
        <v>3.7180999999999999E-2</v>
      </c>
      <c r="AS762">
        <v>2.0267E-2</v>
      </c>
      <c r="AT762">
        <v>0.30415399999999998</v>
      </c>
      <c r="AU762">
        <v>0.20878099999999999</v>
      </c>
      <c r="AV762">
        <v>6.5</v>
      </c>
      <c r="AW762">
        <v>3.6</v>
      </c>
      <c r="AX762">
        <v>53.3</v>
      </c>
      <c r="AY762">
        <v>36.6</v>
      </c>
      <c r="AZ762" t="s">
        <v>74</v>
      </c>
      <c r="BA762" t="s">
        <v>74</v>
      </c>
      <c r="BB762" t="s">
        <v>74</v>
      </c>
      <c r="BC762" t="s">
        <v>74</v>
      </c>
      <c r="BD762">
        <v>0.56999999999999995</v>
      </c>
      <c r="BE762">
        <v>3.7180999999999999E-2</v>
      </c>
      <c r="BF762">
        <v>2.0267E-2</v>
      </c>
      <c r="BG762">
        <v>0.30415399999999998</v>
      </c>
      <c r="BH762">
        <v>0.20878099999999999</v>
      </c>
      <c r="BI762">
        <v>6.5</v>
      </c>
      <c r="BJ762">
        <v>3.6</v>
      </c>
      <c r="BK762">
        <v>53.3</v>
      </c>
      <c r="BL762">
        <v>36.6</v>
      </c>
      <c r="BM762">
        <v>2.9</v>
      </c>
      <c r="BN762">
        <v>134</v>
      </c>
      <c r="BO762" t="s">
        <v>75</v>
      </c>
    </row>
    <row r="763" spans="1:67" x14ac:dyDescent="0.25">
      <c r="A763" t="s">
        <v>2949</v>
      </c>
      <c r="B763" t="s">
        <v>2767</v>
      </c>
      <c r="C763" t="s">
        <v>2946</v>
      </c>
      <c r="D763" t="s">
        <v>2950</v>
      </c>
      <c r="E763" t="s">
        <v>2951</v>
      </c>
      <c r="F763" t="s">
        <v>74</v>
      </c>
      <c r="G763">
        <v>6235275</v>
      </c>
      <c r="H763" t="s">
        <v>259</v>
      </c>
      <c r="I763">
        <v>1.9690000000000001</v>
      </c>
      <c r="J763" t="s">
        <v>71</v>
      </c>
      <c r="K763" t="s">
        <v>260</v>
      </c>
      <c r="L763" t="s">
        <v>74</v>
      </c>
      <c r="M763">
        <v>3</v>
      </c>
      <c r="N763">
        <v>0</v>
      </c>
      <c r="O763">
        <v>40</v>
      </c>
      <c r="P763" t="s">
        <v>2952</v>
      </c>
      <c r="Q763" t="s">
        <v>73</v>
      </c>
      <c r="R763">
        <v>1</v>
      </c>
      <c r="S763">
        <v>1</v>
      </c>
      <c r="T763">
        <v>0</v>
      </c>
      <c r="U763">
        <v>2.8</v>
      </c>
      <c r="V763" t="s">
        <v>2946</v>
      </c>
      <c r="W763" t="s">
        <v>2950</v>
      </c>
      <c r="X763">
        <v>2.8</v>
      </c>
      <c r="Y763">
        <v>0.17089199999999999</v>
      </c>
      <c r="Z763">
        <v>0.31134000000000001</v>
      </c>
      <c r="AA763">
        <v>1.77681</v>
      </c>
      <c r="AB763">
        <v>0.54125699999999999</v>
      </c>
      <c r="AC763">
        <v>6.1</v>
      </c>
      <c r="AD763">
        <v>11.1</v>
      </c>
      <c r="AE763">
        <v>63.5</v>
      </c>
      <c r="AF763">
        <v>19.3</v>
      </c>
      <c r="AG763">
        <f t="shared" si="11"/>
        <v>82.8</v>
      </c>
      <c r="AH763">
        <v>2.8</v>
      </c>
      <c r="AI763">
        <v>0.17089199999999999</v>
      </c>
      <c r="AJ763">
        <v>0.31134000000000001</v>
      </c>
      <c r="AK763">
        <v>1.77681</v>
      </c>
      <c r="AL763">
        <v>0.54125699999999999</v>
      </c>
      <c r="AM763">
        <v>6.1</v>
      </c>
      <c r="AN763">
        <v>11.1</v>
      </c>
      <c r="AO763">
        <v>63.5</v>
      </c>
      <c r="AP763">
        <v>19.3</v>
      </c>
      <c r="AQ763">
        <v>0.66</v>
      </c>
      <c r="AR763">
        <v>3.7180999999999999E-2</v>
      </c>
      <c r="AS763">
        <v>4.1631000000000001E-2</v>
      </c>
      <c r="AT763">
        <v>0.37116700000000002</v>
      </c>
      <c r="AU763">
        <v>0.21032600000000001</v>
      </c>
      <c r="AV763">
        <v>5.6</v>
      </c>
      <c r="AW763">
        <v>6.3</v>
      </c>
      <c r="AX763">
        <v>56.2</v>
      </c>
      <c r="AY763">
        <v>31.9</v>
      </c>
      <c r="AZ763" t="s">
        <v>74</v>
      </c>
      <c r="BA763" t="s">
        <v>74</v>
      </c>
      <c r="BB763" t="s">
        <v>74</v>
      </c>
      <c r="BC763" t="s">
        <v>74</v>
      </c>
      <c r="BD763">
        <v>0.66</v>
      </c>
      <c r="BE763">
        <v>3.7180999999999999E-2</v>
      </c>
      <c r="BF763">
        <v>4.1631000000000001E-2</v>
      </c>
      <c r="BG763">
        <v>0.37116700000000002</v>
      </c>
      <c r="BH763">
        <v>0.21032600000000001</v>
      </c>
      <c r="BI763">
        <v>5.6</v>
      </c>
      <c r="BJ763">
        <v>6.3</v>
      </c>
      <c r="BK763">
        <v>56.2</v>
      </c>
      <c r="BL763">
        <v>31.9</v>
      </c>
      <c r="BM763">
        <v>3.4</v>
      </c>
      <c r="BN763">
        <v>130</v>
      </c>
      <c r="BO763" t="s">
        <v>75</v>
      </c>
    </row>
    <row r="764" spans="1:67" x14ac:dyDescent="0.25">
      <c r="A764" t="s">
        <v>74</v>
      </c>
      <c r="B764" t="s">
        <v>74</v>
      </c>
      <c r="C764" t="s">
        <v>2927</v>
      </c>
      <c r="D764" t="s">
        <v>2953</v>
      </c>
      <c r="E764" t="s">
        <v>74</v>
      </c>
      <c r="F764" t="s">
        <v>74</v>
      </c>
      <c r="G764" t="s">
        <v>74</v>
      </c>
      <c r="H764" t="s">
        <v>74</v>
      </c>
      <c r="I764" t="s">
        <v>74</v>
      </c>
      <c r="J764" t="s">
        <v>74</v>
      </c>
      <c r="K764" t="s">
        <v>74</v>
      </c>
      <c r="L764" t="s">
        <v>74</v>
      </c>
      <c r="M764" t="s">
        <v>74</v>
      </c>
      <c r="N764" t="s">
        <v>74</v>
      </c>
      <c r="O764" t="s">
        <v>74</v>
      </c>
      <c r="P764" t="s">
        <v>2954</v>
      </c>
      <c r="Q764" t="s">
        <v>74</v>
      </c>
      <c r="R764" t="s">
        <v>74</v>
      </c>
      <c r="S764" t="s">
        <v>74</v>
      </c>
      <c r="T764" t="s">
        <v>74</v>
      </c>
      <c r="U764" t="s">
        <v>74</v>
      </c>
      <c r="V764" t="s">
        <v>2927</v>
      </c>
      <c r="W764" t="s">
        <v>2953</v>
      </c>
      <c r="X764">
        <v>36.270000000000003</v>
      </c>
      <c r="Y764">
        <v>0.39442899999999997</v>
      </c>
      <c r="Z764">
        <v>8.5602509999999992</v>
      </c>
      <c r="AA764">
        <v>20.316547</v>
      </c>
      <c r="AB764">
        <v>6.999072</v>
      </c>
      <c r="AC764">
        <v>1.1000000000000001</v>
      </c>
      <c r="AD764">
        <v>23.6</v>
      </c>
      <c r="AE764">
        <v>56</v>
      </c>
      <c r="AF764">
        <v>19.3</v>
      </c>
      <c r="AG764">
        <f t="shared" si="11"/>
        <v>75.3</v>
      </c>
      <c r="AH764">
        <v>9.9700000000000006</v>
      </c>
      <c r="AI764">
        <v>0.13336999999999999</v>
      </c>
      <c r="AJ764">
        <v>2.086611</v>
      </c>
      <c r="AK764">
        <v>5.0020210000000001</v>
      </c>
      <c r="AL764">
        <v>2.7492269999999999</v>
      </c>
      <c r="AM764">
        <v>1.3</v>
      </c>
      <c r="AN764">
        <v>20.9</v>
      </c>
      <c r="AO764">
        <v>50.2</v>
      </c>
      <c r="AP764">
        <v>27.6</v>
      </c>
      <c r="AQ764">
        <v>14.24</v>
      </c>
      <c r="AR764">
        <v>0.13656699999999999</v>
      </c>
      <c r="AS764">
        <v>2.56765</v>
      </c>
      <c r="AT764">
        <v>7.3433609999999998</v>
      </c>
      <c r="AU764">
        <v>4.1917499999999999</v>
      </c>
      <c r="AV764">
        <v>1</v>
      </c>
      <c r="AW764">
        <v>18</v>
      </c>
      <c r="AX764">
        <v>51.6</v>
      </c>
      <c r="AY764">
        <v>29.4</v>
      </c>
      <c r="AZ764" t="s">
        <v>74</v>
      </c>
      <c r="BA764" t="s">
        <v>74</v>
      </c>
      <c r="BB764" t="s">
        <v>74</v>
      </c>
      <c r="BC764" t="s">
        <v>74</v>
      </c>
      <c r="BD764">
        <v>2.79</v>
      </c>
      <c r="BE764">
        <v>3.3454999999999999E-2</v>
      </c>
      <c r="BF764">
        <v>0.39774500000000002</v>
      </c>
      <c r="BG764">
        <v>1.2245090000000001</v>
      </c>
      <c r="BH764">
        <v>1.1392389999999999</v>
      </c>
      <c r="BI764">
        <v>1.2</v>
      </c>
      <c r="BJ764">
        <v>14.2</v>
      </c>
      <c r="BK764">
        <v>43.8</v>
      </c>
      <c r="BL764">
        <v>40.799999999999997</v>
      </c>
      <c r="BM764">
        <v>11.1</v>
      </c>
      <c r="BN764">
        <v>135</v>
      </c>
      <c r="BO764" t="s">
        <v>75</v>
      </c>
    </row>
    <row r="765" spans="1:67" x14ac:dyDescent="0.25">
      <c r="A765" t="s">
        <v>2955</v>
      </c>
      <c r="B765" t="s">
        <v>2767</v>
      </c>
      <c r="C765" t="s">
        <v>2927</v>
      </c>
      <c r="D765" t="s">
        <v>2956</v>
      </c>
      <c r="E765" t="s">
        <v>2957</v>
      </c>
      <c r="F765" t="s">
        <v>74</v>
      </c>
      <c r="G765">
        <v>6235450</v>
      </c>
      <c r="H765" t="s">
        <v>259</v>
      </c>
      <c r="I765">
        <v>9.6679999999999993</v>
      </c>
      <c r="J765" t="s">
        <v>71</v>
      </c>
      <c r="K765" t="s">
        <v>260</v>
      </c>
      <c r="L765" t="s">
        <v>275</v>
      </c>
      <c r="M765" t="s">
        <v>1394</v>
      </c>
      <c r="N765">
        <v>1</v>
      </c>
      <c r="O765">
        <v>39</v>
      </c>
      <c r="P765" t="s">
        <v>2958</v>
      </c>
      <c r="Q765" t="s">
        <v>73</v>
      </c>
      <c r="R765">
        <v>1</v>
      </c>
      <c r="S765">
        <v>1</v>
      </c>
      <c r="T765">
        <v>0</v>
      </c>
      <c r="U765">
        <v>43.62</v>
      </c>
      <c r="V765" t="s">
        <v>2927</v>
      </c>
      <c r="W765" t="s">
        <v>2956</v>
      </c>
      <c r="X765">
        <v>43.56</v>
      </c>
      <c r="Y765">
        <v>0.46452399999999999</v>
      </c>
      <c r="Z765">
        <v>9.8106439999999999</v>
      </c>
      <c r="AA765">
        <v>23.773346</v>
      </c>
      <c r="AB765">
        <v>9.5080869999999997</v>
      </c>
      <c r="AC765">
        <v>1.1000000000000001</v>
      </c>
      <c r="AD765">
        <v>22.5</v>
      </c>
      <c r="AE765">
        <v>54.6</v>
      </c>
      <c r="AF765">
        <v>21.8</v>
      </c>
      <c r="AG765">
        <f t="shared" si="11"/>
        <v>76.400000000000006</v>
      </c>
      <c r="AH765">
        <v>6.3</v>
      </c>
      <c r="AI765">
        <v>3.5168999999999999E-2</v>
      </c>
      <c r="AJ765">
        <v>1.316127</v>
      </c>
      <c r="AK765">
        <v>3.3486220000000002</v>
      </c>
      <c r="AL765">
        <v>1.601478</v>
      </c>
      <c r="AM765">
        <v>0.6</v>
      </c>
      <c r="AN765">
        <v>20.9</v>
      </c>
      <c r="AO765">
        <v>53.1</v>
      </c>
      <c r="AP765">
        <v>25.4</v>
      </c>
      <c r="AQ765">
        <v>15.35</v>
      </c>
      <c r="AR765">
        <v>0.15268999999999999</v>
      </c>
      <c r="AS765">
        <v>2.7367789999999999</v>
      </c>
      <c r="AT765">
        <v>7.8977269999999997</v>
      </c>
      <c r="AU765">
        <v>4.5623500000000003</v>
      </c>
      <c r="AV765">
        <v>1</v>
      </c>
      <c r="AW765">
        <v>17.8</v>
      </c>
      <c r="AX765">
        <v>51.5</v>
      </c>
      <c r="AY765">
        <v>29.7</v>
      </c>
      <c r="AZ765" t="s">
        <v>74</v>
      </c>
      <c r="BA765" t="s">
        <v>74</v>
      </c>
      <c r="BB765" t="s">
        <v>74</v>
      </c>
      <c r="BC765" t="s">
        <v>74</v>
      </c>
      <c r="BD765">
        <v>1.34</v>
      </c>
      <c r="BE765">
        <v>1.6122999999999998E-2</v>
      </c>
      <c r="BF765">
        <v>0.24614900000000001</v>
      </c>
      <c r="BG765">
        <v>0.66704200000000002</v>
      </c>
      <c r="BH765">
        <v>0.40920600000000001</v>
      </c>
      <c r="BI765">
        <v>1.2</v>
      </c>
      <c r="BJ765">
        <v>18.399999999999999</v>
      </c>
      <c r="BK765">
        <v>49.8</v>
      </c>
      <c r="BL765">
        <v>30.6</v>
      </c>
      <c r="BM765">
        <v>10.4</v>
      </c>
      <c r="BN765">
        <v>129</v>
      </c>
      <c r="BO765" t="s">
        <v>75</v>
      </c>
    </row>
    <row r="766" spans="1:67" x14ac:dyDescent="0.25">
      <c r="A766" t="s">
        <v>74</v>
      </c>
      <c r="B766" t="s">
        <v>74</v>
      </c>
      <c r="C766" t="s">
        <v>2894</v>
      </c>
      <c r="D766" t="s">
        <v>2959</v>
      </c>
      <c r="E766" t="s">
        <v>74</v>
      </c>
      <c r="F766" t="s">
        <v>74</v>
      </c>
      <c r="G766" t="s">
        <v>74</v>
      </c>
      <c r="H766" t="s">
        <v>74</v>
      </c>
      <c r="I766" t="s">
        <v>74</v>
      </c>
      <c r="J766" t="s">
        <v>74</v>
      </c>
      <c r="K766" t="s">
        <v>74</v>
      </c>
      <c r="L766" t="s">
        <v>74</v>
      </c>
      <c r="M766" t="s">
        <v>74</v>
      </c>
      <c r="N766" t="s">
        <v>74</v>
      </c>
      <c r="O766" t="s">
        <v>74</v>
      </c>
      <c r="P766" t="s">
        <v>2960</v>
      </c>
      <c r="Q766" t="s">
        <v>74</v>
      </c>
      <c r="R766" t="s">
        <v>74</v>
      </c>
      <c r="S766" t="s">
        <v>74</v>
      </c>
      <c r="T766" t="s">
        <v>74</v>
      </c>
      <c r="U766">
        <v>6.28</v>
      </c>
      <c r="V766" t="s">
        <v>2894</v>
      </c>
      <c r="W766" t="s">
        <v>2959</v>
      </c>
      <c r="X766">
        <v>6.11</v>
      </c>
      <c r="Y766">
        <v>0.25555899999999998</v>
      </c>
      <c r="Z766">
        <v>1.3224450000000001</v>
      </c>
      <c r="AA766">
        <v>3.3361160000000001</v>
      </c>
      <c r="AB766">
        <v>1.193101</v>
      </c>
      <c r="AC766">
        <v>4.2</v>
      </c>
      <c r="AD766">
        <v>21.7</v>
      </c>
      <c r="AE766">
        <v>54.6</v>
      </c>
      <c r="AF766">
        <v>19.5</v>
      </c>
      <c r="AG766">
        <f t="shared" si="11"/>
        <v>74.099999999999994</v>
      </c>
      <c r="AH766">
        <v>3.57</v>
      </c>
      <c r="AI766">
        <v>2.4599999999999999E-3</v>
      </c>
      <c r="AJ766">
        <v>0.79007799999999995</v>
      </c>
      <c r="AK766">
        <v>2.1725979999999998</v>
      </c>
      <c r="AL766">
        <v>0.60125799999999996</v>
      </c>
      <c r="AM766">
        <v>0.1</v>
      </c>
      <c r="AN766">
        <v>22.2</v>
      </c>
      <c r="AO766">
        <v>60.9</v>
      </c>
      <c r="AP766">
        <v>16.899999999999999</v>
      </c>
      <c r="AQ766">
        <v>2.2799999999999998</v>
      </c>
      <c r="AR766">
        <v>5.0294999999999999E-2</v>
      </c>
      <c r="AS766">
        <v>0.30776900000000001</v>
      </c>
      <c r="AT766">
        <v>1.179041</v>
      </c>
      <c r="AU766">
        <v>0.74050700000000003</v>
      </c>
      <c r="AV766">
        <v>2.2000000000000002</v>
      </c>
      <c r="AW766">
        <v>13.5</v>
      </c>
      <c r="AX766">
        <v>51.8</v>
      </c>
      <c r="AY766">
        <v>32.5</v>
      </c>
      <c r="AZ766" t="s">
        <v>74</v>
      </c>
      <c r="BA766" t="s">
        <v>74</v>
      </c>
      <c r="BB766" t="s">
        <v>74</v>
      </c>
      <c r="BC766" t="s">
        <v>74</v>
      </c>
      <c r="BD766">
        <v>1.55</v>
      </c>
      <c r="BE766">
        <v>0</v>
      </c>
      <c r="BF766">
        <v>0.18206</v>
      </c>
      <c r="BG766">
        <v>0.89198699999999997</v>
      </c>
      <c r="BH766">
        <v>0.47520800000000002</v>
      </c>
      <c r="BI766">
        <v>0</v>
      </c>
      <c r="BJ766">
        <v>11.8</v>
      </c>
      <c r="BK766">
        <v>57.6</v>
      </c>
      <c r="BL766">
        <v>30.7</v>
      </c>
      <c r="BM766">
        <v>10.1</v>
      </c>
      <c r="BN766">
        <v>136</v>
      </c>
      <c r="BO766" t="s">
        <v>75</v>
      </c>
    </row>
    <row r="767" spans="1:67" x14ac:dyDescent="0.25">
      <c r="A767" t="s">
        <v>2961</v>
      </c>
      <c r="B767" t="s">
        <v>2767</v>
      </c>
      <c r="C767" t="s">
        <v>2894</v>
      </c>
      <c r="D767" t="s">
        <v>2962</v>
      </c>
      <c r="E767" t="s">
        <v>2963</v>
      </c>
      <c r="F767" t="s">
        <v>74</v>
      </c>
      <c r="G767">
        <v>6235600</v>
      </c>
      <c r="H767" t="s">
        <v>259</v>
      </c>
      <c r="I767">
        <v>8.01</v>
      </c>
      <c r="J767" t="s">
        <v>71</v>
      </c>
      <c r="K767" t="s">
        <v>260</v>
      </c>
      <c r="L767" t="s">
        <v>74</v>
      </c>
      <c r="M767">
        <v>5</v>
      </c>
      <c r="N767">
        <v>1</v>
      </c>
      <c r="O767">
        <v>36</v>
      </c>
      <c r="P767" t="s">
        <v>2964</v>
      </c>
      <c r="Q767" t="s">
        <v>73</v>
      </c>
      <c r="R767">
        <v>1</v>
      </c>
      <c r="S767">
        <v>1</v>
      </c>
      <c r="T767">
        <v>0</v>
      </c>
      <c r="U767">
        <v>13.7</v>
      </c>
      <c r="V767" t="s">
        <v>2894</v>
      </c>
      <c r="W767" t="s">
        <v>2962</v>
      </c>
      <c r="X767">
        <v>13.52</v>
      </c>
      <c r="Y767">
        <v>0.291379</v>
      </c>
      <c r="Z767">
        <v>4.4270430000000003</v>
      </c>
      <c r="AA767">
        <v>6.6974320000000001</v>
      </c>
      <c r="AB767">
        <v>2.108819</v>
      </c>
      <c r="AC767">
        <v>2.2000000000000002</v>
      </c>
      <c r="AD767">
        <v>32.700000000000003</v>
      </c>
      <c r="AE767">
        <v>49.5</v>
      </c>
      <c r="AF767">
        <v>15.6</v>
      </c>
      <c r="AG767">
        <f t="shared" si="11"/>
        <v>65.099999999999994</v>
      </c>
      <c r="AH767">
        <v>3.19</v>
      </c>
      <c r="AI767">
        <v>2.9729999999999999E-3</v>
      </c>
      <c r="AJ767">
        <v>1.516988</v>
      </c>
      <c r="AK767">
        <v>1.1829270000000001</v>
      </c>
      <c r="AL767">
        <v>0.48626599999999998</v>
      </c>
      <c r="AM767">
        <v>0.1</v>
      </c>
      <c r="AN767">
        <v>47.6</v>
      </c>
      <c r="AO767">
        <v>37.1</v>
      </c>
      <c r="AP767">
        <v>15.2</v>
      </c>
      <c r="AQ767">
        <v>4.8499999999999996</v>
      </c>
      <c r="AR767">
        <v>7.5039999999999996E-2</v>
      </c>
      <c r="AS767">
        <v>1.0839700000000001</v>
      </c>
      <c r="AT767">
        <v>2.356897</v>
      </c>
      <c r="AU767">
        <v>1.3307720000000001</v>
      </c>
      <c r="AV767">
        <v>1.5</v>
      </c>
      <c r="AW767">
        <v>22.4</v>
      </c>
      <c r="AX767">
        <v>48.6</v>
      </c>
      <c r="AY767">
        <v>27.5</v>
      </c>
      <c r="AZ767" t="s">
        <v>74</v>
      </c>
      <c r="BA767" t="s">
        <v>74</v>
      </c>
      <c r="BB767" t="s">
        <v>74</v>
      </c>
      <c r="BC767" t="s">
        <v>74</v>
      </c>
      <c r="BD767">
        <v>1.21</v>
      </c>
      <c r="BE767">
        <v>2.9260000000000002E-3</v>
      </c>
      <c r="BF767">
        <v>0.45337499999999997</v>
      </c>
      <c r="BG767">
        <v>0.48981799999999998</v>
      </c>
      <c r="BH767">
        <v>0.26283899999999999</v>
      </c>
      <c r="BI767">
        <v>0.2</v>
      </c>
      <c r="BJ767">
        <v>37.5</v>
      </c>
      <c r="BK767">
        <v>40.5</v>
      </c>
      <c r="BL767">
        <v>21.7</v>
      </c>
      <c r="BM767">
        <v>17.8</v>
      </c>
      <c r="BN767">
        <v>126</v>
      </c>
      <c r="BO767" t="s">
        <v>75</v>
      </c>
    </row>
    <row r="768" spans="1:67" x14ac:dyDescent="0.25">
      <c r="A768" t="s">
        <v>74</v>
      </c>
      <c r="B768" t="s">
        <v>74</v>
      </c>
      <c r="C768" t="s">
        <v>2965</v>
      </c>
      <c r="D768" t="s">
        <v>2966</v>
      </c>
      <c r="E768" t="s">
        <v>74</v>
      </c>
      <c r="F768" t="s">
        <v>74</v>
      </c>
      <c r="G768" t="s">
        <v>74</v>
      </c>
      <c r="H768" t="s">
        <v>74</v>
      </c>
      <c r="I768" t="s">
        <v>74</v>
      </c>
      <c r="J768" t="s">
        <v>74</v>
      </c>
      <c r="K768" t="s">
        <v>74</v>
      </c>
      <c r="L768" t="s">
        <v>74</v>
      </c>
      <c r="M768" t="s">
        <v>74</v>
      </c>
      <c r="N768" t="s">
        <v>74</v>
      </c>
      <c r="O768" t="s">
        <v>74</v>
      </c>
      <c r="P768" t="s">
        <v>2967</v>
      </c>
      <c r="Q768" t="s">
        <v>74</v>
      </c>
      <c r="R768" t="s">
        <v>74</v>
      </c>
      <c r="S768" t="s">
        <v>74</v>
      </c>
      <c r="T768" t="s">
        <v>74</v>
      </c>
      <c r="U768">
        <v>2.62</v>
      </c>
      <c r="V768" t="s">
        <v>2965</v>
      </c>
      <c r="W768" t="s">
        <v>2966</v>
      </c>
      <c r="X768">
        <v>2.56</v>
      </c>
      <c r="Y768">
        <v>9.9670000000000002E-3</v>
      </c>
      <c r="Z768">
        <v>0.41838399999999998</v>
      </c>
      <c r="AA768">
        <v>1.559714</v>
      </c>
      <c r="AB768">
        <v>0.56898300000000002</v>
      </c>
      <c r="AC768">
        <v>0.4</v>
      </c>
      <c r="AD768">
        <v>16.399999999999999</v>
      </c>
      <c r="AE768">
        <v>61</v>
      </c>
      <c r="AF768">
        <v>22.3</v>
      </c>
      <c r="AG768">
        <f t="shared" si="11"/>
        <v>83.3</v>
      </c>
      <c r="AH768">
        <v>2.56</v>
      </c>
      <c r="AI768">
        <v>9.9670000000000002E-3</v>
      </c>
      <c r="AJ768">
        <v>0.41838399999999998</v>
      </c>
      <c r="AK768">
        <v>1.559714</v>
      </c>
      <c r="AL768">
        <v>0.56898300000000002</v>
      </c>
      <c r="AM768">
        <v>0.4</v>
      </c>
      <c r="AN768">
        <v>16.399999999999999</v>
      </c>
      <c r="AO768">
        <v>61</v>
      </c>
      <c r="AP768">
        <v>22.3</v>
      </c>
      <c r="AQ768">
        <v>0.94</v>
      </c>
      <c r="AR768">
        <v>0</v>
      </c>
      <c r="AS768">
        <v>0.12849099999999999</v>
      </c>
      <c r="AT768">
        <v>0.46207999999999999</v>
      </c>
      <c r="AU768">
        <v>0.35375400000000001</v>
      </c>
      <c r="AV768">
        <v>0</v>
      </c>
      <c r="AW768">
        <v>13.6</v>
      </c>
      <c r="AX768">
        <v>48.9</v>
      </c>
      <c r="AY768">
        <v>37.5</v>
      </c>
      <c r="AZ768" t="s">
        <v>74</v>
      </c>
      <c r="BA768" t="s">
        <v>74</v>
      </c>
      <c r="BB768" t="s">
        <v>74</v>
      </c>
      <c r="BC768" t="s">
        <v>74</v>
      </c>
      <c r="BD768">
        <v>0.94</v>
      </c>
      <c r="BE768">
        <v>0</v>
      </c>
      <c r="BF768">
        <v>0.12849099999999999</v>
      </c>
      <c r="BG768">
        <v>0.46207999999999999</v>
      </c>
      <c r="BH768">
        <v>0.35375400000000001</v>
      </c>
      <c r="BI768">
        <v>0</v>
      </c>
      <c r="BJ768">
        <v>13.6</v>
      </c>
      <c r="BK768">
        <v>48.9</v>
      </c>
      <c r="BL768">
        <v>37.5</v>
      </c>
      <c r="BM768">
        <v>7</v>
      </c>
      <c r="BN768">
        <v>137</v>
      </c>
      <c r="BO768" t="s">
        <v>75</v>
      </c>
    </row>
    <row r="769" spans="1:67" x14ac:dyDescent="0.25">
      <c r="A769" t="s">
        <v>74</v>
      </c>
      <c r="B769" t="s">
        <v>74</v>
      </c>
      <c r="C769" t="s">
        <v>2965</v>
      </c>
      <c r="D769" t="s">
        <v>2968</v>
      </c>
      <c r="E769" t="s">
        <v>74</v>
      </c>
      <c r="F769" t="s">
        <v>74</v>
      </c>
      <c r="G769" t="s">
        <v>74</v>
      </c>
      <c r="H769" t="s">
        <v>74</v>
      </c>
      <c r="I769" t="s">
        <v>74</v>
      </c>
      <c r="J769" t="s">
        <v>74</v>
      </c>
      <c r="K769" t="s">
        <v>74</v>
      </c>
      <c r="L769" t="s">
        <v>74</v>
      </c>
      <c r="M769" t="s">
        <v>74</v>
      </c>
      <c r="N769" t="s">
        <v>74</v>
      </c>
      <c r="O769" t="s">
        <v>74</v>
      </c>
      <c r="P769" t="s">
        <v>2969</v>
      </c>
      <c r="Q769" t="s">
        <v>74</v>
      </c>
      <c r="R769" t="s">
        <v>74</v>
      </c>
      <c r="S769" t="s">
        <v>74</v>
      </c>
      <c r="T769" t="s">
        <v>74</v>
      </c>
      <c r="U769">
        <v>9.56</v>
      </c>
      <c r="V769" t="s">
        <v>2965</v>
      </c>
      <c r="W769" t="s">
        <v>2968</v>
      </c>
      <c r="X769">
        <v>9.5</v>
      </c>
      <c r="Y769">
        <v>0.12875800000000001</v>
      </c>
      <c r="Z769">
        <v>2.1556310000000001</v>
      </c>
      <c r="AA769">
        <v>5.2269170000000003</v>
      </c>
      <c r="AB769">
        <v>1.9902219999999999</v>
      </c>
      <c r="AC769">
        <v>1.4</v>
      </c>
      <c r="AD769">
        <v>22.7</v>
      </c>
      <c r="AE769">
        <v>55</v>
      </c>
      <c r="AF769">
        <v>20.9</v>
      </c>
      <c r="AG769">
        <f t="shared" si="11"/>
        <v>75.900000000000006</v>
      </c>
      <c r="AH769">
        <v>6.37</v>
      </c>
      <c r="AI769">
        <v>0.124777</v>
      </c>
      <c r="AJ769">
        <v>1.6324430000000001</v>
      </c>
      <c r="AK769">
        <v>3.2516449999999999</v>
      </c>
      <c r="AL769">
        <v>1.363702</v>
      </c>
      <c r="AM769">
        <v>2</v>
      </c>
      <c r="AN769">
        <v>25.6</v>
      </c>
      <c r="AO769">
        <v>51</v>
      </c>
      <c r="AP769">
        <v>21.4</v>
      </c>
      <c r="AQ769">
        <v>3.92</v>
      </c>
      <c r="AR769">
        <v>2.5104999999999999E-2</v>
      </c>
      <c r="AS769">
        <v>0.60219599999999995</v>
      </c>
      <c r="AT769">
        <v>1.9147479999999999</v>
      </c>
      <c r="AU769">
        <v>1.3800300000000001</v>
      </c>
      <c r="AV769">
        <v>0.6</v>
      </c>
      <c r="AW769">
        <v>15.4</v>
      </c>
      <c r="AX769">
        <v>48.8</v>
      </c>
      <c r="AY769">
        <v>35.200000000000003</v>
      </c>
      <c r="AZ769" t="s">
        <v>74</v>
      </c>
      <c r="BA769" t="s">
        <v>74</v>
      </c>
      <c r="BB769" t="s">
        <v>74</v>
      </c>
      <c r="BC769" t="s">
        <v>74</v>
      </c>
      <c r="BD769">
        <v>2.8</v>
      </c>
      <c r="BE769">
        <v>2.2835000000000001E-2</v>
      </c>
      <c r="BF769">
        <v>0.44628699999999999</v>
      </c>
      <c r="BG769">
        <v>1.340913</v>
      </c>
      <c r="BH769">
        <v>0.99446400000000001</v>
      </c>
      <c r="BI769">
        <v>0.8</v>
      </c>
      <c r="BJ769">
        <v>15.9</v>
      </c>
      <c r="BK769">
        <v>47.8</v>
      </c>
      <c r="BL769">
        <v>35.5</v>
      </c>
      <c r="BM769">
        <v>10.4</v>
      </c>
      <c r="BN769">
        <v>138</v>
      </c>
      <c r="BO769" t="s">
        <v>75</v>
      </c>
    </row>
    <row r="770" spans="1:67" x14ac:dyDescent="0.25">
      <c r="A770" t="s">
        <v>2970</v>
      </c>
      <c r="B770" t="s">
        <v>2767</v>
      </c>
      <c r="C770" t="s">
        <v>2965</v>
      </c>
      <c r="D770" t="s">
        <v>2971</v>
      </c>
      <c r="E770" t="s">
        <v>2972</v>
      </c>
      <c r="F770" t="s">
        <v>74</v>
      </c>
      <c r="G770">
        <v>6235850</v>
      </c>
      <c r="H770" t="s">
        <v>259</v>
      </c>
      <c r="I770">
        <v>14.297000000000001</v>
      </c>
      <c r="J770" t="s">
        <v>71</v>
      </c>
      <c r="K770" t="s">
        <v>260</v>
      </c>
      <c r="L770" t="s">
        <v>74</v>
      </c>
      <c r="M770">
        <v>2</v>
      </c>
      <c r="N770">
        <v>0</v>
      </c>
      <c r="O770">
        <v>25</v>
      </c>
      <c r="P770" t="s">
        <v>2973</v>
      </c>
      <c r="Q770" t="s">
        <v>73</v>
      </c>
      <c r="R770">
        <v>1</v>
      </c>
      <c r="S770">
        <v>1</v>
      </c>
      <c r="T770">
        <v>0</v>
      </c>
      <c r="U770">
        <v>18.850000000000001</v>
      </c>
      <c r="V770" t="s">
        <v>2965</v>
      </c>
      <c r="W770" t="s">
        <v>2971</v>
      </c>
      <c r="X770">
        <v>18.79</v>
      </c>
      <c r="Y770">
        <v>0.33080300000000001</v>
      </c>
      <c r="Z770">
        <v>4.3143140000000004</v>
      </c>
      <c r="AA770">
        <v>9.9860240000000005</v>
      </c>
      <c r="AB770">
        <v>4.162865</v>
      </c>
      <c r="AC770">
        <v>1.8</v>
      </c>
      <c r="AD770">
        <v>23</v>
      </c>
      <c r="AE770">
        <v>53.1</v>
      </c>
      <c r="AF770">
        <v>22.1</v>
      </c>
      <c r="AG770">
        <f t="shared" si="11"/>
        <v>75.2</v>
      </c>
      <c r="AH770">
        <v>5.86</v>
      </c>
      <c r="AI770">
        <v>0.15162</v>
      </c>
      <c r="AJ770">
        <v>1.2397609999999999</v>
      </c>
      <c r="AK770">
        <v>2.957055</v>
      </c>
      <c r="AL770">
        <v>1.508429</v>
      </c>
      <c r="AM770">
        <v>2.6</v>
      </c>
      <c r="AN770">
        <v>21.2</v>
      </c>
      <c r="AO770">
        <v>50.5</v>
      </c>
      <c r="AP770">
        <v>25.8</v>
      </c>
      <c r="AQ770">
        <v>7.27</v>
      </c>
      <c r="AR770">
        <v>8.6491999999999999E-2</v>
      </c>
      <c r="AS770">
        <v>1.062308</v>
      </c>
      <c r="AT770">
        <v>3.3276279999999998</v>
      </c>
      <c r="AU770">
        <v>2.7968459999999999</v>
      </c>
      <c r="AV770">
        <v>1.2</v>
      </c>
      <c r="AW770">
        <v>14.6</v>
      </c>
      <c r="AX770">
        <v>45.8</v>
      </c>
      <c r="AY770">
        <v>38.5</v>
      </c>
      <c r="AZ770" t="s">
        <v>74</v>
      </c>
      <c r="BA770" t="s">
        <v>74</v>
      </c>
      <c r="BB770" t="s">
        <v>74</v>
      </c>
      <c r="BC770" t="s">
        <v>74</v>
      </c>
      <c r="BD770">
        <v>1.93</v>
      </c>
      <c r="BE770">
        <v>4.0113000000000003E-2</v>
      </c>
      <c r="BF770">
        <v>0.20577500000000001</v>
      </c>
      <c r="BG770">
        <v>0.74861800000000001</v>
      </c>
      <c r="BH770">
        <v>0.93710000000000004</v>
      </c>
      <c r="BI770">
        <v>2.1</v>
      </c>
      <c r="BJ770">
        <v>10.7</v>
      </c>
      <c r="BK770">
        <v>38.799999999999997</v>
      </c>
      <c r="BL770">
        <v>48.5</v>
      </c>
      <c r="BM770">
        <v>10.5</v>
      </c>
      <c r="BN770">
        <v>120</v>
      </c>
      <c r="BO770" t="s">
        <v>75</v>
      </c>
    </row>
    <row r="771" spans="1:67" x14ac:dyDescent="0.25">
      <c r="A771" t="s">
        <v>74</v>
      </c>
      <c r="B771" t="s">
        <v>74</v>
      </c>
      <c r="C771" t="s">
        <v>2974</v>
      </c>
      <c r="D771" t="s">
        <v>2975</v>
      </c>
      <c r="E771" t="s">
        <v>74</v>
      </c>
      <c r="F771" t="s">
        <v>74</v>
      </c>
      <c r="G771" t="s">
        <v>74</v>
      </c>
      <c r="H771" t="s">
        <v>74</v>
      </c>
      <c r="I771" t="s">
        <v>74</v>
      </c>
      <c r="J771" t="s">
        <v>74</v>
      </c>
      <c r="K771" t="s">
        <v>74</v>
      </c>
      <c r="L771" t="s">
        <v>74</v>
      </c>
      <c r="M771" t="s">
        <v>74</v>
      </c>
      <c r="N771" t="s">
        <v>74</v>
      </c>
      <c r="O771" t="s">
        <v>74</v>
      </c>
      <c r="P771" t="s">
        <v>2976</v>
      </c>
      <c r="Q771" t="s">
        <v>74</v>
      </c>
      <c r="R771" t="s">
        <v>74</v>
      </c>
      <c r="S771" t="s">
        <v>74</v>
      </c>
      <c r="T771" t="s">
        <v>74</v>
      </c>
      <c r="U771">
        <v>4.2699999999999996</v>
      </c>
      <c r="V771" t="s">
        <v>2974</v>
      </c>
      <c r="W771" t="s">
        <v>2975</v>
      </c>
      <c r="X771">
        <v>4.26</v>
      </c>
      <c r="Y771">
        <v>6.2411000000000001E-2</v>
      </c>
      <c r="Z771">
        <v>0.83882999999999996</v>
      </c>
      <c r="AA771">
        <v>2.8405640000000001</v>
      </c>
      <c r="AB771">
        <v>0.52205900000000005</v>
      </c>
      <c r="AC771">
        <v>1.5</v>
      </c>
      <c r="AD771">
        <v>19.7</v>
      </c>
      <c r="AE771">
        <v>66.599999999999994</v>
      </c>
      <c r="AF771">
        <v>12.2</v>
      </c>
      <c r="AG771">
        <f t="shared" ref="AG771:AG834" si="12">SUM(AE771:AF771)</f>
        <v>78.8</v>
      </c>
      <c r="AH771">
        <v>3.88</v>
      </c>
      <c r="AI771">
        <v>6.2411000000000001E-2</v>
      </c>
      <c r="AJ771">
        <v>0.72692199999999996</v>
      </c>
      <c r="AK771">
        <v>2.5834950000000001</v>
      </c>
      <c r="AL771">
        <v>0.50429900000000005</v>
      </c>
      <c r="AM771">
        <v>1.6</v>
      </c>
      <c r="AN771">
        <v>18.7</v>
      </c>
      <c r="AO771">
        <v>66.599999999999994</v>
      </c>
      <c r="AP771">
        <v>13</v>
      </c>
      <c r="AQ771">
        <v>1.53</v>
      </c>
      <c r="AR771">
        <v>1.3194000000000001E-2</v>
      </c>
      <c r="AS771">
        <v>0.23471800000000001</v>
      </c>
      <c r="AT771">
        <v>0.96776899999999999</v>
      </c>
      <c r="AU771">
        <v>0.317438</v>
      </c>
      <c r="AV771">
        <v>0.9</v>
      </c>
      <c r="AW771">
        <v>15.3</v>
      </c>
      <c r="AX771">
        <v>63.1</v>
      </c>
      <c r="AY771">
        <v>20.7</v>
      </c>
      <c r="AZ771" t="s">
        <v>74</v>
      </c>
      <c r="BA771" t="s">
        <v>74</v>
      </c>
      <c r="BB771" t="s">
        <v>74</v>
      </c>
      <c r="BC771" t="s">
        <v>74</v>
      </c>
      <c r="BD771">
        <v>1.46</v>
      </c>
      <c r="BE771">
        <v>1.3194000000000001E-2</v>
      </c>
      <c r="BF771">
        <v>0.226327</v>
      </c>
      <c r="BG771">
        <v>0.91832499999999995</v>
      </c>
      <c r="BH771">
        <v>0.30443799999999999</v>
      </c>
      <c r="BI771">
        <v>0.9</v>
      </c>
      <c r="BJ771">
        <v>15.5</v>
      </c>
      <c r="BK771">
        <v>62.8</v>
      </c>
      <c r="BL771">
        <v>20.8</v>
      </c>
      <c r="BM771">
        <v>8.8000000000000007</v>
      </c>
      <c r="BN771">
        <v>168</v>
      </c>
      <c r="BO771" t="s">
        <v>75</v>
      </c>
    </row>
    <row r="772" spans="1:67" x14ac:dyDescent="0.25">
      <c r="A772" t="s">
        <v>2977</v>
      </c>
      <c r="B772" t="s">
        <v>2767</v>
      </c>
      <c r="C772" t="s">
        <v>2974</v>
      </c>
      <c r="D772" t="s">
        <v>2978</v>
      </c>
      <c r="E772" t="s">
        <v>2979</v>
      </c>
      <c r="F772" t="s">
        <v>74</v>
      </c>
      <c r="G772">
        <v>6237525</v>
      </c>
      <c r="H772" t="s">
        <v>259</v>
      </c>
      <c r="I772">
        <v>5.1130000000000004</v>
      </c>
      <c r="J772" t="s">
        <v>71</v>
      </c>
      <c r="K772" t="s">
        <v>260</v>
      </c>
      <c r="L772" t="s">
        <v>74</v>
      </c>
      <c r="M772">
        <v>3</v>
      </c>
      <c r="N772">
        <v>0</v>
      </c>
      <c r="O772">
        <v>20</v>
      </c>
      <c r="P772" t="s">
        <v>2980</v>
      </c>
      <c r="Q772" t="s">
        <v>73</v>
      </c>
      <c r="R772">
        <v>1</v>
      </c>
      <c r="S772">
        <v>1</v>
      </c>
      <c r="T772">
        <v>0</v>
      </c>
      <c r="U772">
        <v>10.45</v>
      </c>
      <c r="V772" t="s">
        <v>2974</v>
      </c>
      <c r="W772" t="s">
        <v>2978</v>
      </c>
      <c r="X772">
        <v>10.43</v>
      </c>
      <c r="Y772">
        <v>0.155081</v>
      </c>
      <c r="Z772">
        <v>2.5815389999999998</v>
      </c>
      <c r="AA772">
        <v>6.1723819999999998</v>
      </c>
      <c r="AB772">
        <v>1.520259</v>
      </c>
      <c r="AC772">
        <v>1.5</v>
      </c>
      <c r="AD772">
        <v>24.8</v>
      </c>
      <c r="AE772">
        <v>59.2</v>
      </c>
      <c r="AF772">
        <v>14.6</v>
      </c>
      <c r="AG772">
        <f t="shared" si="12"/>
        <v>73.8</v>
      </c>
      <c r="AH772">
        <v>3.55</v>
      </c>
      <c r="AI772">
        <v>7.6697000000000001E-2</v>
      </c>
      <c r="AJ772">
        <v>1.264162</v>
      </c>
      <c r="AK772">
        <v>1.7926850000000001</v>
      </c>
      <c r="AL772">
        <v>0.41283199999999998</v>
      </c>
      <c r="AM772">
        <v>2.2000000000000002</v>
      </c>
      <c r="AN772">
        <v>35.6</v>
      </c>
      <c r="AO772">
        <v>50.5</v>
      </c>
      <c r="AP772">
        <v>11.6</v>
      </c>
      <c r="AQ772">
        <v>3.15</v>
      </c>
      <c r="AR772">
        <v>3.8144999999999998E-2</v>
      </c>
      <c r="AS772">
        <v>0.53014499999999998</v>
      </c>
      <c r="AT772">
        <v>1.83555</v>
      </c>
      <c r="AU772">
        <v>0.75111399999999995</v>
      </c>
      <c r="AV772">
        <v>1.2</v>
      </c>
      <c r="AW772">
        <v>16.8</v>
      </c>
      <c r="AX772">
        <v>58.2</v>
      </c>
      <c r="AY772">
        <v>23.8</v>
      </c>
      <c r="AZ772" t="s">
        <v>74</v>
      </c>
      <c r="BA772" t="s">
        <v>74</v>
      </c>
      <c r="BB772" t="s">
        <v>74</v>
      </c>
      <c r="BC772" t="s">
        <v>74</v>
      </c>
      <c r="BD772">
        <v>0.94</v>
      </c>
      <c r="BE772">
        <v>1.4995E-2</v>
      </c>
      <c r="BF772">
        <v>0.221748</v>
      </c>
      <c r="BG772">
        <v>0.47223300000000001</v>
      </c>
      <c r="BH772">
        <v>0.227849</v>
      </c>
      <c r="BI772">
        <v>1.6</v>
      </c>
      <c r="BJ772">
        <v>23.7</v>
      </c>
      <c r="BK772">
        <v>50.4</v>
      </c>
      <c r="BL772">
        <v>24.3</v>
      </c>
      <c r="BM772">
        <v>12.4</v>
      </c>
      <c r="BN772">
        <v>158</v>
      </c>
      <c r="BO772" t="s">
        <v>75</v>
      </c>
    </row>
    <row r="773" spans="1:67" x14ac:dyDescent="0.25">
      <c r="A773" t="s">
        <v>74</v>
      </c>
      <c r="B773" t="s">
        <v>74</v>
      </c>
      <c r="C773" t="s">
        <v>480</v>
      </c>
      <c r="D773" t="s">
        <v>2981</v>
      </c>
      <c r="E773" t="s">
        <v>74</v>
      </c>
      <c r="F773" t="s">
        <v>74</v>
      </c>
      <c r="G773" t="s">
        <v>74</v>
      </c>
      <c r="H773" t="s">
        <v>74</v>
      </c>
      <c r="I773" t="s">
        <v>74</v>
      </c>
      <c r="J773" t="s">
        <v>74</v>
      </c>
      <c r="K773" t="s">
        <v>74</v>
      </c>
      <c r="L773" t="s">
        <v>74</v>
      </c>
      <c r="M773" t="s">
        <v>74</v>
      </c>
      <c r="N773" t="s">
        <v>74</v>
      </c>
      <c r="O773" t="s">
        <v>74</v>
      </c>
      <c r="P773" t="s">
        <v>2982</v>
      </c>
      <c r="Q773" t="s">
        <v>74</v>
      </c>
      <c r="R773" t="s">
        <v>74</v>
      </c>
      <c r="S773" t="s">
        <v>74</v>
      </c>
      <c r="T773" t="s">
        <v>74</v>
      </c>
      <c r="U773">
        <v>0.65</v>
      </c>
      <c r="V773" t="s">
        <v>480</v>
      </c>
      <c r="W773" t="s">
        <v>2981</v>
      </c>
      <c r="X773">
        <v>0.65</v>
      </c>
      <c r="Y773">
        <v>2.1996999999999999E-2</v>
      </c>
      <c r="Z773">
        <v>0.17104800000000001</v>
      </c>
      <c r="AA773">
        <v>0.282609</v>
      </c>
      <c r="AB773">
        <v>0.174259</v>
      </c>
      <c r="AC773">
        <v>3.4</v>
      </c>
      <c r="AD773">
        <v>26.3</v>
      </c>
      <c r="AE773">
        <v>43.5</v>
      </c>
      <c r="AF773">
        <v>26.8</v>
      </c>
      <c r="AG773">
        <f t="shared" si="12"/>
        <v>70.3</v>
      </c>
      <c r="AH773">
        <v>0.65</v>
      </c>
      <c r="AI773">
        <v>2.1996999999999999E-2</v>
      </c>
      <c r="AJ773">
        <v>0.17104800000000001</v>
      </c>
      <c r="AK773">
        <v>0.282609</v>
      </c>
      <c r="AL773">
        <v>0.174259</v>
      </c>
      <c r="AM773">
        <v>3.4</v>
      </c>
      <c r="AN773">
        <v>26.3</v>
      </c>
      <c r="AO773">
        <v>43.5</v>
      </c>
      <c r="AP773">
        <v>26.8</v>
      </c>
      <c r="AQ773">
        <v>0.17</v>
      </c>
      <c r="AR773">
        <v>8.3210000000000003E-3</v>
      </c>
      <c r="AS773">
        <v>3.3270000000000001E-2</v>
      </c>
      <c r="AT773">
        <v>6.2672000000000005E-2</v>
      </c>
      <c r="AU773">
        <v>6.6992999999999997E-2</v>
      </c>
      <c r="AV773">
        <v>4.9000000000000004</v>
      </c>
      <c r="AW773">
        <v>19.399999999999999</v>
      </c>
      <c r="AX773">
        <v>36.6</v>
      </c>
      <c r="AY773">
        <v>39.1</v>
      </c>
      <c r="AZ773" t="s">
        <v>74</v>
      </c>
      <c r="BA773" t="s">
        <v>74</v>
      </c>
      <c r="BB773" t="s">
        <v>74</v>
      </c>
      <c r="BC773" t="s">
        <v>74</v>
      </c>
      <c r="BD773">
        <v>0.22</v>
      </c>
      <c r="BE773">
        <v>8.3210000000000003E-3</v>
      </c>
      <c r="BF773">
        <v>4.5901999999999998E-2</v>
      </c>
      <c r="BG773">
        <v>8.5258E-2</v>
      </c>
      <c r="BH773">
        <v>7.5714000000000004E-2</v>
      </c>
      <c r="BI773">
        <v>3.9</v>
      </c>
      <c r="BJ773">
        <v>21.3</v>
      </c>
      <c r="BK773">
        <v>39.6</v>
      </c>
      <c r="BL773">
        <v>35.200000000000003</v>
      </c>
      <c r="BM773">
        <v>15.9</v>
      </c>
      <c r="BN773">
        <v>169</v>
      </c>
      <c r="BO773" t="s">
        <v>75</v>
      </c>
    </row>
    <row r="774" spans="1:67" x14ac:dyDescent="0.25">
      <c r="A774" t="s">
        <v>74</v>
      </c>
      <c r="B774" t="s">
        <v>74</v>
      </c>
      <c r="C774" t="s">
        <v>480</v>
      </c>
      <c r="D774" t="s">
        <v>2983</v>
      </c>
      <c r="E774" t="s">
        <v>74</v>
      </c>
      <c r="F774" t="s">
        <v>74</v>
      </c>
      <c r="G774" t="s">
        <v>74</v>
      </c>
      <c r="H774" t="s">
        <v>74</v>
      </c>
      <c r="I774" t="s">
        <v>74</v>
      </c>
      <c r="J774" t="s">
        <v>74</v>
      </c>
      <c r="K774" t="s">
        <v>74</v>
      </c>
      <c r="L774" t="s">
        <v>74</v>
      </c>
      <c r="M774" t="s">
        <v>74</v>
      </c>
      <c r="N774" t="s">
        <v>74</v>
      </c>
      <c r="O774" t="s">
        <v>74</v>
      </c>
      <c r="P774" t="s">
        <v>2984</v>
      </c>
      <c r="Q774" t="s">
        <v>74</v>
      </c>
      <c r="R774" t="s">
        <v>74</v>
      </c>
      <c r="S774" t="s">
        <v>74</v>
      </c>
      <c r="T774" t="s">
        <v>74</v>
      </c>
      <c r="U774" t="s">
        <v>74</v>
      </c>
      <c r="V774" t="s">
        <v>480</v>
      </c>
      <c r="W774" t="s">
        <v>2983</v>
      </c>
      <c r="X774">
        <v>2.74</v>
      </c>
      <c r="Y774">
        <v>1.8977000000000001E-2</v>
      </c>
      <c r="Z774">
        <v>0.70753100000000002</v>
      </c>
      <c r="AA774">
        <v>1.3822049999999999</v>
      </c>
      <c r="AB774">
        <v>0.63089700000000004</v>
      </c>
      <c r="AC774">
        <v>0.7</v>
      </c>
      <c r="AD774">
        <v>25.8</v>
      </c>
      <c r="AE774">
        <v>50.5</v>
      </c>
      <c r="AF774">
        <v>23</v>
      </c>
      <c r="AG774">
        <f t="shared" si="12"/>
        <v>73.5</v>
      </c>
      <c r="AH774">
        <v>2.74</v>
      </c>
      <c r="AI774">
        <v>1.8977000000000001E-2</v>
      </c>
      <c r="AJ774">
        <v>0.70753100000000002</v>
      </c>
      <c r="AK774">
        <v>1.3822049999999999</v>
      </c>
      <c r="AL774">
        <v>0.63089700000000004</v>
      </c>
      <c r="AM774">
        <v>0.7</v>
      </c>
      <c r="AN774">
        <v>25.8</v>
      </c>
      <c r="AO774">
        <v>50.5</v>
      </c>
      <c r="AP774">
        <v>23</v>
      </c>
      <c r="AQ774">
        <v>0.67</v>
      </c>
      <c r="AR774">
        <v>1.722E-3</v>
      </c>
      <c r="AS774">
        <v>7.6456999999999997E-2</v>
      </c>
      <c r="AT774">
        <v>0.33071400000000001</v>
      </c>
      <c r="AU774">
        <v>0.25646400000000003</v>
      </c>
      <c r="AV774">
        <v>0.3</v>
      </c>
      <c r="AW774">
        <v>11.5</v>
      </c>
      <c r="AX774">
        <v>49.7</v>
      </c>
      <c r="AY774">
        <v>38.5</v>
      </c>
      <c r="AZ774" t="s">
        <v>74</v>
      </c>
      <c r="BA774" t="s">
        <v>74</v>
      </c>
      <c r="BB774" t="s">
        <v>74</v>
      </c>
      <c r="BC774" t="s">
        <v>74</v>
      </c>
      <c r="BD774">
        <v>0.67</v>
      </c>
      <c r="BE774">
        <v>1.722E-3</v>
      </c>
      <c r="BF774">
        <v>7.6456999999999997E-2</v>
      </c>
      <c r="BG774">
        <v>0.33071400000000001</v>
      </c>
      <c r="BH774">
        <v>0.25646400000000003</v>
      </c>
      <c r="BI774">
        <v>0.3</v>
      </c>
      <c r="BJ774">
        <v>11.5</v>
      </c>
      <c r="BK774">
        <v>49.7</v>
      </c>
      <c r="BL774">
        <v>38.5</v>
      </c>
      <c r="BM774">
        <v>11.4</v>
      </c>
      <c r="BN774">
        <v>139</v>
      </c>
      <c r="BO774" t="s">
        <v>75</v>
      </c>
    </row>
    <row r="775" spans="1:67" x14ac:dyDescent="0.25">
      <c r="A775" t="s">
        <v>74</v>
      </c>
      <c r="B775" t="s">
        <v>74</v>
      </c>
      <c r="C775" t="s">
        <v>2985</v>
      </c>
      <c r="D775" t="s">
        <v>2986</v>
      </c>
      <c r="E775" t="s">
        <v>74</v>
      </c>
      <c r="F775" t="s">
        <v>74</v>
      </c>
      <c r="G775" t="s">
        <v>74</v>
      </c>
      <c r="H775" t="s">
        <v>74</v>
      </c>
      <c r="I775" t="s">
        <v>74</v>
      </c>
      <c r="J775" t="s">
        <v>74</v>
      </c>
      <c r="K775" t="s">
        <v>74</v>
      </c>
      <c r="L775" t="s">
        <v>74</v>
      </c>
      <c r="M775" t="s">
        <v>74</v>
      </c>
      <c r="N775" t="s">
        <v>74</v>
      </c>
      <c r="O775" t="s">
        <v>74</v>
      </c>
      <c r="P775" t="s">
        <v>2987</v>
      </c>
      <c r="Q775" t="s">
        <v>74</v>
      </c>
      <c r="R775" t="s">
        <v>74</v>
      </c>
      <c r="S775" t="s">
        <v>74</v>
      </c>
      <c r="T775" t="s">
        <v>74</v>
      </c>
      <c r="U775">
        <v>8.31</v>
      </c>
      <c r="V775" t="s">
        <v>2985</v>
      </c>
      <c r="W775" t="s">
        <v>2986</v>
      </c>
      <c r="X775">
        <v>8.31</v>
      </c>
      <c r="Y775">
        <v>0.401584</v>
      </c>
      <c r="Z775">
        <v>2.294349</v>
      </c>
      <c r="AA775">
        <v>4.0555649999999996</v>
      </c>
      <c r="AB775">
        <v>1.560511</v>
      </c>
      <c r="AC775">
        <v>4.8</v>
      </c>
      <c r="AD775">
        <v>27.6</v>
      </c>
      <c r="AE775">
        <v>48.8</v>
      </c>
      <c r="AF775">
        <v>18.8</v>
      </c>
      <c r="AG775">
        <f t="shared" si="12"/>
        <v>67.599999999999994</v>
      </c>
      <c r="AH775">
        <v>6.64</v>
      </c>
      <c r="AI775">
        <v>0.34747699999999998</v>
      </c>
      <c r="AJ775">
        <v>1.681017</v>
      </c>
      <c r="AK775">
        <v>3.3644850000000002</v>
      </c>
      <c r="AL775">
        <v>1.245193</v>
      </c>
      <c r="AM775">
        <v>5.2</v>
      </c>
      <c r="AN775">
        <v>25.3</v>
      </c>
      <c r="AO775">
        <v>50.7</v>
      </c>
      <c r="AP775">
        <v>18.8</v>
      </c>
      <c r="AQ775">
        <v>1.78</v>
      </c>
      <c r="AR775">
        <v>7.4179999999999996E-2</v>
      </c>
      <c r="AS775">
        <v>0.293354</v>
      </c>
      <c r="AT775">
        <v>0.85044799999999998</v>
      </c>
      <c r="AU775">
        <v>0.55902499999999999</v>
      </c>
      <c r="AV775">
        <v>4.2</v>
      </c>
      <c r="AW775">
        <v>16.5</v>
      </c>
      <c r="AX775">
        <v>47.9</v>
      </c>
      <c r="AY775">
        <v>31.5</v>
      </c>
      <c r="AZ775" t="s">
        <v>74</v>
      </c>
      <c r="BA775" t="s">
        <v>74</v>
      </c>
      <c r="BB775" t="s">
        <v>74</v>
      </c>
      <c r="BC775" t="s">
        <v>74</v>
      </c>
      <c r="BD775">
        <v>1.92</v>
      </c>
      <c r="BE775">
        <v>0.114231</v>
      </c>
      <c r="BF775">
        <v>0.29060900000000001</v>
      </c>
      <c r="BG775">
        <v>0.95345500000000005</v>
      </c>
      <c r="BH775">
        <v>0.56258300000000006</v>
      </c>
      <c r="BI775">
        <v>5.9</v>
      </c>
      <c r="BJ775">
        <v>15.1</v>
      </c>
      <c r="BK775">
        <v>49.6</v>
      </c>
      <c r="BL775">
        <v>29.3</v>
      </c>
      <c r="BM775">
        <v>12.6</v>
      </c>
      <c r="BN775">
        <v>170</v>
      </c>
      <c r="BO775" t="s">
        <v>75</v>
      </c>
    </row>
    <row r="776" spans="1:67" x14ac:dyDescent="0.25">
      <c r="A776" t="s">
        <v>74</v>
      </c>
      <c r="B776" t="s">
        <v>74</v>
      </c>
      <c r="C776" t="s">
        <v>2988</v>
      </c>
      <c r="D776" t="s">
        <v>2989</v>
      </c>
      <c r="E776" t="s">
        <v>74</v>
      </c>
      <c r="F776" t="s">
        <v>74</v>
      </c>
      <c r="G776" t="s">
        <v>74</v>
      </c>
      <c r="H776" t="s">
        <v>74</v>
      </c>
      <c r="I776" t="s">
        <v>74</v>
      </c>
      <c r="J776" t="s">
        <v>74</v>
      </c>
      <c r="K776" t="s">
        <v>74</v>
      </c>
      <c r="L776" t="s">
        <v>74</v>
      </c>
      <c r="M776" t="s">
        <v>74</v>
      </c>
      <c r="N776" t="s">
        <v>74</v>
      </c>
      <c r="O776" t="s">
        <v>74</v>
      </c>
      <c r="P776" t="s">
        <v>2990</v>
      </c>
      <c r="Q776" t="s">
        <v>74</v>
      </c>
      <c r="R776" t="s">
        <v>74</v>
      </c>
      <c r="S776" t="s">
        <v>74</v>
      </c>
      <c r="T776" t="s">
        <v>74</v>
      </c>
      <c r="U776">
        <v>9.39</v>
      </c>
      <c r="V776" t="s">
        <v>2988</v>
      </c>
      <c r="W776" t="s">
        <v>2989</v>
      </c>
      <c r="X776">
        <v>9.39</v>
      </c>
      <c r="Y776">
        <v>0.84872000000000003</v>
      </c>
      <c r="Z776">
        <v>1.5591649999999999</v>
      </c>
      <c r="AA776">
        <v>4.9389269999999996</v>
      </c>
      <c r="AB776">
        <v>2.0426829999999998</v>
      </c>
      <c r="AC776">
        <v>9</v>
      </c>
      <c r="AD776">
        <v>16.600000000000001</v>
      </c>
      <c r="AE776">
        <v>52.6</v>
      </c>
      <c r="AF776">
        <v>21.8</v>
      </c>
      <c r="AG776">
        <f t="shared" si="12"/>
        <v>74.400000000000006</v>
      </c>
      <c r="AH776">
        <v>6.13</v>
      </c>
      <c r="AI776">
        <v>0.41697000000000001</v>
      </c>
      <c r="AJ776">
        <v>1.1237790000000001</v>
      </c>
      <c r="AK776">
        <v>3.217009</v>
      </c>
      <c r="AL776">
        <v>1.3731739999999999</v>
      </c>
      <c r="AM776">
        <v>6.8</v>
      </c>
      <c r="AN776">
        <v>18.3</v>
      </c>
      <c r="AO776">
        <v>52.5</v>
      </c>
      <c r="AP776">
        <v>22.4</v>
      </c>
      <c r="AQ776">
        <v>2.27</v>
      </c>
      <c r="AR776">
        <v>0.26507799999999998</v>
      </c>
      <c r="AS776">
        <v>0.210228</v>
      </c>
      <c r="AT776">
        <v>0.766065</v>
      </c>
      <c r="AU776">
        <v>1.025013</v>
      </c>
      <c r="AV776">
        <v>11.7</v>
      </c>
      <c r="AW776">
        <v>9.3000000000000007</v>
      </c>
      <c r="AX776">
        <v>33.799999999999997</v>
      </c>
      <c r="AY776">
        <v>45.2</v>
      </c>
      <c r="AZ776" t="s">
        <v>74</v>
      </c>
      <c r="BA776" t="s">
        <v>74</v>
      </c>
      <c r="BB776" t="s">
        <v>74</v>
      </c>
      <c r="BC776" t="s">
        <v>74</v>
      </c>
      <c r="BD776">
        <v>1.53</v>
      </c>
      <c r="BE776">
        <v>0.104921</v>
      </c>
      <c r="BF776">
        <v>0.16242599999999999</v>
      </c>
      <c r="BG776">
        <v>0.54179999999999995</v>
      </c>
      <c r="BH776">
        <v>0.72020099999999998</v>
      </c>
      <c r="BI776">
        <v>6.9</v>
      </c>
      <c r="BJ776">
        <v>10.6</v>
      </c>
      <c r="BK776">
        <v>35.4</v>
      </c>
      <c r="BL776">
        <v>47.1</v>
      </c>
      <c r="BM776">
        <v>6.1</v>
      </c>
      <c r="BN776">
        <v>171</v>
      </c>
      <c r="BO776" t="s">
        <v>75</v>
      </c>
    </row>
    <row r="777" spans="1:67" x14ac:dyDescent="0.25">
      <c r="A777" t="s">
        <v>74</v>
      </c>
      <c r="B777" t="s">
        <v>74</v>
      </c>
      <c r="C777" t="s">
        <v>465</v>
      </c>
      <c r="D777" t="s">
        <v>2991</v>
      </c>
      <c r="E777" t="s">
        <v>74</v>
      </c>
      <c r="F777" t="s">
        <v>74</v>
      </c>
      <c r="G777" t="s">
        <v>74</v>
      </c>
      <c r="H777" t="s">
        <v>74</v>
      </c>
      <c r="I777" t="s">
        <v>74</v>
      </c>
      <c r="J777" t="s">
        <v>74</v>
      </c>
      <c r="K777" t="s">
        <v>74</v>
      </c>
      <c r="L777" t="s">
        <v>74</v>
      </c>
      <c r="M777" t="s">
        <v>74</v>
      </c>
      <c r="N777" t="s">
        <v>74</v>
      </c>
      <c r="O777" t="s">
        <v>74</v>
      </c>
      <c r="P777" t="s">
        <v>2992</v>
      </c>
      <c r="Q777" t="s">
        <v>74</v>
      </c>
      <c r="R777" t="s">
        <v>74</v>
      </c>
      <c r="S777" t="s">
        <v>74</v>
      </c>
      <c r="T777" t="s">
        <v>74</v>
      </c>
      <c r="U777">
        <v>4.1399999999999997</v>
      </c>
      <c r="V777" t="s">
        <v>465</v>
      </c>
      <c r="W777" t="s">
        <v>2991</v>
      </c>
      <c r="X777">
        <v>4.1399999999999997</v>
      </c>
      <c r="Y777">
        <v>0.17766699999999999</v>
      </c>
      <c r="Z777">
        <v>0.77979100000000001</v>
      </c>
      <c r="AA777">
        <v>2.4421249999999999</v>
      </c>
      <c r="AB777">
        <v>0.73993699999999996</v>
      </c>
      <c r="AC777">
        <v>4.3</v>
      </c>
      <c r="AD777">
        <v>18.8</v>
      </c>
      <c r="AE777">
        <v>59</v>
      </c>
      <c r="AF777">
        <v>17.899999999999999</v>
      </c>
      <c r="AG777">
        <f t="shared" si="12"/>
        <v>76.900000000000006</v>
      </c>
      <c r="AH777">
        <v>3.99</v>
      </c>
      <c r="AI777">
        <v>0.15013399999999999</v>
      </c>
      <c r="AJ777">
        <v>0.748247</v>
      </c>
      <c r="AK777">
        <v>2.3789280000000002</v>
      </c>
      <c r="AL777">
        <v>0.70892200000000005</v>
      </c>
      <c r="AM777">
        <v>3.8</v>
      </c>
      <c r="AN777">
        <v>18.8</v>
      </c>
      <c r="AO777">
        <v>59.7</v>
      </c>
      <c r="AP777">
        <v>17.8</v>
      </c>
      <c r="AQ777">
        <v>1.18</v>
      </c>
      <c r="AR777">
        <v>6.2692999999999999E-2</v>
      </c>
      <c r="AS777">
        <v>0.112244</v>
      </c>
      <c r="AT777">
        <v>0.697106</v>
      </c>
      <c r="AU777">
        <v>0.30892999999999998</v>
      </c>
      <c r="AV777">
        <v>5.3</v>
      </c>
      <c r="AW777">
        <v>9.5</v>
      </c>
      <c r="AX777">
        <v>59</v>
      </c>
      <c r="AY777">
        <v>26.2</v>
      </c>
      <c r="AZ777" t="s">
        <v>74</v>
      </c>
      <c r="BA777" t="s">
        <v>74</v>
      </c>
      <c r="BB777" t="s">
        <v>74</v>
      </c>
      <c r="BC777" t="s">
        <v>74</v>
      </c>
      <c r="BD777">
        <v>1.18</v>
      </c>
      <c r="BE777">
        <v>6.7701999999999998E-2</v>
      </c>
      <c r="BF777">
        <v>0.113152</v>
      </c>
      <c r="BG777">
        <v>0.67589900000000003</v>
      </c>
      <c r="BH777">
        <v>0.32044899999999998</v>
      </c>
      <c r="BI777">
        <v>5.8</v>
      </c>
      <c r="BJ777">
        <v>9.6</v>
      </c>
      <c r="BK777">
        <v>57.4</v>
      </c>
      <c r="BL777">
        <v>27.2</v>
      </c>
      <c r="BM777">
        <v>6</v>
      </c>
      <c r="BN777">
        <v>172</v>
      </c>
      <c r="BO777" t="s">
        <v>75</v>
      </c>
    </row>
    <row r="778" spans="1:67" x14ac:dyDescent="0.25">
      <c r="A778" t="s">
        <v>74</v>
      </c>
      <c r="B778" t="s">
        <v>74</v>
      </c>
      <c r="C778" t="s">
        <v>2993</v>
      </c>
      <c r="D778" t="s">
        <v>2994</v>
      </c>
      <c r="E778" t="s">
        <v>74</v>
      </c>
      <c r="F778" t="s">
        <v>74</v>
      </c>
      <c r="G778" t="s">
        <v>74</v>
      </c>
      <c r="H778" t="s">
        <v>74</v>
      </c>
      <c r="I778" t="s">
        <v>74</v>
      </c>
      <c r="J778" t="s">
        <v>74</v>
      </c>
      <c r="K778" t="s">
        <v>74</v>
      </c>
      <c r="L778" t="s">
        <v>74</v>
      </c>
      <c r="M778" t="s">
        <v>74</v>
      </c>
      <c r="N778" t="s">
        <v>74</v>
      </c>
      <c r="O778" t="s">
        <v>74</v>
      </c>
      <c r="P778" t="s">
        <v>2995</v>
      </c>
      <c r="Q778" t="s">
        <v>74</v>
      </c>
      <c r="R778" t="s">
        <v>74</v>
      </c>
      <c r="S778" t="s">
        <v>74</v>
      </c>
      <c r="T778" t="s">
        <v>74</v>
      </c>
      <c r="U778">
        <v>23.34</v>
      </c>
      <c r="V778" t="s">
        <v>2993</v>
      </c>
      <c r="W778" t="s">
        <v>2994</v>
      </c>
      <c r="X778">
        <v>23.33</v>
      </c>
      <c r="Y778">
        <v>0.45094600000000001</v>
      </c>
      <c r="Z778">
        <v>3.1987709999999998</v>
      </c>
      <c r="AA778">
        <v>14.208130000000001</v>
      </c>
      <c r="AB778">
        <v>5.47377</v>
      </c>
      <c r="AC778">
        <v>1.9</v>
      </c>
      <c r="AD778">
        <v>13.7</v>
      </c>
      <c r="AE778">
        <v>60.9</v>
      </c>
      <c r="AF778">
        <v>23.5</v>
      </c>
      <c r="AG778">
        <f t="shared" si="12"/>
        <v>84.4</v>
      </c>
      <c r="AH778">
        <v>8.32</v>
      </c>
      <c r="AI778">
        <v>0.138207</v>
      </c>
      <c r="AJ778">
        <v>1.0393330000000001</v>
      </c>
      <c r="AK778">
        <v>5.8712960000000001</v>
      </c>
      <c r="AL778">
        <v>1.2721929999999999</v>
      </c>
      <c r="AM778">
        <v>1.7</v>
      </c>
      <c r="AN778">
        <v>12.5</v>
      </c>
      <c r="AO778">
        <v>70.599999999999994</v>
      </c>
      <c r="AP778">
        <v>15.3</v>
      </c>
      <c r="AQ778">
        <v>9.98</v>
      </c>
      <c r="AR778">
        <v>0.241124</v>
      </c>
      <c r="AS778">
        <v>1.2161150000000001</v>
      </c>
      <c r="AT778">
        <v>4.6543989999999997</v>
      </c>
      <c r="AU778">
        <v>3.8675269999999999</v>
      </c>
      <c r="AV778">
        <v>2.4</v>
      </c>
      <c r="AW778">
        <v>12.2</v>
      </c>
      <c r="AX778">
        <v>46.6</v>
      </c>
      <c r="AY778">
        <v>38.799999999999997</v>
      </c>
      <c r="AZ778" t="s">
        <v>74</v>
      </c>
      <c r="BA778" t="s">
        <v>74</v>
      </c>
      <c r="BB778" t="s">
        <v>74</v>
      </c>
      <c r="BC778" t="s">
        <v>74</v>
      </c>
      <c r="BD778">
        <v>2.86</v>
      </c>
      <c r="BE778">
        <v>8.7059999999999998E-2</v>
      </c>
      <c r="BF778">
        <v>0.45668300000000001</v>
      </c>
      <c r="BG778">
        <v>1.393014</v>
      </c>
      <c r="BH778">
        <v>0.92067399999999999</v>
      </c>
      <c r="BI778">
        <v>3</v>
      </c>
      <c r="BJ778">
        <v>16</v>
      </c>
      <c r="BK778">
        <v>48.8</v>
      </c>
      <c r="BL778">
        <v>32.200000000000003</v>
      </c>
      <c r="BM778">
        <v>5.8</v>
      </c>
      <c r="BN778">
        <v>173</v>
      </c>
      <c r="BO778" t="s">
        <v>75</v>
      </c>
    </row>
    <row r="779" spans="1:67" x14ac:dyDescent="0.25">
      <c r="A779" t="s">
        <v>74</v>
      </c>
      <c r="B779" t="s">
        <v>74</v>
      </c>
      <c r="C779" t="s">
        <v>2996</v>
      </c>
      <c r="D779" t="s">
        <v>2997</v>
      </c>
      <c r="E779" t="s">
        <v>74</v>
      </c>
      <c r="F779" t="s">
        <v>74</v>
      </c>
      <c r="G779" t="s">
        <v>74</v>
      </c>
      <c r="H779" t="s">
        <v>74</v>
      </c>
      <c r="I779" t="s">
        <v>74</v>
      </c>
      <c r="J779" t="s">
        <v>74</v>
      </c>
      <c r="K779" t="s">
        <v>74</v>
      </c>
      <c r="L779" t="s">
        <v>74</v>
      </c>
      <c r="M779" t="s">
        <v>74</v>
      </c>
      <c r="N779" t="s">
        <v>74</v>
      </c>
      <c r="O779" t="s">
        <v>74</v>
      </c>
      <c r="P779" t="s">
        <v>2998</v>
      </c>
      <c r="Q779" t="s">
        <v>74</v>
      </c>
      <c r="R779" t="s">
        <v>74</v>
      </c>
      <c r="S779" t="s">
        <v>74</v>
      </c>
      <c r="T779" t="s">
        <v>74</v>
      </c>
      <c r="U779">
        <v>1.2</v>
      </c>
      <c r="V779" t="s">
        <v>2996</v>
      </c>
      <c r="W779" t="s">
        <v>2997</v>
      </c>
      <c r="X779">
        <v>1.2</v>
      </c>
      <c r="Y779">
        <v>9.6747E-2</v>
      </c>
      <c r="Z779">
        <v>0.29520200000000002</v>
      </c>
      <c r="AA779">
        <v>0.62318700000000005</v>
      </c>
      <c r="AB779">
        <v>0.18310999999999999</v>
      </c>
      <c r="AC779">
        <v>8.1</v>
      </c>
      <c r="AD779">
        <v>24.6</v>
      </c>
      <c r="AE779">
        <v>52</v>
      </c>
      <c r="AF779">
        <v>15.3</v>
      </c>
      <c r="AG779">
        <f t="shared" si="12"/>
        <v>67.3</v>
      </c>
      <c r="AH779">
        <v>1.2</v>
      </c>
      <c r="AI779">
        <v>9.6747E-2</v>
      </c>
      <c r="AJ779">
        <v>0.29520200000000002</v>
      </c>
      <c r="AK779">
        <v>0.62318700000000005</v>
      </c>
      <c r="AL779">
        <v>0.18310999999999999</v>
      </c>
      <c r="AM779">
        <v>8.1</v>
      </c>
      <c r="AN779">
        <v>24.6</v>
      </c>
      <c r="AO779">
        <v>52</v>
      </c>
      <c r="AP779">
        <v>15.3</v>
      </c>
      <c r="AQ779">
        <v>0.26</v>
      </c>
      <c r="AR779">
        <v>1.7849999999999999E-3</v>
      </c>
      <c r="AS779">
        <v>1.9348000000000001E-2</v>
      </c>
      <c r="AT779">
        <v>0.13130800000000001</v>
      </c>
      <c r="AU779">
        <v>0.109502</v>
      </c>
      <c r="AV779">
        <v>0.7</v>
      </c>
      <c r="AW779">
        <v>7.4</v>
      </c>
      <c r="AX779">
        <v>50.1</v>
      </c>
      <c r="AY779">
        <v>41.8</v>
      </c>
      <c r="AZ779" t="s">
        <v>74</v>
      </c>
      <c r="BA779" t="s">
        <v>74</v>
      </c>
      <c r="BB779" t="s">
        <v>74</v>
      </c>
      <c r="BC779" t="s">
        <v>74</v>
      </c>
      <c r="BD779">
        <v>0.27</v>
      </c>
      <c r="BE779">
        <v>1.9269999999999999E-3</v>
      </c>
      <c r="BF779">
        <v>1.9484999999999999E-2</v>
      </c>
      <c r="BG779">
        <v>0.13620499999999999</v>
      </c>
      <c r="BH779">
        <v>0.109724</v>
      </c>
      <c r="BI779">
        <v>0.7</v>
      </c>
      <c r="BJ779">
        <v>7.3</v>
      </c>
      <c r="BK779">
        <v>50.9</v>
      </c>
      <c r="BL779">
        <v>41</v>
      </c>
      <c r="BM779">
        <v>15.1</v>
      </c>
      <c r="BN779">
        <v>174</v>
      </c>
      <c r="BO779" t="s">
        <v>75</v>
      </c>
    </row>
    <row r="780" spans="1:67" x14ac:dyDescent="0.25">
      <c r="A780" t="s">
        <v>74</v>
      </c>
      <c r="B780" t="s">
        <v>74</v>
      </c>
      <c r="C780" t="s">
        <v>2999</v>
      </c>
      <c r="D780" t="s">
        <v>3000</v>
      </c>
      <c r="E780" t="s">
        <v>74</v>
      </c>
      <c r="F780" t="s">
        <v>74</v>
      </c>
      <c r="G780" t="s">
        <v>74</v>
      </c>
      <c r="H780" t="s">
        <v>74</v>
      </c>
      <c r="I780" t="s">
        <v>74</v>
      </c>
      <c r="J780" t="s">
        <v>74</v>
      </c>
      <c r="K780" t="s">
        <v>74</v>
      </c>
      <c r="L780" t="s">
        <v>74</v>
      </c>
      <c r="M780" t="s">
        <v>74</v>
      </c>
      <c r="N780" t="s">
        <v>74</v>
      </c>
      <c r="O780" t="s">
        <v>74</v>
      </c>
      <c r="P780" t="s">
        <v>3001</v>
      </c>
      <c r="Q780" t="s">
        <v>74</v>
      </c>
      <c r="R780" t="s">
        <v>74</v>
      </c>
      <c r="S780" t="s">
        <v>74</v>
      </c>
      <c r="T780" t="s">
        <v>74</v>
      </c>
      <c r="U780">
        <v>2.25</v>
      </c>
      <c r="V780" t="s">
        <v>2999</v>
      </c>
      <c r="W780" t="s">
        <v>3000</v>
      </c>
      <c r="X780">
        <v>2.25</v>
      </c>
      <c r="Y780">
        <v>0</v>
      </c>
      <c r="Z780">
        <v>0.52532900000000005</v>
      </c>
      <c r="AA780">
        <v>0.73274499999999998</v>
      </c>
      <c r="AB780">
        <v>0.99440200000000001</v>
      </c>
      <c r="AC780">
        <v>0</v>
      </c>
      <c r="AD780">
        <v>23.3</v>
      </c>
      <c r="AE780">
        <v>32.5</v>
      </c>
      <c r="AF780">
        <v>44.1</v>
      </c>
      <c r="AG780">
        <f t="shared" si="12"/>
        <v>76.599999999999994</v>
      </c>
      <c r="AH780">
        <v>2.25</v>
      </c>
      <c r="AI780">
        <v>0</v>
      </c>
      <c r="AJ780">
        <v>0.52532900000000005</v>
      </c>
      <c r="AK780">
        <v>0.73274499999999998</v>
      </c>
      <c r="AL780">
        <v>0.99440200000000001</v>
      </c>
      <c r="AM780">
        <v>0</v>
      </c>
      <c r="AN780">
        <v>23.3</v>
      </c>
      <c r="AO780">
        <v>32.5</v>
      </c>
      <c r="AP780">
        <v>44.1</v>
      </c>
      <c r="AQ780">
        <v>0.3</v>
      </c>
      <c r="AR780">
        <v>0</v>
      </c>
      <c r="AS780">
        <v>3.5376999999999999E-2</v>
      </c>
      <c r="AT780">
        <v>7.9579999999999998E-2</v>
      </c>
      <c r="AU780">
        <v>0.18657399999999999</v>
      </c>
      <c r="AV780">
        <v>0</v>
      </c>
      <c r="AW780">
        <v>11.7</v>
      </c>
      <c r="AX780">
        <v>26.4</v>
      </c>
      <c r="AY780">
        <v>61.9</v>
      </c>
      <c r="AZ780" t="s">
        <v>74</v>
      </c>
      <c r="BA780" t="s">
        <v>74</v>
      </c>
      <c r="BB780" t="s">
        <v>74</v>
      </c>
      <c r="BC780" t="s">
        <v>74</v>
      </c>
      <c r="BD780">
        <v>0.3</v>
      </c>
      <c r="BE780">
        <v>0</v>
      </c>
      <c r="BF780">
        <v>3.5376999999999999E-2</v>
      </c>
      <c r="BG780">
        <v>7.9579999999999998E-2</v>
      </c>
      <c r="BH780">
        <v>0.18657399999999999</v>
      </c>
      <c r="BI780">
        <v>0</v>
      </c>
      <c r="BJ780">
        <v>11.7</v>
      </c>
      <c r="BK780">
        <v>26.4</v>
      </c>
      <c r="BL780">
        <v>61.9</v>
      </c>
      <c r="BM780">
        <v>11.1</v>
      </c>
      <c r="BN780">
        <v>140</v>
      </c>
      <c r="BO780" t="s">
        <v>75</v>
      </c>
    </row>
    <row r="781" spans="1:67" x14ac:dyDescent="0.25">
      <c r="A781" t="s">
        <v>74</v>
      </c>
      <c r="B781" t="s">
        <v>74</v>
      </c>
      <c r="C781" t="s">
        <v>480</v>
      </c>
      <c r="D781" t="s">
        <v>3002</v>
      </c>
      <c r="E781" t="s">
        <v>74</v>
      </c>
      <c r="F781" t="s">
        <v>74</v>
      </c>
      <c r="G781" t="s">
        <v>74</v>
      </c>
      <c r="H781" t="s">
        <v>74</v>
      </c>
      <c r="I781" t="s">
        <v>74</v>
      </c>
      <c r="J781" t="s">
        <v>74</v>
      </c>
      <c r="K781" t="s">
        <v>74</v>
      </c>
      <c r="L781" t="s">
        <v>74</v>
      </c>
      <c r="M781" t="s">
        <v>74</v>
      </c>
      <c r="N781" t="s">
        <v>74</v>
      </c>
      <c r="O781" t="s">
        <v>74</v>
      </c>
      <c r="P781" t="s">
        <v>3003</v>
      </c>
      <c r="Q781" t="s">
        <v>74</v>
      </c>
      <c r="R781" t="s">
        <v>74</v>
      </c>
      <c r="S781" t="s">
        <v>74</v>
      </c>
      <c r="T781" t="s">
        <v>74</v>
      </c>
      <c r="U781">
        <v>1.39</v>
      </c>
      <c r="V781" t="s">
        <v>480</v>
      </c>
      <c r="W781" t="s">
        <v>3002</v>
      </c>
      <c r="X781">
        <v>1.39</v>
      </c>
      <c r="Y781">
        <v>4.5499999999999999E-2</v>
      </c>
      <c r="Z781">
        <v>0.29597899999999999</v>
      </c>
      <c r="AA781">
        <v>0.70004599999999995</v>
      </c>
      <c r="AB781">
        <v>0.35057100000000002</v>
      </c>
      <c r="AC781">
        <v>3.3</v>
      </c>
      <c r="AD781">
        <v>21.3</v>
      </c>
      <c r="AE781">
        <v>50.3</v>
      </c>
      <c r="AF781">
        <v>25.2</v>
      </c>
      <c r="AG781">
        <f t="shared" si="12"/>
        <v>75.5</v>
      </c>
      <c r="AH781">
        <v>1.39</v>
      </c>
      <c r="AI781">
        <v>4.5499999999999999E-2</v>
      </c>
      <c r="AJ781">
        <v>0.29597899999999999</v>
      </c>
      <c r="AK781">
        <v>0.70004599999999995</v>
      </c>
      <c r="AL781">
        <v>0.35057100000000002</v>
      </c>
      <c r="AM781">
        <v>3.3</v>
      </c>
      <c r="AN781">
        <v>21.3</v>
      </c>
      <c r="AO781">
        <v>50.3</v>
      </c>
      <c r="AP781">
        <v>25.2</v>
      </c>
      <c r="AQ781">
        <v>0.35</v>
      </c>
      <c r="AR781">
        <v>1.91E-3</v>
      </c>
      <c r="AS781">
        <v>4.1368000000000002E-2</v>
      </c>
      <c r="AT781">
        <v>0.13612099999999999</v>
      </c>
      <c r="AU781">
        <v>0.17406199999999999</v>
      </c>
      <c r="AV781">
        <v>0.5</v>
      </c>
      <c r="AW781">
        <v>11.7</v>
      </c>
      <c r="AX781">
        <v>38.5</v>
      </c>
      <c r="AY781">
        <v>49.2</v>
      </c>
      <c r="AZ781" t="s">
        <v>74</v>
      </c>
      <c r="BA781" t="s">
        <v>74</v>
      </c>
      <c r="BB781" t="s">
        <v>74</v>
      </c>
      <c r="BC781" t="s">
        <v>74</v>
      </c>
      <c r="BD781">
        <v>0.35</v>
      </c>
      <c r="BE781">
        <v>1.91E-3</v>
      </c>
      <c r="BF781">
        <v>4.1368000000000002E-2</v>
      </c>
      <c r="BG781">
        <v>0.13612099999999999</v>
      </c>
      <c r="BH781">
        <v>0.17406199999999999</v>
      </c>
      <c r="BI781">
        <v>0.5</v>
      </c>
      <c r="BJ781">
        <v>11.7</v>
      </c>
      <c r="BK781">
        <v>38.5</v>
      </c>
      <c r="BL781">
        <v>49.2</v>
      </c>
      <c r="BM781">
        <v>8.9</v>
      </c>
      <c r="BN781">
        <v>141</v>
      </c>
      <c r="BO781" t="s">
        <v>75</v>
      </c>
    </row>
    <row r="782" spans="1:67" x14ac:dyDescent="0.25">
      <c r="A782" t="s">
        <v>74</v>
      </c>
      <c r="B782" t="s">
        <v>74</v>
      </c>
      <c r="C782" t="s">
        <v>3004</v>
      </c>
      <c r="D782" t="s">
        <v>3005</v>
      </c>
      <c r="E782" t="s">
        <v>74</v>
      </c>
      <c r="F782" t="s">
        <v>74</v>
      </c>
      <c r="G782" t="s">
        <v>74</v>
      </c>
      <c r="H782" t="s">
        <v>74</v>
      </c>
      <c r="I782" t="s">
        <v>74</v>
      </c>
      <c r="J782" t="s">
        <v>74</v>
      </c>
      <c r="K782" t="s">
        <v>74</v>
      </c>
      <c r="L782" t="s">
        <v>74</v>
      </c>
      <c r="M782" t="s">
        <v>74</v>
      </c>
      <c r="N782" t="s">
        <v>74</v>
      </c>
      <c r="O782" t="s">
        <v>74</v>
      </c>
      <c r="P782" t="s">
        <v>3006</v>
      </c>
      <c r="Q782" t="s">
        <v>74</v>
      </c>
      <c r="R782" t="s">
        <v>74</v>
      </c>
      <c r="S782" t="s">
        <v>74</v>
      </c>
      <c r="T782" t="s">
        <v>74</v>
      </c>
      <c r="U782">
        <v>1.01</v>
      </c>
      <c r="V782" t="s">
        <v>3004</v>
      </c>
      <c r="W782" t="s">
        <v>3005</v>
      </c>
      <c r="X782">
        <v>1.01</v>
      </c>
      <c r="Y782">
        <v>0.100078</v>
      </c>
      <c r="Z782">
        <v>0.25274799999999997</v>
      </c>
      <c r="AA782">
        <v>0.38418400000000003</v>
      </c>
      <c r="AB782">
        <v>0.27413399999999999</v>
      </c>
      <c r="AC782">
        <v>9.9</v>
      </c>
      <c r="AD782">
        <v>25</v>
      </c>
      <c r="AE782">
        <v>38</v>
      </c>
      <c r="AF782">
        <v>27.1</v>
      </c>
      <c r="AG782">
        <f t="shared" si="12"/>
        <v>65.099999999999994</v>
      </c>
      <c r="AH782">
        <v>1.01</v>
      </c>
      <c r="AI782">
        <v>0.100078</v>
      </c>
      <c r="AJ782">
        <v>0.25274799999999997</v>
      </c>
      <c r="AK782">
        <v>0.38418400000000003</v>
      </c>
      <c r="AL782">
        <v>0.27413399999999999</v>
      </c>
      <c r="AM782">
        <v>9.9</v>
      </c>
      <c r="AN782">
        <v>25</v>
      </c>
      <c r="AO782">
        <v>38</v>
      </c>
      <c r="AP782">
        <v>27.1</v>
      </c>
      <c r="AQ782">
        <v>0.61</v>
      </c>
      <c r="AR782">
        <v>4.7456999999999999E-2</v>
      </c>
      <c r="AS782">
        <v>0.109613</v>
      </c>
      <c r="AT782">
        <v>0.210312</v>
      </c>
      <c r="AU782">
        <v>0.240869</v>
      </c>
      <c r="AV782">
        <v>7.8</v>
      </c>
      <c r="AW782">
        <v>18</v>
      </c>
      <c r="AX782">
        <v>34.6</v>
      </c>
      <c r="AY782">
        <v>39.6</v>
      </c>
      <c r="AZ782" t="s">
        <v>74</v>
      </c>
      <c r="BA782" t="s">
        <v>74</v>
      </c>
      <c r="BB782" t="s">
        <v>74</v>
      </c>
      <c r="BC782" t="s">
        <v>74</v>
      </c>
      <c r="BD782">
        <v>0.74</v>
      </c>
      <c r="BE782">
        <v>0.100078</v>
      </c>
      <c r="BF782">
        <v>0.13832900000000001</v>
      </c>
      <c r="BG782">
        <v>0.251197</v>
      </c>
      <c r="BH782">
        <v>0.25435400000000002</v>
      </c>
      <c r="BI782">
        <v>13.5</v>
      </c>
      <c r="BJ782">
        <v>18.600000000000001</v>
      </c>
      <c r="BK782">
        <v>33.799999999999997</v>
      </c>
      <c r="BL782">
        <v>34.200000000000003</v>
      </c>
      <c r="BM782">
        <v>10.9</v>
      </c>
      <c r="BN782">
        <v>175</v>
      </c>
      <c r="BO782" t="s">
        <v>75</v>
      </c>
    </row>
    <row r="783" spans="1:67" x14ac:dyDescent="0.25">
      <c r="A783" t="s">
        <v>74</v>
      </c>
      <c r="B783" t="s">
        <v>74</v>
      </c>
      <c r="C783" t="s">
        <v>480</v>
      </c>
      <c r="D783" t="s">
        <v>3007</v>
      </c>
      <c r="E783" t="s">
        <v>74</v>
      </c>
      <c r="F783" t="s">
        <v>74</v>
      </c>
      <c r="G783" t="s">
        <v>74</v>
      </c>
      <c r="H783" t="s">
        <v>74</v>
      </c>
      <c r="I783" t="s">
        <v>74</v>
      </c>
      <c r="J783" t="s">
        <v>74</v>
      </c>
      <c r="K783" t="s">
        <v>74</v>
      </c>
      <c r="L783" t="s">
        <v>74</v>
      </c>
      <c r="M783" t="s">
        <v>74</v>
      </c>
      <c r="N783" t="s">
        <v>74</v>
      </c>
      <c r="O783" t="s">
        <v>74</v>
      </c>
      <c r="P783" t="s">
        <v>3008</v>
      </c>
      <c r="Q783" t="s">
        <v>74</v>
      </c>
      <c r="R783" t="s">
        <v>74</v>
      </c>
      <c r="S783" t="s">
        <v>74</v>
      </c>
      <c r="T783" t="s">
        <v>74</v>
      </c>
      <c r="U783">
        <v>12.58</v>
      </c>
      <c r="V783" t="s">
        <v>480</v>
      </c>
      <c r="W783" t="s">
        <v>3007</v>
      </c>
      <c r="X783">
        <v>12.58</v>
      </c>
      <c r="Y783">
        <v>1.203368</v>
      </c>
      <c r="Z783">
        <v>2.0109810000000001</v>
      </c>
      <c r="AA783">
        <v>5.9307030000000003</v>
      </c>
      <c r="AB783">
        <v>3.4275950000000002</v>
      </c>
      <c r="AC783">
        <v>9.6</v>
      </c>
      <c r="AD783">
        <v>16</v>
      </c>
      <c r="AE783">
        <v>47.2</v>
      </c>
      <c r="AF783">
        <v>27.3</v>
      </c>
      <c r="AG783">
        <f t="shared" si="12"/>
        <v>74.5</v>
      </c>
      <c r="AH783">
        <v>7.36</v>
      </c>
      <c r="AI783">
        <v>0.84435000000000004</v>
      </c>
      <c r="AJ783">
        <v>0.79881400000000002</v>
      </c>
      <c r="AK783">
        <v>3.3371749999999998</v>
      </c>
      <c r="AL783">
        <v>2.3914089999999999</v>
      </c>
      <c r="AM783">
        <v>11.5</v>
      </c>
      <c r="AN783">
        <v>10.9</v>
      </c>
      <c r="AO783">
        <v>45.4</v>
      </c>
      <c r="AP783">
        <v>32.4</v>
      </c>
      <c r="AQ783">
        <v>3.68</v>
      </c>
      <c r="AR783">
        <v>0.35916399999999998</v>
      </c>
      <c r="AS783">
        <v>0.53683199999999998</v>
      </c>
      <c r="AT783">
        <v>1.3879680000000001</v>
      </c>
      <c r="AU783">
        <v>1.3910260000000001</v>
      </c>
      <c r="AV783">
        <v>9.8000000000000007</v>
      </c>
      <c r="AW783">
        <v>14.6</v>
      </c>
      <c r="AX783">
        <v>37.799999999999997</v>
      </c>
      <c r="AY783">
        <v>37.799999999999997</v>
      </c>
      <c r="AZ783" t="s">
        <v>74</v>
      </c>
      <c r="BA783" t="s">
        <v>74</v>
      </c>
      <c r="BB783" t="s">
        <v>74</v>
      </c>
      <c r="BC783" t="s">
        <v>74</v>
      </c>
      <c r="BD783">
        <v>3.19</v>
      </c>
      <c r="BE783">
        <v>0.77645900000000001</v>
      </c>
      <c r="BF783">
        <v>0.26172899999999999</v>
      </c>
      <c r="BG783">
        <v>1.107135</v>
      </c>
      <c r="BH783">
        <v>1.040953</v>
      </c>
      <c r="BI783">
        <v>24.4</v>
      </c>
      <c r="BJ783">
        <v>8.1999999999999993</v>
      </c>
      <c r="BK783">
        <v>34.700000000000003</v>
      </c>
      <c r="BL783">
        <v>32.700000000000003</v>
      </c>
      <c r="BM783">
        <v>7.2</v>
      </c>
      <c r="BN783">
        <v>177</v>
      </c>
      <c r="BO783" t="s">
        <v>75</v>
      </c>
    </row>
    <row r="784" spans="1:67" x14ac:dyDescent="0.25">
      <c r="A784" t="s">
        <v>74</v>
      </c>
      <c r="B784" t="s">
        <v>74</v>
      </c>
      <c r="C784" t="s">
        <v>2988</v>
      </c>
      <c r="D784" t="s">
        <v>3009</v>
      </c>
      <c r="E784" t="s">
        <v>74</v>
      </c>
      <c r="F784" t="s">
        <v>74</v>
      </c>
      <c r="G784" t="s">
        <v>74</v>
      </c>
      <c r="H784" t="s">
        <v>74</v>
      </c>
      <c r="I784" t="s">
        <v>74</v>
      </c>
      <c r="J784" t="s">
        <v>74</v>
      </c>
      <c r="K784" t="s">
        <v>74</v>
      </c>
      <c r="L784" t="s">
        <v>74</v>
      </c>
      <c r="M784" t="s">
        <v>74</v>
      </c>
      <c r="N784" t="s">
        <v>74</v>
      </c>
      <c r="O784" t="s">
        <v>74</v>
      </c>
      <c r="P784" t="s">
        <v>3010</v>
      </c>
      <c r="Q784" t="s">
        <v>74</v>
      </c>
      <c r="R784" t="s">
        <v>74</v>
      </c>
      <c r="S784" t="s">
        <v>74</v>
      </c>
      <c r="T784" t="s">
        <v>74</v>
      </c>
      <c r="U784">
        <v>13.22</v>
      </c>
      <c r="V784" t="s">
        <v>2988</v>
      </c>
      <c r="W784" t="s">
        <v>3009</v>
      </c>
      <c r="X784">
        <v>13.21</v>
      </c>
      <c r="Y784">
        <v>0.25437799999999999</v>
      </c>
      <c r="Z784">
        <v>1.8730659999999999</v>
      </c>
      <c r="AA784">
        <v>7.1479900000000001</v>
      </c>
      <c r="AB784">
        <v>3.9395190000000002</v>
      </c>
      <c r="AC784">
        <v>1.9</v>
      </c>
      <c r="AD784">
        <v>14.2</v>
      </c>
      <c r="AE784">
        <v>54.1</v>
      </c>
      <c r="AF784">
        <v>29.8</v>
      </c>
      <c r="AG784">
        <f t="shared" si="12"/>
        <v>83.9</v>
      </c>
      <c r="AH784">
        <v>10.199999999999999</v>
      </c>
      <c r="AI784">
        <v>0.24293500000000001</v>
      </c>
      <c r="AJ784">
        <v>1.4793879999999999</v>
      </c>
      <c r="AK784">
        <v>5.2630030000000003</v>
      </c>
      <c r="AL784">
        <v>3.2194240000000001</v>
      </c>
      <c r="AM784">
        <v>2.4</v>
      </c>
      <c r="AN784">
        <v>14.5</v>
      </c>
      <c r="AO784">
        <v>51.6</v>
      </c>
      <c r="AP784">
        <v>31.5</v>
      </c>
      <c r="AQ784">
        <v>6.55</v>
      </c>
      <c r="AR784">
        <v>0.14752199999999999</v>
      </c>
      <c r="AS784">
        <v>0.65193199999999996</v>
      </c>
      <c r="AT784">
        <v>2.9828730000000001</v>
      </c>
      <c r="AU784">
        <v>2.7672850000000002</v>
      </c>
      <c r="AV784">
        <v>2.2999999999999998</v>
      </c>
      <c r="AW784">
        <v>10</v>
      </c>
      <c r="AX784">
        <v>45.5</v>
      </c>
      <c r="AY784">
        <v>42.3</v>
      </c>
      <c r="AZ784" t="s">
        <v>74</v>
      </c>
      <c r="BA784" t="s">
        <v>74</v>
      </c>
      <c r="BB784" t="s">
        <v>74</v>
      </c>
      <c r="BC784" t="s">
        <v>74</v>
      </c>
      <c r="BD784">
        <v>5.63</v>
      </c>
      <c r="BE784">
        <v>0.16314100000000001</v>
      </c>
      <c r="BF784">
        <v>0.58718099999999995</v>
      </c>
      <c r="BG784">
        <v>2.5779369999999999</v>
      </c>
      <c r="BH784">
        <v>2.301679</v>
      </c>
      <c r="BI784">
        <v>2.9</v>
      </c>
      <c r="BJ784">
        <v>10.4</v>
      </c>
      <c r="BK784">
        <v>45.8</v>
      </c>
      <c r="BL784">
        <v>40.9</v>
      </c>
      <c r="BM784">
        <v>6</v>
      </c>
      <c r="BN784">
        <v>176</v>
      </c>
      <c r="BO784" t="s">
        <v>75</v>
      </c>
    </row>
    <row r="785" spans="1:67" x14ac:dyDescent="0.25">
      <c r="A785" t="s">
        <v>3011</v>
      </c>
      <c r="B785" t="s">
        <v>3012</v>
      </c>
      <c r="C785" t="s">
        <v>3013</v>
      </c>
      <c r="D785" t="s">
        <v>3014</v>
      </c>
      <c r="E785" t="s">
        <v>74</v>
      </c>
      <c r="F785" t="s">
        <v>74</v>
      </c>
      <c r="G785">
        <v>7138350</v>
      </c>
      <c r="H785" t="s">
        <v>259</v>
      </c>
      <c r="I785">
        <v>9.1</v>
      </c>
      <c r="J785" t="s">
        <v>71</v>
      </c>
      <c r="K785" t="s">
        <v>1937</v>
      </c>
      <c r="L785" t="s">
        <v>70</v>
      </c>
      <c r="M785">
        <v>5</v>
      </c>
      <c r="N785">
        <v>0</v>
      </c>
      <c r="O785">
        <v>45</v>
      </c>
      <c r="P785" t="s">
        <v>3015</v>
      </c>
      <c r="Q785" t="s">
        <v>73</v>
      </c>
      <c r="R785">
        <v>1</v>
      </c>
      <c r="S785">
        <v>1</v>
      </c>
      <c r="T785">
        <v>0</v>
      </c>
      <c r="U785">
        <v>25.23</v>
      </c>
      <c r="V785" t="s">
        <v>3013</v>
      </c>
      <c r="W785" t="s">
        <v>3014</v>
      </c>
      <c r="X785">
        <v>25.21</v>
      </c>
      <c r="Y785">
        <v>5.2874999999999998E-2</v>
      </c>
      <c r="Z785">
        <v>13.867172</v>
      </c>
      <c r="AA785">
        <v>9.6765679999999996</v>
      </c>
      <c r="AB785">
        <v>1.6174539999999999</v>
      </c>
      <c r="AC785">
        <v>0.2</v>
      </c>
      <c r="AD785">
        <v>55</v>
      </c>
      <c r="AE785">
        <v>38.4</v>
      </c>
      <c r="AF785">
        <v>6.4</v>
      </c>
      <c r="AG785">
        <f t="shared" si="12"/>
        <v>44.8</v>
      </c>
      <c r="AH785">
        <v>11.41</v>
      </c>
      <c r="AI785">
        <v>4.0576000000000001E-2</v>
      </c>
      <c r="AJ785">
        <v>5.598109</v>
      </c>
      <c r="AK785">
        <v>5.3065449999999998</v>
      </c>
      <c r="AL785">
        <v>0.46285599999999999</v>
      </c>
      <c r="AM785">
        <v>0.4</v>
      </c>
      <c r="AN785">
        <v>49.1</v>
      </c>
      <c r="AO785">
        <v>46.5</v>
      </c>
      <c r="AP785">
        <v>4.0999999999999996</v>
      </c>
      <c r="AQ785">
        <v>5.07</v>
      </c>
      <c r="AR785">
        <v>7.1110000000000001E-3</v>
      </c>
      <c r="AS785">
        <v>2.1988379999999998</v>
      </c>
      <c r="AT785">
        <v>2.0441780000000001</v>
      </c>
      <c r="AU785">
        <v>0.81814299999999995</v>
      </c>
      <c r="AV785">
        <v>0.1</v>
      </c>
      <c r="AW785">
        <v>43.4</v>
      </c>
      <c r="AX785">
        <v>40.299999999999997</v>
      </c>
      <c r="AY785">
        <v>16.100000000000001</v>
      </c>
      <c r="AZ785" t="s">
        <v>74</v>
      </c>
      <c r="BA785" t="s">
        <v>74</v>
      </c>
      <c r="BB785" t="s">
        <v>74</v>
      </c>
      <c r="BC785" t="s">
        <v>74</v>
      </c>
      <c r="BD785">
        <v>2.8</v>
      </c>
      <c r="BE785">
        <v>3.9439999999999996E-3</v>
      </c>
      <c r="BF785">
        <v>1.1043050000000001</v>
      </c>
      <c r="BG785">
        <v>1.38652</v>
      </c>
      <c r="BH785">
        <v>0.30994899999999997</v>
      </c>
      <c r="BI785">
        <v>0.1</v>
      </c>
      <c r="BJ785">
        <v>39.4</v>
      </c>
      <c r="BK785">
        <v>49.4</v>
      </c>
      <c r="BL785">
        <v>11.1</v>
      </c>
      <c r="BM785">
        <v>36.1</v>
      </c>
      <c r="BN785">
        <v>447</v>
      </c>
      <c r="BO785" t="s">
        <v>75</v>
      </c>
    </row>
    <row r="786" spans="1:67" x14ac:dyDescent="0.25">
      <c r="A786" t="s">
        <v>3011</v>
      </c>
      <c r="B786" t="s">
        <v>3012</v>
      </c>
      <c r="C786" t="s">
        <v>3013</v>
      </c>
      <c r="D786" t="s">
        <v>3014</v>
      </c>
      <c r="E786" t="s">
        <v>74</v>
      </c>
      <c r="F786" t="s">
        <v>74</v>
      </c>
      <c r="G786">
        <v>7138350</v>
      </c>
      <c r="H786" t="s">
        <v>259</v>
      </c>
      <c r="I786">
        <v>9.1</v>
      </c>
      <c r="J786" t="s">
        <v>71</v>
      </c>
      <c r="K786" t="s">
        <v>1937</v>
      </c>
      <c r="L786" t="s">
        <v>70</v>
      </c>
      <c r="M786">
        <v>5</v>
      </c>
      <c r="N786">
        <v>0</v>
      </c>
      <c r="O786">
        <v>45</v>
      </c>
      <c r="P786" t="s">
        <v>3015</v>
      </c>
      <c r="Q786" t="s">
        <v>73</v>
      </c>
      <c r="R786">
        <v>1</v>
      </c>
      <c r="S786">
        <v>1</v>
      </c>
      <c r="T786">
        <v>0</v>
      </c>
      <c r="U786">
        <v>25.23</v>
      </c>
      <c r="V786" t="s">
        <v>3013</v>
      </c>
      <c r="W786" t="s">
        <v>3014</v>
      </c>
      <c r="X786">
        <v>25.21</v>
      </c>
      <c r="Y786">
        <v>5.2874999999999998E-2</v>
      </c>
      <c r="Z786">
        <v>13.867172</v>
      </c>
      <c r="AA786">
        <v>9.6765679999999996</v>
      </c>
      <c r="AB786">
        <v>1.6174539999999999</v>
      </c>
      <c r="AC786">
        <v>0.2</v>
      </c>
      <c r="AD786">
        <v>55</v>
      </c>
      <c r="AE786">
        <v>38.4</v>
      </c>
      <c r="AF786">
        <v>6.4</v>
      </c>
      <c r="AG786">
        <f t="shared" si="12"/>
        <v>44.8</v>
      </c>
      <c r="AH786">
        <v>11.41</v>
      </c>
      <c r="AI786">
        <v>4.0576000000000001E-2</v>
      </c>
      <c r="AJ786">
        <v>5.598109</v>
      </c>
      <c r="AK786">
        <v>5.3065449999999998</v>
      </c>
      <c r="AL786">
        <v>0.46285599999999999</v>
      </c>
      <c r="AM786">
        <v>0.4</v>
      </c>
      <c r="AN786">
        <v>49.1</v>
      </c>
      <c r="AO786">
        <v>46.5</v>
      </c>
      <c r="AP786">
        <v>4.0999999999999996</v>
      </c>
      <c r="AQ786">
        <v>5.07</v>
      </c>
      <c r="AR786">
        <v>7.1110000000000001E-3</v>
      </c>
      <c r="AS786">
        <v>2.1988379999999998</v>
      </c>
      <c r="AT786">
        <v>2.0441780000000001</v>
      </c>
      <c r="AU786">
        <v>0.81814299999999995</v>
      </c>
      <c r="AV786">
        <v>0.1</v>
      </c>
      <c r="AW786">
        <v>43.4</v>
      </c>
      <c r="AX786">
        <v>40.299999999999997</v>
      </c>
      <c r="AY786">
        <v>16.100000000000001</v>
      </c>
      <c r="AZ786" t="s">
        <v>74</v>
      </c>
      <c r="BA786" t="s">
        <v>74</v>
      </c>
      <c r="BB786" t="s">
        <v>74</v>
      </c>
      <c r="BC786" t="s">
        <v>74</v>
      </c>
      <c r="BD786">
        <v>2.8</v>
      </c>
      <c r="BE786">
        <v>3.9439999999999996E-3</v>
      </c>
      <c r="BF786">
        <v>1.1043050000000001</v>
      </c>
      <c r="BG786">
        <v>1.38652</v>
      </c>
      <c r="BH786">
        <v>0.30994899999999997</v>
      </c>
      <c r="BI786">
        <v>0.1</v>
      </c>
      <c r="BJ786">
        <v>39.4</v>
      </c>
      <c r="BK786">
        <v>49.4</v>
      </c>
      <c r="BL786">
        <v>11.1</v>
      </c>
      <c r="BM786">
        <v>36.1</v>
      </c>
      <c r="BN786">
        <v>462</v>
      </c>
      <c r="BO786" t="s">
        <v>75</v>
      </c>
    </row>
    <row r="787" spans="1:67" x14ac:dyDescent="0.25">
      <c r="A787" t="s">
        <v>3016</v>
      </c>
      <c r="B787" t="s">
        <v>3012</v>
      </c>
      <c r="C787" t="s">
        <v>3017</v>
      </c>
      <c r="D787" t="s">
        <v>3018</v>
      </c>
      <c r="E787" t="s">
        <v>74</v>
      </c>
      <c r="F787" t="s">
        <v>74</v>
      </c>
      <c r="G787">
        <v>7138150</v>
      </c>
      <c r="H787" t="s">
        <v>259</v>
      </c>
      <c r="I787">
        <v>4.9000000000000004</v>
      </c>
      <c r="J787" t="s">
        <v>71</v>
      </c>
      <c r="K787" t="s">
        <v>1937</v>
      </c>
      <c r="L787" t="s">
        <v>1476</v>
      </c>
      <c r="M787">
        <v>5</v>
      </c>
      <c r="N787">
        <v>0</v>
      </c>
      <c r="O787">
        <v>46</v>
      </c>
      <c r="P787" t="s">
        <v>3019</v>
      </c>
      <c r="Q787" t="s">
        <v>73</v>
      </c>
      <c r="R787">
        <v>1</v>
      </c>
      <c r="S787">
        <v>1</v>
      </c>
      <c r="T787">
        <v>0</v>
      </c>
      <c r="U787">
        <v>62.94</v>
      </c>
      <c r="V787" t="s">
        <v>3017</v>
      </c>
      <c r="W787" t="s">
        <v>3018</v>
      </c>
      <c r="X787">
        <v>62.57</v>
      </c>
      <c r="Y787">
        <v>0.12187099999999999</v>
      </c>
      <c r="Z787">
        <v>35.832923000000001</v>
      </c>
      <c r="AA787">
        <v>23.858208999999999</v>
      </c>
      <c r="AB787">
        <v>2.7520980000000002</v>
      </c>
      <c r="AC787">
        <v>0.2</v>
      </c>
      <c r="AD787">
        <v>57.3</v>
      </c>
      <c r="AE787">
        <v>38.1</v>
      </c>
      <c r="AF787">
        <v>4.4000000000000004</v>
      </c>
      <c r="AG787">
        <f t="shared" si="12"/>
        <v>42.5</v>
      </c>
      <c r="AH787">
        <v>11.73</v>
      </c>
      <c r="AI787">
        <v>0</v>
      </c>
      <c r="AJ787">
        <v>9.5446779999999993</v>
      </c>
      <c r="AK787">
        <v>2.0789080000000002</v>
      </c>
      <c r="AL787">
        <v>0.10185900000000001</v>
      </c>
      <c r="AM787">
        <v>0</v>
      </c>
      <c r="AN787">
        <v>81.400000000000006</v>
      </c>
      <c r="AO787">
        <v>17.7</v>
      </c>
      <c r="AP787">
        <v>0.9</v>
      </c>
      <c r="AQ787">
        <v>10.11</v>
      </c>
      <c r="AR787">
        <v>5.1198E-2</v>
      </c>
      <c r="AS787">
        <v>4.0768760000000004</v>
      </c>
      <c r="AT787">
        <v>4.5981670000000001</v>
      </c>
      <c r="AU787">
        <v>1.3789610000000001</v>
      </c>
      <c r="AV787">
        <v>0.5</v>
      </c>
      <c r="AW787">
        <v>40.299999999999997</v>
      </c>
      <c r="AX787">
        <v>45.5</v>
      </c>
      <c r="AY787">
        <v>13.6</v>
      </c>
      <c r="AZ787" t="s">
        <v>74</v>
      </c>
      <c r="BA787" t="s">
        <v>74</v>
      </c>
      <c r="BB787" t="s">
        <v>74</v>
      </c>
      <c r="BC787" t="s">
        <v>74</v>
      </c>
      <c r="BD787">
        <v>1.05</v>
      </c>
      <c r="BE787">
        <v>0</v>
      </c>
      <c r="BF787">
        <v>0.62870000000000004</v>
      </c>
      <c r="BG787">
        <v>0.37708199999999997</v>
      </c>
      <c r="BH787">
        <v>4.2090000000000002E-2</v>
      </c>
      <c r="BI787">
        <v>0</v>
      </c>
      <c r="BJ787">
        <v>60</v>
      </c>
      <c r="BK787">
        <v>36</v>
      </c>
      <c r="BL787">
        <v>4</v>
      </c>
      <c r="BM787">
        <v>41</v>
      </c>
      <c r="BN787">
        <v>448</v>
      </c>
      <c r="BO787" t="s">
        <v>75</v>
      </c>
    </row>
    <row r="788" spans="1:67" x14ac:dyDescent="0.25">
      <c r="A788" t="s">
        <v>3016</v>
      </c>
      <c r="B788" t="s">
        <v>3012</v>
      </c>
      <c r="C788" t="s">
        <v>3017</v>
      </c>
      <c r="D788" t="s">
        <v>3018</v>
      </c>
      <c r="E788" t="s">
        <v>74</v>
      </c>
      <c r="F788" t="s">
        <v>74</v>
      </c>
      <c r="G788">
        <v>7138150</v>
      </c>
      <c r="H788" t="s">
        <v>259</v>
      </c>
      <c r="I788">
        <v>4.9000000000000004</v>
      </c>
      <c r="J788" t="s">
        <v>71</v>
      </c>
      <c r="K788" t="s">
        <v>1937</v>
      </c>
      <c r="L788" t="s">
        <v>1476</v>
      </c>
      <c r="M788">
        <v>5</v>
      </c>
      <c r="N788">
        <v>0</v>
      </c>
      <c r="O788">
        <v>46</v>
      </c>
      <c r="P788" t="s">
        <v>3019</v>
      </c>
      <c r="Q788" t="s">
        <v>73</v>
      </c>
      <c r="R788">
        <v>1</v>
      </c>
      <c r="S788">
        <v>1</v>
      </c>
      <c r="T788">
        <v>0</v>
      </c>
      <c r="U788">
        <v>62.94</v>
      </c>
      <c r="V788" t="s">
        <v>3017</v>
      </c>
      <c r="W788" t="s">
        <v>3018</v>
      </c>
      <c r="X788">
        <v>62.57</v>
      </c>
      <c r="Y788">
        <v>0.12187099999999999</v>
      </c>
      <c r="Z788">
        <v>35.832923000000001</v>
      </c>
      <c r="AA788">
        <v>23.858208999999999</v>
      </c>
      <c r="AB788">
        <v>2.7520980000000002</v>
      </c>
      <c r="AC788">
        <v>0.2</v>
      </c>
      <c r="AD788">
        <v>57.3</v>
      </c>
      <c r="AE788">
        <v>38.1</v>
      </c>
      <c r="AF788">
        <v>4.4000000000000004</v>
      </c>
      <c r="AG788">
        <f t="shared" si="12"/>
        <v>42.5</v>
      </c>
      <c r="AH788">
        <v>11.73</v>
      </c>
      <c r="AI788">
        <v>0</v>
      </c>
      <c r="AJ788">
        <v>9.5446779999999993</v>
      </c>
      <c r="AK788">
        <v>2.0789080000000002</v>
      </c>
      <c r="AL788">
        <v>0.10185900000000001</v>
      </c>
      <c r="AM788">
        <v>0</v>
      </c>
      <c r="AN788">
        <v>81.400000000000006</v>
      </c>
      <c r="AO788">
        <v>17.7</v>
      </c>
      <c r="AP788">
        <v>0.9</v>
      </c>
      <c r="AQ788">
        <v>10.11</v>
      </c>
      <c r="AR788">
        <v>5.1198E-2</v>
      </c>
      <c r="AS788">
        <v>4.0768760000000004</v>
      </c>
      <c r="AT788">
        <v>4.5981670000000001</v>
      </c>
      <c r="AU788">
        <v>1.3789610000000001</v>
      </c>
      <c r="AV788">
        <v>0.5</v>
      </c>
      <c r="AW788">
        <v>40.299999999999997</v>
      </c>
      <c r="AX788">
        <v>45.5</v>
      </c>
      <c r="AY788">
        <v>13.6</v>
      </c>
      <c r="AZ788" t="s">
        <v>74</v>
      </c>
      <c r="BA788" t="s">
        <v>74</v>
      </c>
      <c r="BB788" t="s">
        <v>74</v>
      </c>
      <c r="BC788" t="s">
        <v>74</v>
      </c>
      <c r="BD788">
        <v>1.05</v>
      </c>
      <c r="BE788">
        <v>0</v>
      </c>
      <c r="BF788">
        <v>0.62870000000000004</v>
      </c>
      <c r="BG788">
        <v>0.37708199999999997</v>
      </c>
      <c r="BH788">
        <v>4.2090000000000002E-2</v>
      </c>
      <c r="BI788">
        <v>0</v>
      </c>
      <c r="BJ788">
        <v>60</v>
      </c>
      <c r="BK788">
        <v>36</v>
      </c>
      <c r="BL788">
        <v>4</v>
      </c>
      <c r="BM788">
        <v>41</v>
      </c>
      <c r="BN788">
        <v>463</v>
      </c>
      <c r="BO788" t="s">
        <v>75</v>
      </c>
    </row>
    <row r="789" spans="1:67" x14ac:dyDescent="0.25">
      <c r="A789" t="s">
        <v>3020</v>
      </c>
      <c r="B789" t="s">
        <v>3012</v>
      </c>
      <c r="C789" t="s">
        <v>3021</v>
      </c>
      <c r="D789" t="s">
        <v>3022</v>
      </c>
      <c r="E789" t="s">
        <v>74</v>
      </c>
      <c r="F789" t="s">
        <v>74</v>
      </c>
      <c r="G789">
        <v>7138200</v>
      </c>
      <c r="H789" t="s">
        <v>259</v>
      </c>
      <c r="I789">
        <v>2.2999999999999998</v>
      </c>
      <c r="J789" t="s">
        <v>71</v>
      </c>
      <c r="K789" t="s">
        <v>1937</v>
      </c>
      <c r="L789" t="s">
        <v>70</v>
      </c>
      <c r="M789">
        <v>5</v>
      </c>
      <c r="N789">
        <v>0</v>
      </c>
      <c r="O789">
        <v>52</v>
      </c>
      <c r="P789" t="s">
        <v>3023</v>
      </c>
      <c r="Q789" t="s">
        <v>73</v>
      </c>
      <c r="R789">
        <v>1</v>
      </c>
      <c r="S789">
        <v>1</v>
      </c>
      <c r="T789">
        <v>0</v>
      </c>
      <c r="U789">
        <v>11</v>
      </c>
      <c r="V789" t="s">
        <v>3021</v>
      </c>
      <c r="W789" t="s">
        <v>3022</v>
      </c>
      <c r="X789">
        <v>10.88</v>
      </c>
      <c r="Y789">
        <v>0</v>
      </c>
      <c r="Z789">
        <v>6.4391749999999996</v>
      </c>
      <c r="AA789">
        <v>4.1189460000000002</v>
      </c>
      <c r="AB789">
        <v>0.32124599999999998</v>
      </c>
      <c r="AC789">
        <v>0</v>
      </c>
      <c r="AD789">
        <v>59.2</v>
      </c>
      <c r="AE789">
        <v>37.9</v>
      </c>
      <c r="AF789">
        <v>3</v>
      </c>
      <c r="AG789">
        <f t="shared" si="12"/>
        <v>40.9</v>
      </c>
      <c r="AH789">
        <v>4.8</v>
      </c>
      <c r="AI789">
        <v>0</v>
      </c>
      <c r="AJ789">
        <v>3.808843</v>
      </c>
      <c r="AK789">
        <v>0.93192600000000003</v>
      </c>
      <c r="AL789">
        <v>6.0448000000000002E-2</v>
      </c>
      <c r="AM789">
        <v>0</v>
      </c>
      <c r="AN789">
        <v>79.3</v>
      </c>
      <c r="AO789">
        <v>19.399999999999999</v>
      </c>
      <c r="AP789">
        <v>1.3</v>
      </c>
      <c r="AQ789">
        <v>0.82</v>
      </c>
      <c r="AR789">
        <v>0</v>
      </c>
      <c r="AS789">
        <v>0.381573</v>
      </c>
      <c r="AT789">
        <v>0.38706299999999999</v>
      </c>
      <c r="AU789">
        <v>5.2558000000000001E-2</v>
      </c>
      <c r="AV789">
        <v>0</v>
      </c>
      <c r="AW789">
        <v>46.5</v>
      </c>
      <c r="AX789">
        <v>47.1</v>
      </c>
      <c r="AY789">
        <v>6.4</v>
      </c>
      <c r="AZ789" t="s">
        <v>74</v>
      </c>
      <c r="BA789" t="s">
        <v>74</v>
      </c>
      <c r="BB789" t="s">
        <v>74</v>
      </c>
      <c r="BC789" t="s">
        <v>74</v>
      </c>
      <c r="BD789">
        <v>0.34</v>
      </c>
      <c r="BE789">
        <v>0</v>
      </c>
      <c r="BF789">
        <v>0.23563200000000001</v>
      </c>
      <c r="BG789">
        <v>9.1274999999999995E-2</v>
      </c>
      <c r="BH789">
        <v>1.4385999999999999E-2</v>
      </c>
      <c r="BI789">
        <v>0</v>
      </c>
      <c r="BJ789">
        <v>69</v>
      </c>
      <c r="BK789">
        <v>26.7</v>
      </c>
      <c r="BL789">
        <v>4.2</v>
      </c>
      <c r="BM789">
        <v>45.4</v>
      </c>
      <c r="BN789">
        <v>454</v>
      </c>
      <c r="BO789" t="s">
        <v>75</v>
      </c>
    </row>
    <row r="790" spans="1:67" x14ac:dyDescent="0.25">
      <c r="A790" t="s">
        <v>3020</v>
      </c>
      <c r="B790" t="s">
        <v>3012</v>
      </c>
      <c r="C790" t="s">
        <v>3021</v>
      </c>
      <c r="D790" t="s">
        <v>3022</v>
      </c>
      <c r="E790" t="s">
        <v>74</v>
      </c>
      <c r="F790" t="s">
        <v>74</v>
      </c>
      <c r="G790">
        <v>7138200</v>
      </c>
      <c r="H790" t="s">
        <v>259</v>
      </c>
      <c r="I790">
        <v>2.2999999999999998</v>
      </c>
      <c r="J790" t="s">
        <v>71</v>
      </c>
      <c r="K790" t="s">
        <v>1937</v>
      </c>
      <c r="L790" t="s">
        <v>70</v>
      </c>
      <c r="M790">
        <v>5</v>
      </c>
      <c r="N790">
        <v>0</v>
      </c>
      <c r="O790">
        <v>52</v>
      </c>
      <c r="P790" t="s">
        <v>3023</v>
      </c>
      <c r="Q790" t="s">
        <v>73</v>
      </c>
      <c r="R790">
        <v>1</v>
      </c>
      <c r="S790">
        <v>1</v>
      </c>
      <c r="T790">
        <v>0</v>
      </c>
      <c r="U790">
        <v>11</v>
      </c>
      <c r="V790" t="s">
        <v>3021</v>
      </c>
      <c r="W790" t="s">
        <v>3022</v>
      </c>
      <c r="X790">
        <v>10.88</v>
      </c>
      <c r="Y790">
        <v>0</v>
      </c>
      <c r="Z790">
        <v>6.4391749999999996</v>
      </c>
      <c r="AA790">
        <v>4.1189460000000002</v>
      </c>
      <c r="AB790">
        <v>0.32124599999999998</v>
      </c>
      <c r="AC790">
        <v>0</v>
      </c>
      <c r="AD790">
        <v>59.2</v>
      </c>
      <c r="AE790">
        <v>37.9</v>
      </c>
      <c r="AF790">
        <v>3</v>
      </c>
      <c r="AG790">
        <f t="shared" si="12"/>
        <v>40.9</v>
      </c>
      <c r="AH790">
        <v>4.8</v>
      </c>
      <c r="AI790">
        <v>0</v>
      </c>
      <c r="AJ790">
        <v>3.808843</v>
      </c>
      <c r="AK790">
        <v>0.93192600000000003</v>
      </c>
      <c r="AL790">
        <v>6.0448000000000002E-2</v>
      </c>
      <c r="AM790">
        <v>0</v>
      </c>
      <c r="AN790">
        <v>79.3</v>
      </c>
      <c r="AO790">
        <v>19.399999999999999</v>
      </c>
      <c r="AP790">
        <v>1.3</v>
      </c>
      <c r="AQ790">
        <v>0.82</v>
      </c>
      <c r="AR790">
        <v>0</v>
      </c>
      <c r="AS790">
        <v>0.381573</v>
      </c>
      <c r="AT790">
        <v>0.38706299999999999</v>
      </c>
      <c r="AU790">
        <v>5.2558000000000001E-2</v>
      </c>
      <c r="AV790">
        <v>0</v>
      </c>
      <c r="AW790">
        <v>46.5</v>
      </c>
      <c r="AX790">
        <v>47.1</v>
      </c>
      <c r="AY790">
        <v>6.4</v>
      </c>
      <c r="AZ790" t="s">
        <v>74</v>
      </c>
      <c r="BA790" t="s">
        <v>74</v>
      </c>
      <c r="BB790" t="s">
        <v>74</v>
      </c>
      <c r="BC790" t="s">
        <v>74</v>
      </c>
      <c r="BD790">
        <v>0.34</v>
      </c>
      <c r="BE790">
        <v>0</v>
      </c>
      <c r="BF790">
        <v>0.23563200000000001</v>
      </c>
      <c r="BG790">
        <v>9.1274999999999995E-2</v>
      </c>
      <c r="BH790">
        <v>1.4385999999999999E-2</v>
      </c>
      <c r="BI790">
        <v>0</v>
      </c>
      <c r="BJ790">
        <v>69</v>
      </c>
      <c r="BK790">
        <v>26.7</v>
      </c>
      <c r="BL790">
        <v>4.2</v>
      </c>
      <c r="BM790">
        <v>45.4</v>
      </c>
      <c r="BN790">
        <v>469</v>
      </c>
      <c r="BO790" t="s">
        <v>75</v>
      </c>
    </row>
    <row r="791" spans="1:67" x14ac:dyDescent="0.25">
      <c r="A791" t="s">
        <v>3024</v>
      </c>
      <c r="B791" t="s">
        <v>3012</v>
      </c>
      <c r="C791" t="s">
        <v>1057</v>
      </c>
      <c r="D791" t="s">
        <v>3025</v>
      </c>
      <c r="E791" t="s">
        <v>74</v>
      </c>
      <c r="F791" t="s">
        <v>74</v>
      </c>
      <c r="G791">
        <v>7138300</v>
      </c>
      <c r="H791" t="s">
        <v>259</v>
      </c>
      <c r="I791">
        <v>3.9</v>
      </c>
      <c r="J791" t="s">
        <v>71</v>
      </c>
      <c r="K791" t="s">
        <v>260</v>
      </c>
      <c r="L791" t="s">
        <v>70</v>
      </c>
      <c r="M791">
        <v>5</v>
      </c>
      <c r="N791">
        <v>0</v>
      </c>
      <c r="O791">
        <v>48</v>
      </c>
      <c r="P791" t="s">
        <v>3026</v>
      </c>
      <c r="Q791" t="s">
        <v>73</v>
      </c>
      <c r="R791">
        <v>1</v>
      </c>
      <c r="S791">
        <v>1</v>
      </c>
      <c r="T791">
        <v>0</v>
      </c>
      <c r="U791">
        <v>5.47</v>
      </c>
      <c r="V791" t="s">
        <v>1057</v>
      </c>
      <c r="W791" t="s">
        <v>3025</v>
      </c>
      <c r="X791">
        <v>5.47</v>
      </c>
      <c r="Y791">
        <v>5.5261999999999999E-2</v>
      </c>
      <c r="Z791">
        <v>2.6724239999999999</v>
      </c>
      <c r="AA791">
        <v>2.3398279999999998</v>
      </c>
      <c r="AB791">
        <v>0.39902900000000002</v>
      </c>
      <c r="AC791">
        <v>1</v>
      </c>
      <c r="AD791">
        <v>48.9</v>
      </c>
      <c r="AE791">
        <v>42.8</v>
      </c>
      <c r="AF791">
        <v>7.3</v>
      </c>
      <c r="AG791">
        <f t="shared" si="12"/>
        <v>50.099999999999994</v>
      </c>
      <c r="AH791">
        <v>4.58</v>
      </c>
      <c r="AI791">
        <v>4.5276999999999998E-2</v>
      </c>
      <c r="AJ791">
        <v>2.3516059999999999</v>
      </c>
      <c r="AK791">
        <v>1.903907</v>
      </c>
      <c r="AL791">
        <v>0.28334300000000001</v>
      </c>
      <c r="AM791">
        <v>1</v>
      </c>
      <c r="AN791">
        <v>51.3</v>
      </c>
      <c r="AO791">
        <v>41.5</v>
      </c>
      <c r="AP791">
        <v>6.2</v>
      </c>
      <c r="AQ791">
        <v>1.25</v>
      </c>
      <c r="AR791">
        <v>4.4087000000000001E-2</v>
      </c>
      <c r="AS791">
        <v>0.45586199999999999</v>
      </c>
      <c r="AT791">
        <v>0.46676400000000001</v>
      </c>
      <c r="AU791">
        <v>0.28463300000000002</v>
      </c>
      <c r="AV791">
        <v>3.5</v>
      </c>
      <c r="AW791">
        <v>36.4</v>
      </c>
      <c r="AX791">
        <v>37.299999999999997</v>
      </c>
      <c r="AY791">
        <v>22.7</v>
      </c>
      <c r="AZ791" t="s">
        <v>74</v>
      </c>
      <c r="BA791" t="s">
        <v>74</v>
      </c>
      <c r="BB791" t="s">
        <v>74</v>
      </c>
      <c r="BC791" t="s">
        <v>74</v>
      </c>
      <c r="BD791">
        <v>1.05</v>
      </c>
      <c r="BE791">
        <v>3.7775000000000003E-2</v>
      </c>
      <c r="BF791">
        <v>0.40946500000000002</v>
      </c>
      <c r="BG791">
        <v>0.395986</v>
      </c>
      <c r="BH791">
        <v>0.20674500000000001</v>
      </c>
      <c r="BI791">
        <v>3.6</v>
      </c>
      <c r="BJ791">
        <v>39</v>
      </c>
      <c r="BK791">
        <v>37.700000000000003</v>
      </c>
      <c r="BL791">
        <v>19.7</v>
      </c>
      <c r="BM791">
        <v>34.200000000000003</v>
      </c>
      <c r="BN791">
        <v>450</v>
      </c>
      <c r="BO791" t="s">
        <v>75</v>
      </c>
    </row>
    <row r="792" spans="1:67" x14ac:dyDescent="0.25">
      <c r="A792" t="s">
        <v>3024</v>
      </c>
      <c r="B792" t="s">
        <v>3012</v>
      </c>
      <c r="C792" t="s">
        <v>1057</v>
      </c>
      <c r="D792" t="s">
        <v>3025</v>
      </c>
      <c r="E792" t="s">
        <v>74</v>
      </c>
      <c r="F792" t="s">
        <v>74</v>
      </c>
      <c r="G792">
        <v>7138300</v>
      </c>
      <c r="H792" t="s">
        <v>259</v>
      </c>
      <c r="I792">
        <v>3.9</v>
      </c>
      <c r="J792" t="s">
        <v>71</v>
      </c>
      <c r="K792" t="s">
        <v>260</v>
      </c>
      <c r="L792" t="s">
        <v>70</v>
      </c>
      <c r="M792">
        <v>5</v>
      </c>
      <c r="N792">
        <v>0</v>
      </c>
      <c r="O792">
        <v>48</v>
      </c>
      <c r="P792" t="s">
        <v>3026</v>
      </c>
      <c r="Q792" t="s">
        <v>73</v>
      </c>
      <c r="R792">
        <v>1</v>
      </c>
      <c r="S792">
        <v>1</v>
      </c>
      <c r="T792">
        <v>0</v>
      </c>
      <c r="U792">
        <v>5.47</v>
      </c>
      <c r="V792" t="s">
        <v>1057</v>
      </c>
      <c r="W792" t="s">
        <v>3025</v>
      </c>
      <c r="X792">
        <v>5.47</v>
      </c>
      <c r="Y792">
        <v>5.5261999999999999E-2</v>
      </c>
      <c r="Z792">
        <v>2.6724239999999999</v>
      </c>
      <c r="AA792">
        <v>2.3398279999999998</v>
      </c>
      <c r="AB792">
        <v>0.39902900000000002</v>
      </c>
      <c r="AC792">
        <v>1</v>
      </c>
      <c r="AD792">
        <v>48.9</v>
      </c>
      <c r="AE792">
        <v>42.8</v>
      </c>
      <c r="AF792">
        <v>7.3</v>
      </c>
      <c r="AG792">
        <f t="shared" si="12"/>
        <v>50.099999999999994</v>
      </c>
      <c r="AH792">
        <v>4.58</v>
      </c>
      <c r="AI792">
        <v>4.5276999999999998E-2</v>
      </c>
      <c r="AJ792">
        <v>2.3516059999999999</v>
      </c>
      <c r="AK792">
        <v>1.903907</v>
      </c>
      <c r="AL792">
        <v>0.28334300000000001</v>
      </c>
      <c r="AM792">
        <v>1</v>
      </c>
      <c r="AN792">
        <v>51.3</v>
      </c>
      <c r="AO792">
        <v>41.5</v>
      </c>
      <c r="AP792">
        <v>6.2</v>
      </c>
      <c r="AQ792">
        <v>1.25</v>
      </c>
      <c r="AR792">
        <v>4.4087000000000001E-2</v>
      </c>
      <c r="AS792">
        <v>0.45586199999999999</v>
      </c>
      <c r="AT792">
        <v>0.46676400000000001</v>
      </c>
      <c r="AU792">
        <v>0.28463300000000002</v>
      </c>
      <c r="AV792">
        <v>3.5</v>
      </c>
      <c r="AW792">
        <v>36.4</v>
      </c>
      <c r="AX792">
        <v>37.299999999999997</v>
      </c>
      <c r="AY792">
        <v>22.7</v>
      </c>
      <c r="AZ792" t="s">
        <v>74</v>
      </c>
      <c r="BA792" t="s">
        <v>74</v>
      </c>
      <c r="BB792" t="s">
        <v>74</v>
      </c>
      <c r="BC792" t="s">
        <v>74</v>
      </c>
      <c r="BD792">
        <v>1.05</v>
      </c>
      <c r="BE792">
        <v>3.7775000000000003E-2</v>
      </c>
      <c r="BF792">
        <v>0.40946500000000002</v>
      </c>
      <c r="BG792">
        <v>0.395986</v>
      </c>
      <c r="BH792">
        <v>0.20674500000000001</v>
      </c>
      <c r="BI792">
        <v>3.6</v>
      </c>
      <c r="BJ792">
        <v>39</v>
      </c>
      <c r="BK792">
        <v>37.700000000000003</v>
      </c>
      <c r="BL792">
        <v>19.7</v>
      </c>
      <c r="BM792">
        <v>34.200000000000003</v>
      </c>
      <c r="BN792">
        <v>465</v>
      </c>
      <c r="BO792" t="s">
        <v>75</v>
      </c>
    </row>
    <row r="793" spans="1:67" x14ac:dyDescent="0.25">
      <c r="A793" t="s">
        <v>3027</v>
      </c>
      <c r="B793" t="s">
        <v>3012</v>
      </c>
      <c r="C793" t="s">
        <v>3028</v>
      </c>
      <c r="D793" t="s">
        <v>3029</v>
      </c>
      <c r="E793" t="s">
        <v>74</v>
      </c>
      <c r="F793" t="s">
        <v>74</v>
      </c>
      <c r="G793">
        <v>7138280</v>
      </c>
      <c r="H793" t="s">
        <v>259</v>
      </c>
      <c r="I793">
        <v>1.4</v>
      </c>
      <c r="J793" t="s">
        <v>71</v>
      </c>
      <c r="K793" t="s">
        <v>260</v>
      </c>
      <c r="L793" t="s">
        <v>70</v>
      </c>
      <c r="M793">
        <v>5</v>
      </c>
      <c r="N793">
        <v>0</v>
      </c>
      <c r="O793">
        <v>49</v>
      </c>
      <c r="P793" t="s">
        <v>3030</v>
      </c>
      <c r="Q793" t="s">
        <v>73</v>
      </c>
      <c r="R793">
        <v>1</v>
      </c>
      <c r="S793">
        <v>1</v>
      </c>
      <c r="T793">
        <v>0</v>
      </c>
      <c r="U793">
        <v>1.39</v>
      </c>
      <c r="V793" t="s">
        <v>3028</v>
      </c>
      <c r="W793" t="s">
        <v>3029</v>
      </c>
      <c r="X793">
        <v>1.39</v>
      </c>
      <c r="Y793">
        <v>0</v>
      </c>
      <c r="Z793">
        <v>0.715947</v>
      </c>
      <c r="AA793">
        <v>0.65100400000000003</v>
      </c>
      <c r="AB793">
        <v>1.9047999999999999E-2</v>
      </c>
      <c r="AC793">
        <v>0</v>
      </c>
      <c r="AD793">
        <v>51.7</v>
      </c>
      <c r="AE793">
        <v>47</v>
      </c>
      <c r="AF793">
        <v>1.4</v>
      </c>
      <c r="AG793">
        <f t="shared" si="12"/>
        <v>48.4</v>
      </c>
      <c r="AH793">
        <v>1.39</v>
      </c>
      <c r="AI793">
        <v>0</v>
      </c>
      <c r="AJ793">
        <v>0.715947</v>
      </c>
      <c r="AK793">
        <v>0.65100400000000003</v>
      </c>
      <c r="AL793">
        <v>1.9047999999999999E-2</v>
      </c>
      <c r="AM793">
        <v>0</v>
      </c>
      <c r="AN793">
        <v>51.7</v>
      </c>
      <c r="AO793">
        <v>47</v>
      </c>
      <c r="AP793">
        <v>1.4</v>
      </c>
      <c r="AQ793">
        <v>0.21</v>
      </c>
      <c r="AR793">
        <v>0</v>
      </c>
      <c r="AS793">
        <v>0.10413500000000001</v>
      </c>
      <c r="AT793">
        <v>0.105776</v>
      </c>
      <c r="AU793">
        <v>2.2160000000000001E-3</v>
      </c>
      <c r="AV793">
        <v>0</v>
      </c>
      <c r="AW793">
        <v>49.1</v>
      </c>
      <c r="AX793">
        <v>49.9</v>
      </c>
      <c r="AY793">
        <v>1</v>
      </c>
      <c r="AZ793" t="s">
        <v>74</v>
      </c>
      <c r="BA793" t="s">
        <v>74</v>
      </c>
      <c r="BB793" t="s">
        <v>74</v>
      </c>
      <c r="BC793" t="s">
        <v>74</v>
      </c>
      <c r="BD793">
        <v>0.21</v>
      </c>
      <c r="BE793">
        <v>0</v>
      </c>
      <c r="BF793">
        <v>0.10413500000000001</v>
      </c>
      <c r="BG793">
        <v>0.105776</v>
      </c>
      <c r="BH793">
        <v>2.2160000000000001E-3</v>
      </c>
      <c r="BI793">
        <v>0</v>
      </c>
      <c r="BJ793">
        <v>49.1</v>
      </c>
      <c r="BK793">
        <v>49.9</v>
      </c>
      <c r="BL793">
        <v>1</v>
      </c>
      <c r="BM793">
        <v>34.700000000000003</v>
      </c>
      <c r="BN793">
        <v>451</v>
      </c>
      <c r="BO793" t="s">
        <v>75</v>
      </c>
    </row>
    <row r="794" spans="1:67" x14ac:dyDescent="0.25">
      <c r="A794" t="s">
        <v>3027</v>
      </c>
      <c r="B794" t="s">
        <v>3012</v>
      </c>
      <c r="C794" t="s">
        <v>3028</v>
      </c>
      <c r="D794" t="s">
        <v>3029</v>
      </c>
      <c r="E794" t="s">
        <v>74</v>
      </c>
      <c r="F794" t="s">
        <v>74</v>
      </c>
      <c r="G794">
        <v>7138280</v>
      </c>
      <c r="H794" t="s">
        <v>259</v>
      </c>
      <c r="I794">
        <v>1.4</v>
      </c>
      <c r="J794" t="s">
        <v>71</v>
      </c>
      <c r="K794" t="s">
        <v>260</v>
      </c>
      <c r="L794" t="s">
        <v>70</v>
      </c>
      <c r="M794">
        <v>5</v>
      </c>
      <c r="N794">
        <v>0</v>
      </c>
      <c r="O794">
        <v>49</v>
      </c>
      <c r="P794" t="s">
        <v>3030</v>
      </c>
      <c r="Q794" t="s">
        <v>73</v>
      </c>
      <c r="R794">
        <v>1</v>
      </c>
      <c r="S794">
        <v>1</v>
      </c>
      <c r="T794">
        <v>0</v>
      </c>
      <c r="U794">
        <v>1.39</v>
      </c>
      <c r="V794" t="s">
        <v>3028</v>
      </c>
      <c r="W794" t="s">
        <v>3029</v>
      </c>
      <c r="X794">
        <v>1.39</v>
      </c>
      <c r="Y794">
        <v>0</v>
      </c>
      <c r="Z794">
        <v>0.715947</v>
      </c>
      <c r="AA794">
        <v>0.65100400000000003</v>
      </c>
      <c r="AB794">
        <v>1.9047999999999999E-2</v>
      </c>
      <c r="AC794">
        <v>0</v>
      </c>
      <c r="AD794">
        <v>51.7</v>
      </c>
      <c r="AE794">
        <v>47</v>
      </c>
      <c r="AF794">
        <v>1.4</v>
      </c>
      <c r="AG794">
        <f t="shared" si="12"/>
        <v>48.4</v>
      </c>
      <c r="AH794">
        <v>1.39</v>
      </c>
      <c r="AI794">
        <v>0</v>
      </c>
      <c r="AJ794">
        <v>0.715947</v>
      </c>
      <c r="AK794">
        <v>0.65100400000000003</v>
      </c>
      <c r="AL794">
        <v>1.9047999999999999E-2</v>
      </c>
      <c r="AM794">
        <v>0</v>
      </c>
      <c r="AN794">
        <v>51.7</v>
      </c>
      <c r="AO794">
        <v>47</v>
      </c>
      <c r="AP794">
        <v>1.4</v>
      </c>
      <c r="AQ794">
        <v>0.21</v>
      </c>
      <c r="AR794">
        <v>0</v>
      </c>
      <c r="AS794">
        <v>0.10413500000000001</v>
      </c>
      <c r="AT794">
        <v>0.105776</v>
      </c>
      <c r="AU794">
        <v>2.2160000000000001E-3</v>
      </c>
      <c r="AV794">
        <v>0</v>
      </c>
      <c r="AW794">
        <v>49.1</v>
      </c>
      <c r="AX794">
        <v>49.9</v>
      </c>
      <c r="AY794">
        <v>1</v>
      </c>
      <c r="AZ794" t="s">
        <v>74</v>
      </c>
      <c r="BA794" t="s">
        <v>74</v>
      </c>
      <c r="BB794" t="s">
        <v>74</v>
      </c>
      <c r="BC794" t="s">
        <v>74</v>
      </c>
      <c r="BD794">
        <v>0.21</v>
      </c>
      <c r="BE794">
        <v>0</v>
      </c>
      <c r="BF794">
        <v>0.10413500000000001</v>
      </c>
      <c r="BG794">
        <v>0.105776</v>
      </c>
      <c r="BH794">
        <v>2.2160000000000001E-3</v>
      </c>
      <c r="BI794">
        <v>0</v>
      </c>
      <c r="BJ794">
        <v>49.1</v>
      </c>
      <c r="BK794">
        <v>49.9</v>
      </c>
      <c r="BL794">
        <v>1</v>
      </c>
      <c r="BM794">
        <v>34.700000000000003</v>
      </c>
      <c r="BN794">
        <v>466</v>
      </c>
      <c r="BO794" t="s">
        <v>75</v>
      </c>
    </row>
    <row r="795" spans="1:67" x14ac:dyDescent="0.25">
      <c r="A795" t="s">
        <v>3031</v>
      </c>
      <c r="B795" t="s">
        <v>3012</v>
      </c>
      <c r="C795" t="s">
        <v>3032</v>
      </c>
      <c r="D795" t="s">
        <v>3033</v>
      </c>
      <c r="E795" t="s">
        <v>74</v>
      </c>
      <c r="F795" t="s">
        <v>74</v>
      </c>
      <c r="G795">
        <v>7138475</v>
      </c>
      <c r="H795" t="s">
        <v>259</v>
      </c>
      <c r="I795">
        <v>2.1</v>
      </c>
      <c r="J795" t="s">
        <v>71</v>
      </c>
      <c r="K795" t="s">
        <v>260</v>
      </c>
      <c r="L795" t="s">
        <v>70</v>
      </c>
      <c r="M795">
        <v>3</v>
      </c>
      <c r="N795">
        <v>0</v>
      </c>
      <c r="O795">
        <v>51</v>
      </c>
      <c r="P795" t="s">
        <v>3034</v>
      </c>
      <c r="Q795" t="s">
        <v>73</v>
      </c>
      <c r="R795">
        <v>1</v>
      </c>
      <c r="S795">
        <v>1</v>
      </c>
      <c r="T795">
        <v>0</v>
      </c>
      <c r="U795">
        <v>3.98</v>
      </c>
      <c r="V795" t="s">
        <v>3032</v>
      </c>
      <c r="W795" t="s">
        <v>3033</v>
      </c>
      <c r="X795">
        <v>3.98</v>
      </c>
      <c r="Y795">
        <v>6.4809999999999998E-3</v>
      </c>
      <c r="Z795">
        <v>2.2563879999999998</v>
      </c>
      <c r="AA795">
        <v>1.2838510000000001</v>
      </c>
      <c r="AB795">
        <v>0.431197</v>
      </c>
      <c r="AC795">
        <v>0.2</v>
      </c>
      <c r="AD795">
        <v>56.7</v>
      </c>
      <c r="AE795">
        <v>32.299999999999997</v>
      </c>
      <c r="AF795">
        <v>10.8</v>
      </c>
      <c r="AG795">
        <f t="shared" si="12"/>
        <v>43.099999999999994</v>
      </c>
      <c r="AH795">
        <v>3.98</v>
      </c>
      <c r="AI795">
        <v>6.4809999999999998E-3</v>
      </c>
      <c r="AJ795">
        <v>2.2563879999999998</v>
      </c>
      <c r="AK795">
        <v>1.2838510000000001</v>
      </c>
      <c r="AL795">
        <v>0.431197</v>
      </c>
      <c r="AM795">
        <v>0.2</v>
      </c>
      <c r="AN795">
        <v>56.7</v>
      </c>
      <c r="AO795">
        <v>32.299999999999997</v>
      </c>
      <c r="AP795">
        <v>10.8</v>
      </c>
      <c r="AQ795">
        <v>0.99</v>
      </c>
      <c r="AR795">
        <v>3.1670000000000001E-3</v>
      </c>
      <c r="AS795">
        <v>0.497361</v>
      </c>
      <c r="AT795">
        <v>0.309535</v>
      </c>
      <c r="AU795">
        <v>0.178787</v>
      </c>
      <c r="AV795">
        <v>0.3</v>
      </c>
      <c r="AW795">
        <v>50.3</v>
      </c>
      <c r="AX795">
        <v>31.3</v>
      </c>
      <c r="AY795">
        <v>18.100000000000001</v>
      </c>
      <c r="AZ795" t="s">
        <v>74</v>
      </c>
      <c r="BA795" t="s">
        <v>74</v>
      </c>
      <c r="BB795" t="s">
        <v>74</v>
      </c>
      <c r="BC795" t="s">
        <v>74</v>
      </c>
      <c r="BD795">
        <v>0.99</v>
      </c>
      <c r="BE795">
        <v>3.1670000000000001E-3</v>
      </c>
      <c r="BF795">
        <v>0.497361</v>
      </c>
      <c r="BG795">
        <v>0.309535</v>
      </c>
      <c r="BH795">
        <v>0.178787</v>
      </c>
      <c r="BI795">
        <v>0.3</v>
      </c>
      <c r="BJ795">
        <v>50.3</v>
      </c>
      <c r="BK795">
        <v>31.3</v>
      </c>
      <c r="BL795">
        <v>18.100000000000001</v>
      </c>
      <c r="BM795">
        <v>35</v>
      </c>
      <c r="BN795">
        <v>453</v>
      </c>
      <c r="BO795" t="s">
        <v>75</v>
      </c>
    </row>
    <row r="796" spans="1:67" x14ac:dyDescent="0.25">
      <c r="A796" t="s">
        <v>3031</v>
      </c>
      <c r="B796" t="s">
        <v>3012</v>
      </c>
      <c r="C796" t="s">
        <v>3032</v>
      </c>
      <c r="D796" t="s">
        <v>3033</v>
      </c>
      <c r="E796" t="s">
        <v>74</v>
      </c>
      <c r="F796" t="s">
        <v>74</v>
      </c>
      <c r="G796">
        <v>7138475</v>
      </c>
      <c r="H796" t="s">
        <v>259</v>
      </c>
      <c r="I796">
        <v>2.1</v>
      </c>
      <c r="J796" t="s">
        <v>71</v>
      </c>
      <c r="K796" t="s">
        <v>260</v>
      </c>
      <c r="L796" t="s">
        <v>70</v>
      </c>
      <c r="M796">
        <v>3</v>
      </c>
      <c r="N796">
        <v>0</v>
      </c>
      <c r="O796">
        <v>51</v>
      </c>
      <c r="P796" t="s">
        <v>3034</v>
      </c>
      <c r="Q796" t="s">
        <v>73</v>
      </c>
      <c r="R796">
        <v>1</v>
      </c>
      <c r="S796">
        <v>1</v>
      </c>
      <c r="T796">
        <v>0</v>
      </c>
      <c r="U796">
        <v>3.98</v>
      </c>
      <c r="V796" t="s">
        <v>3032</v>
      </c>
      <c r="W796" t="s">
        <v>3033</v>
      </c>
      <c r="X796">
        <v>3.98</v>
      </c>
      <c r="Y796">
        <v>6.4809999999999998E-3</v>
      </c>
      <c r="Z796">
        <v>2.2563879999999998</v>
      </c>
      <c r="AA796">
        <v>1.2838510000000001</v>
      </c>
      <c r="AB796">
        <v>0.431197</v>
      </c>
      <c r="AC796">
        <v>0.2</v>
      </c>
      <c r="AD796">
        <v>56.7</v>
      </c>
      <c r="AE796">
        <v>32.299999999999997</v>
      </c>
      <c r="AF796">
        <v>10.8</v>
      </c>
      <c r="AG796">
        <f t="shared" si="12"/>
        <v>43.099999999999994</v>
      </c>
      <c r="AH796">
        <v>3.98</v>
      </c>
      <c r="AI796">
        <v>6.4809999999999998E-3</v>
      </c>
      <c r="AJ796">
        <v>2.2563879999999998</v>
      </c>
      <c r="AK796">
        <v>1.2838510000000001</v>
      </c>
      <c r="AL796">
        <v>0.431197</v>
      </c>
      <c r="AM796">
        <v>0.2</v>
      </c>
      <c r="AN796">
        <v>56.7</v>
      </c>
      <c r="AO796">
        <v>32.299999999999997</v>
      </c>
      <c r="AP796">
        <v>10.8</v>
      </c>
      <c r="AQ796">
        <v>0.99</v>
      </c>
      <c r="AR796">
        <v>3.1670000000000001E-3</v>
      </c>
      <c r="AS796">
        <v>0.497361</v>
      </c>
      <c r="AT796">
        <v>0.309535</v>
      </c>
      <c r="AU796">
        <v>0.178787</v>
      </c>
      <c r="AV796">
        <v>0.3</v>
      </c>
      <c r="AW796">
        <v>50.3</v>
      </c>
      <c r="AX796">
        <v>31.3</v>
      </c>
      <c r="AY796">
        <v>18.100000000000001</v>
      </c>
      <c r="AZ796" t="s">
        <v>74</v>
      </c>
      <c r="BA796" t="s">
        <v>74</v>
      </c>
      <c r="BB796" t="s">
        <v>74</v>
      </c>
      <c r="BC796" t="s">
        <v>74</v>
      </c>
      <c r="BD796">
        <v>0.99</v>
      </c>
      <c r="BE796">
        <v>3.1670000000000001E-3</v>
      </c>
      <c r="BF796">
        <v>0.497361</v>
      </c>
      <c r="BG796">
        <v>0.309535</v>
      </c>
      <c r="BH796">
        <v>0.178787</v>
      </c>
      <c r="BI796">
        <v>0.3</v>
      </c>
      <c r="BJ796">
        <v>50.3</v>
      </c>
      <c r="BK796">
        <v>31.3</v>
      </c>
      <c r="BL796">
        <v>18.100000000000001</v>
      </c>
      <c r="BM796">
        <v>35</v>
      </c>
      <c r="BN796">
        <v>468</v>
      </c>
      <c r="BO796" t="s">
        <v>75</v>
      </c>
    </row>
    <row r="797" spans="1:67" x14ac:dyDescent="0.25">
      <c r="A797" t="s">
        <v>3035</v>
      </c>
      <c r="B797" t="s">
        <v>3012</v>
      </c>
      <c r="C797" t="s">
        <v>3036</v>
      </c>
      <c r="D797" t="s">
        <v>3037</v>
      </c>
      <c r="E797" t="s">
        <v>74</v>
      </c>
      <c r="F797" t="s">
        <v>74</v>
      </c>
      <c r="G797">
        <v>7138450</v>
      </c>
      <c r="H797" t="s">
        <v>259</v>
      </c>
      <c r="I797">
        <v>1.5</v>
      </c>
      <c r="J797" t="s">
        <v>71</v>
      </c>
      <c r="K797" t="s">
        <v>260</v>
      </c>
      <c r="L797" t="s">
        <v>70</v>
      </c>
      <c r="M797">
        <v>3</v>
      </c>
      <c r="N797">
        <v>0</v>
      </c>
      <c r="O797">
        <v>50</v>
      </c>
      <c r="P797" t="s">
        <v>3038</v>
      </c>
      <c r="Q797" t="s">
        <v>73</v>
      </c>
      <c r="R797">
        <v>1</v>
      </c>
      <c r="S797">
        <v>1</v>
      </c>
      <c r="T797">
        <v>0</v>
      </c>
      <c r="U797">
        <v>2.77</v>
      </c>
      <c r="V797" t="s">
        <v>3036</v>
      </c>
      <c r="W797" t="s">
        <v>3037</v>
      </c>
      <c r="X797">
        <v>2.77</v>
      </c>
      <c r="Y797">
        <v>3.4383999999999998E-2</v>
      </c>
      <c r="Z797">
        <v>1.1184499999999999</v>
      </c>
      <c r="AA797">
        <v>1.454021</v>
      </c>
      <c r="AB797">
        <v>0.16464500000000001</v>
      </c>
      <c r="AC797">
        <v>1.2</v>
      </c>
      <c r="AD797">
        <v>40.4</v>
      </c>
      <c r="AE797">
        <v>52.5</v>
      </c>
      <c r="AF797">
        <v>5.9</v>
      </c>
      <c r="AG797">
        <f t="shared" si="12"/>
        <v>58.4</v>
      </c>
      <c r="AH797">
        <v>2.77</v>
      </c>
      <c r="AI797">
        <v>3.4383999999999998E-2</v>
      </c>
      <c r="AJ797">
        <v>1.1184499999999999</v>
      </c>
      <c r="AK797">
        <v>1.454021</v>
      </c>
      <c r="AL797">
        <v>0.16464500000000001</v>
      </c>
      <c r="AM797">
        <v>1.2</v>
      </c>
      <c r="AN797">
        <v>40.4</v>
      </c>
      <c r="AO797">
        <v>52.5</v>
      </c>
      <c r="AP797">
        <v>5.9</v>
      </c>
      <c r="AQ797">
        <v>0.75</v>
      </c>
      <c r="AR797">
        <v>3.9439999999999996E-3</v>
      </c>
      <c r="AS797">
        <v>0.23816200000000001</v>
      </c>
      <c r="AT797">
        <v>0.39345200000000002</v>
      </c>
      <c r="AU797">
        <v>0.11096</v>
      </c>
      <c r="AV797">
        <v>0.5</v>
      </c>
      <c r="AW797">
        <v>31.9</v>
      </c>
      <c r="AX797">
        <v>52.7</v>
      </c>
      <c r="AY797">
        <v>14.9</v>
      </c>
      <c r="AZ797" t="s">
        <v>74</v>
      </c>
      <c r="BA797" t="s">
        <v>74</v>
      </c>
      <c r="BB797" t="s">
        <v>74</v>
      </c>
      <c r="BC797" t="s">
        <v>74</v>
      </c>
      <c r="BD797">
        <v>0.75</v>
      </c>
      <c r="BE797">
        <v>3.9439999999999996E-3</v>
      </c>
      <c r="BF797">
        <v>0.23816200000000001</v>
      </c>
      <c r="BG797">
        <v>0.39345200000000002</v>
      </c>
      <c r="BH797">
        <v>0.11096</v>
      </c>
      <c r="BI797">
        <v>0.5</v>
      </c>
      <c r="BJ797">
        <v>31.9</v>
      </c>
      <c r="BK797">
        <v>52.7</v>
      </c>
      <c r="BL797">
        <v>14.9</v>
      </c>
      <c r="BM797">
        <v>22.7</v>
      </c>
      <c r="BN797">
        <v>452</v>
      </c>
      <c r="BO797" t="s">
        <v>75</v>
      </c>
    </row>
    <row r="798" spans="1:67" x14ac:dyDescent="0.25">
      <c r="A798" t="s">
        <v>3035</v>
      </c>
      <c r="B798" t="s">
        <v>3012</v>
      </c>
      <c r="C798" t="s">
        <v>3036</v>
      </c>
      <c r="D798" t="s">
        <v>3037</v>
      </c>
      <c r="E798" t="s">
        <v>74</v>
      </c>
      <c r="F798" t="s">
        <v>74</v>
      </c>
      <c r="G798">
        <v>7138450</v>
      </c>
      <c r="H798" t="s">
        <v>259</v>
      </c>
      <c r="I798">
        <v>1.5</v>
      </c>
      <c r="J798" t="s">
        <v>71</v>
      </c>
      <c r="K798" t="s">
        <v>260</v>
      </c>
      <c r="L798" t="s">
        <v>70</v>
      </c>
      <c r="M798">
        <v>3</v>
      </c>
      <c r="N798">
        <v>0</v>
      </c>
      <c r="O798">
        <v>50</v>
      </c>
      <c r="P798" t="s">
        <v>3038</v>
      </c>
      <c r="Q798" t="s">
        <v>73</v>
      </c>
      <c r="R798">
        <v>1</v>
      </c>
      <c r="S798">
        <v>1</v>
      </c>
      <c r="T798">
        <v>0</v>
      </c>
      <c r="U798">
        <v>2.77</v>
      </c>
      <c r="V798" t="s">
        <v>3036</v>
      </c>
      <c r="W798" t="s">
        <v>3037</v>
      </c>
      <c r="X798">
        <v>2.77</v>
      </c>
      <c r="Y798">
        <v>3.4383999999999998E-2</v>
      </c>
      <c r="Z798">
        <v>1.1184499999999999</v>
      </c>
      <c r="AA798">
        <v>1.454021</v>
      </c>
      <c r="AB798">
        <v>0.16464500000000001</v>
      </c>
      <c r="AC798">
        <v>1.2</v>
      </c>
      <c r="AD798">
        <v>40.4</v>
      </c>
      <c r="AE798">
        <v>52.5</v>
      </c>
      <c r="AF798">
        <v>5.9</v>
      </c>
      <c r="AG798">
        <f t="shared" si="12"/>
        <v>58.4</v>
      </c>
      <c r="AH798">
        <v>2.77</v>
      </c>
      <c r="AI798">
        <v>3.4383999999999998E-2</v>
      </c>
      <c r="AJ798">
        <v>1.1184499999999999</v>
      </c>
      <c r="AK798">
        <v>1.454021</v>
      </c>
      <c r="AL798">
        <v>0.16464500000000001</v>
      </c>
      <c r="AM798">
        <v>1.2</v>
      </c>
      <c r="AN798">
        <v>40.4</v>
      </c>
      <c r="AO798">
        <v>52.5</v>
      </c>
      <c r="AP798">
        <v>5.9</v>
      </c>
      <c r="AQ798">
        <v>0.75</v>
      </c>
      <c r="AR798">
        <v>3.9439999999999996E-3</v>
      </c>
      <c r="AS798">
        <v>0.23816200000000001</v>
      </c>
      <c r="AT798">
        <v>0.39345200000000002</v>
      </c>
      <c r="AU798">
        <v>0.11096</v>
      </c>
      <c r="AV798">
        <v>0.5</v>
      </c>
      <c r="AW798">
        <v>31.9</v>
      </c>
      <c r="AX798">
        <v>52.7</v>
      </c>
      <c r="AY798">
        <v>14.9</v>
      </c>
      <c r="AZ798" t="s">
        <v>74</v>
      </c>
      <c r="BA798" t="s">
        <v>74</v>
      </c>
      <c r="BB798" t="s">
        <v>74</v>
      </c>
      <c r="BC798" t="s">
        <v>74</v>
      </c>
      <c r="BD798">
        <v>0.75</v>
      </c>
      <c r="BE798">
        <v>3.9439999999999996E-3</v>
      </c>
      <c r="BF798">
        <v>0.23816200000000001</v>
      </c>
      <c r="BG798">
        <v>0.39345200000000002</v>
      </c>
      <c r="BH798">
        <v>0.11096</v>
      </c>
      <c r="BI798">
        <v>0.5</v>
      </c>
      <c r="BJ798">
        <v>31.9</v>
      </c>
      <c r="BK798">
        <v>52.7</v>
      </c>
      <c r="BL798">
        <v>14.9</v>
      </c>
      <c r="BM798">
        <v>22.7</v>
      </c>
      <c r="BN798">
        <v>467</v>
      </c>
      <c r="BO798" t="s">
        <v>75</v>
      </c>
    </row>
    <row r="799" spans="1:67" x14ac:dyDescent="0.25">
      <c r="A799" t="s">
        <v>3039</v>
      </c>
      <c r="B799" t="s">
        <v>3012</v>
      </c>
      <c r="C799" t="s">
        <v>480</v>
      </c>
      <c r="D799" t="s">
        <v>3040</v>
      </c>
      <c r="E799" t="s">
        <v>74</v>
      </c>
      <c r="F799" t="s">
        <v>74</v>
      </c>
      <c r="G799" t="s">
        <v>70</v>
      </c>
      <c r="H799" t="s">
        <v>70</v>
      </c>
      <c r="I799">
        <v>2.7</v>
      </c>
      <c r="J799" t="s">
        <v>70</v>
      </c>
      <c r="K799" t="s">
        <v>70</v>
      </c>
      <c r="L799" t="s">
        <v>70</v>
      </c>
      <c r="M799" t="s">
        <v>70</v>
      </c>
      <c r="N799">
        <v>0</v>
      </c>
      <c r="O799">
        <v>0</v>
      </c>
      <c r="P799" t="s">
        <v>3041</v>
      </c>
      <c r="Q799" t="s">
        <v>70</v>
      </c>
      <c r="R799">
        <v>0</v>
      </c>
      <c r="S799">
        <v>0</v>
      </c>
      <c r="T799">
        <v>0</v>
      </c>
      <c r="U799">
        <v>2.76</v>
      </c>
      <c r="V799" t="s">
        <v>480</v>
      </c>
      <c r="W799" t="s">
        <v>3040</v>
      </c>
      <c r="X799">
        <v>2.76</v>
      </c>
      <c r="Y799">
        <v>0</v>
      </c>
      <c r="Z799">
        <v>0.58337600000000001</v>
      </c>
      <c r="AA799">
        <v>1.987217</v>
      </c>
      <c r="AB799">
        <v>0.18659700000000001</v>
      </c>
      <c r="AC799">
        <v>0</v>
      </c>
      <c r="AD799">
        <v>21.2</v>
      </c>
      <c r="AE799">
        <v>72.099999999999994</v>
      </c>
      <c r="AF799">
        <v>6.8</v>
      </c>
      <c r="AG799">
        <f t="shared" si="12"/>
        <v>78.899999999999991</v>
      </c>
      <c r="AH799">
        <v>2.76</v>
      </c>
      <c r="AI799">
        <v>0</v>
      </c>
      <c r="AJ799">
        <v>0.58337600000000001</v>
      </c>
      <c r="AK799">
        <v>1.987217</v>
      </c>
      <c r="AL799">
        <v>0.18659700000000001</v>
      </c>
      <c r="AM799">
        <v>0</v>
      </c>
      <c r="AN799">
        <v>21.2</v>
      </c>
      <c r="AO799">
        <v>72.099999999999994</v>
      </c>
      <c r="AP799">
        <v>6.8</v>
      </c>
      <c r="AQ799">
        <v>1.04</v>
      </c>
      <c r="AR799">
        <v>0</v>
      </c>
      <c r="AS799">
        <v>9.3677999999999997E-2</v>
      </c>
      <c r="AT799">
        <v>0.83267500000000005</v>
      </c>
      <c r="AU799">
        <v>0.11767</v>
      </c>
      <c r="AV799">
        <v>0</v>
      </c>
      <c r="AW799">
        <v>9</v>
      </c>
      <c r="AX799">
        <v>79.8</v>
      </c>
      <c r="AY799">
        <v>11.3</v>
      </c>
      <c r="AZ799" t="s">
        <v>74</v>
      </c>
      <c r="BA799" t="s">
        <v>74</v>
      </c>
      <c r="BB799" t="s">
        <v>74</v>
      </c>
      <c r="BC799" t="s">
        <v>74</v>
      </c>
      <c r="BD799">
        <v>1.04</v>
      </c>
      <c r="BE799">
        <v>0</v>
      </c>
      <c r="BF799">
        <v>9.3677999999999997E-2</v>
      </c>
      <c r="BG799">
        <v>0.83267500000000005</v>
      </c>
      <c r="BH799">
        <v>0.11767</v>
      </c>
      <c r="BI799">
        <v>0</v>
      </c>
      <c r="BJ799">
        <v>9</v>
      </c>
      <c r="BK799">
        <v>79.8</v>
      </c>
      <c r="BL799">
        <v>11.3</v>
      </c>
      <c r="BM799">
        <v>15.3</v>
      </c>
      <c r="BN799">
        <v>457</v>
      </c>
      <c r="BO799" t="s">
        <v>75</v>
      </c>
    </row>
    <row r="800" spans="1:67" x14ac:dyDescent="0.25">
      <c r="A800" t="s">
        <v>3039</v>
      </c>
      <c r="B800" t="s">
        <v>3012</v>
      </c>
      <c r="C800" t="s">
        <v>480</v>
      </c>
      <c r="D800" t="s">
        <v>3040</v>
      </c>
      <c r="E800" t="s">
        <v>74</v>
      </c>
      <c r="F800" t="s">
        <v>74</v>
      </c>
      <c r="G800" t="s">
        <v>70</v>
      </c>
      <c r="H800" t="s">
        <v>70</v>
      </c>
      <c r="I800">
        <v>2.7</v>
      </c>
      <c r="J800" t="s">
        <v>70</v>
      </c>
      <c r="K800" t="s">
        <v>70</v>
      </c>
      <c r="L800" t="s">
        <v>70</v>
      </c>
      <c r="M800" t="s">
        <v>70</v>
      </c>
      <c r="N800">
        <v>0</v>
      </c>
      <c r="O800">
        <v>0</v>
      </c>
      <c r="P800" t="s">
        <v>3041</v>
      </c>
      <c r="Q800" t="s">
        <v>70</v>
      </c>
      <c r="R800">
        <v>0</v>
      </c>
      <c r="S800">
        <v>0</v>
      </c>
      <c r="T800">
        <v>0</v>
      </c>
      <c r="U800">
        <v>2.76</v>
      </c>
      <c r="V800" t="s">
        <v>480</v>
      </c>
      <c r="W800" t="s">
        <v>3040</v>
      </c>
      <c r="X800">
        <v>2.76</v>
      </c>
      <c r="Y800">
        <v>0</v>
      </c>
      <c r="Z800">
        <v>0.58337600000000001</v>
      </c>
      <c r="AA800">
        <v>1.987217</v>
      </c>
      <c r="AB800">
        <v>0.18659700000000001</v>
      </c>
      <c r="AC800">
        <v>0</v>
      </c>
      <c r="AD800">
        <v>21.2</v>
      </c>
      <c r="AE800">
        <v>72.099999999999994</v>
      </c>
      <c r="AF800">
        <v>6.8</v>
      </c>
      <c r="AG800">
        <f t="shared" si="12"/>
        <v>78.899999999999991</v>
      </c>
      <c r="AH800">
        <v>2.76</v>
      </c>
      <c r="AI800">
        <v>0</v>
      </c>
      <c r="AJ800">
        <v>0.58337600000000001</v>
      </c>
      <c r="AK800">
        <v>1.987217</v>
      </c>
      <c r="AL800">
        <v>0.18659700000000001</v>
      </c>
      <c r="AM800">
        <v>0</v>
      </c>
      <c r="AN800">
        <v>21.2</v>
      </c>
      <c r="AO800">
        <v>72.099999999999994</v>
      </c>
      <c r="AP800">
        <v>6.8</v>
      </c>
      <c r="AQ800">
        <v>1.04</v>
      </c>
      <c r="AR800">
        <v>0</v>
      </c>
      <c r="AS800">
        <v>9.3677999999999997E-2</v>
      </c>
      <c r="AT800">
        <v>0.83267500000000005</v>
      </c>
      <c r="AU800">
        <v>0.11767</v>
      </c>
      <c r="AV800">
        <v>0</v>
      </c>
      <c r="AW800">
        <v>9</v>
      </c>
      <c r="AX800">
        <v>79.8</v>
      </c>
      <c r="AY800">
        <v>11.3</v>
      </c>
      <c r="AZ800" t="s">
        <v>74</v>
      </c>
      <c r="BA800" t="s">
        <v>74</v>
      </c>
      <c r="BB800" t="s">
        <v>74</v>
      </c>
      <c r="BC800" t="s">
        <v>74</v>
      </c>
      <c r="BD800">
        <v>1.04</v>
      </c>
      <c r="BE800">
        <v>0</v>
      </c>
      <c r="BF800">
        <v>9.3677999999999997E-2</v>
      </c>
      <c r="BG800">
        <v>0.83267500000000005</v>
      </c>
      <c r="BH800">
        <v>0.11767</v>
      </c>
      <c r="BI800">
        <v>0</v>
      </c>
      <c r="BJ800">
        <v>9</v>
      </c>
      <c r="BK800">
        <v>79.8</v>
      </c>
      <c r="BL800">
        <v>11.3</v>
      </c>
      <c r="BM800">
        <v>15.3</v>
      </c>
      <c r="BN800">
        <v>472</v>
      </c>
      <c r="BO800" t="s">
        <v>75</v>
      </c>
    </row>
    <row r="801" spans="1:67" x14ac:dyDescent="0.25">
      <c r="A801" t="s">
        <v>3042</v>
      </c>
      <c r="B801" t="s">
        <v>3012</v>
      </c>
      <c r="C801" t="s">
        <v>3043</v>
      </c>
      <c r="D801" t="s">
        <v>3044</v>
      </c>
      <c r="E801" t="s">
        <v>74</v>
      </c>
      <c r="F801" t="s">
        <v>74</v>
      </c>
      <c r="G801">
        <v>7138325</v>
      </c>
      <c r="H801" t="s">
        <v>70</v>
      </c>
      <c r="I801">
        <v>1.8</v>
      </c>
      <c r="J801" t="s">
        <v>70</v>
      </c>
      <c r="K801" t="s">
        <v>260</v>
      </c>
      <c r="L801" t="s">
        <v>70</v>
      </c>
      <c r="M801" t="s">
        <v>70</v>
      </c>
      <c r="N801">
        <v>0</v>
      </c>
      <c r="O801">
        <v>0</v>
      </c>
      <c r="P801" t="s">
        <v>3045</v>
      </c>
      <c r="Q801" t="s">
        <v>70</v>
      </c>
      <c r="R801">
        <v>0</v>
      </c>
      <c r="S801">
        <v>0</v>
      </c>
      <c r="T801">
        <v>0</v>
      </c>
      <c r="U801">
        <v>1.49</v>
      </c>
      <c r="V801" t="s">
        <v>3043</v>
      </c>
      <c r="W801" t="s">
        <v>3044</v>
      </c>
      <c r="X801">
        <v>1.49</v>
      </c>
      <c r="Y801">
        <v>1.1379999999999999E-2</v>
      </c>
      <c r="Z801">
        <v>0.59062899999999996</v>
      </c>
      <c r="AA801">
        <v>0.70086700000000002</v>
      </c>
      <c r="AB801">
        <v>0.18412999999999999</v>
      </c>
      <c r="AC801">
        <v>0.8</v>
      </c>
      <c r="AD801">
        <v>39.700000000000003</v>
      </c>
      <c r="AE801">
        <v>47.1</v>
      </c>
      <c r="AF801">
        <v>12.4</v>
      </c>
      <c r="AG801">
        <f t="shared" si="12"/>
        <v>59.5</v>
      </c>
      <c r="AH801">
        <v>1.49</v>
      </c>
      <c r="AI801">
        <v>1.1379999999999999E-2</v>
      </c>
      <c r="AJ801">
        <v>0.59062899999999996</v>
      </c>
      <c r="AK801">
        <v>0.70086700000000002</v>
      </c>
      <c r="AL801">
        <v>0.18412999999999999</v>
      </c>
      <c r="AM801">
        <v>0.8</v>
      </c>
      <c r="AN801">
        <v>39.700000000000003</v>
      </c>
      <c r="AO801">
        <v>47.1</v>
      </c>
      <c r="AP801">
        <v>12.4</v>
      </c>
      <c r="AQ801">
        <v>0.38</v>
      </c>
      <c r="AR801">
        <v>9.1870000000000007E-3</v>
      </c>
      <c r="AS801">
        <v>0.103516</v>
      </c>
      <c r="AT801">
        <v>0.141928</v>
      </c>
      <c r="AU801">
        <v>0.12682599999999999</v>
      </c>
      <c r="AV801">
        <v>2.4</v>
      </c>
      <c r="AW801">
        <v>27.1</v>
      </c>
      <c r="AX801">
        <v>37.200000000000003</v>
      </c>
      <c r="AY801">
        <v>33.200000000000003</v>
      </c>
      <c r="AZ801" t="s">
        <v>74</v>
      </c>
      <c r="BA801" t="s">
        <v>74</v>
      </c>
      <c r="BB801" t="s">
        <v>74</v>
      </c>
      <c r="BC801" t="s">
        <v>74</v>
      </c>
      <c r="BD801">
        <v>0.38</v>
      </c>
      <c r="BE801">
        <v>9.1870000000000007E-3</v>
      </c>
      <c r="BF801">
        <v>0.103516</v>
      </c>
      <c r="BG801">
        <v>0.141928</v>
      </c>
      <c r="BH801">
        <v>0.12682599999999999</v>
      </c>
      <c r="BI801">
        <v>2.4</v>
      </c>
      <c r="BJ801">
        <v>27.1</v>
      </c>
      <c r="BK801">
        <v>37.200000000000003</v>
      </c>
      <c r="BL801">
        <v>33.200000000000003</v>
      </c>
      <c r="BM801">
        <v>23</v>
      </c>
      <c r="BN801">
        <v>455</v>
      </c>
      <c r="BO801" t="s">
        <v>75</v>
      </c>
    </row>
    <row r="802" spans="1:67" x14ac:dyDescent="0.25">
      <c r="A802" t="s">
        <v>3042</v>
      </c>
      <c r="B802" t="s">
        <v>3012</v>
      </c>
      <c r="C802" t="s">
        <v>3043</v>
      </c>
      <c r="D802" t="s">
        <v>3044</v>
      </c>
      <c r="E802" t="s">
        <v>74</v>
      </c>
      <c r="F802" t="s">
        <v>74</v>
      </c>
      <c r="G802">
        <v>7138325</v>
      </c>
      <c r="H802" t="s">
        <v>70</v>
      </c>
      <c r="I802">
        <v>1.8</v>
      </c>
      <c r="J802" t="s">
        <v>70</v>
      </c>
      <c r="K802" t="s">
        <v>260</v>
      </c>
      <c r="L802" t="s">
        <v>70</v>
      </c>
      <c r="M802" t="s">
        <v>70</v>
      </c>
      <c r="N802">
        <v>0</v>
      </c>
      <c r="O802">
        <v>0</v>
      </c>
      <c r="P802" t="s">
        <v>3045</v>
      </c>
      <c r="Q802" t="s">
        <v>70</v>
      </c>
      <c r="R802">
        <v>0</v>
      </c>
      <c r="S802">
        <v>0</v>
      </c>
      <c r="T802">
        <v>0</v>
      </c>
      <c r="U802">
        <v>1.49</v>
      </c>
      <c r="V802" t="s">
        <v>3043</v>
      </c>
      <c r="W802" t="s">
        <v>3044</v>
      </c>
      <c r="X802">
        <v>1.49</v>
      </c>
      <c r="Y802">
        <v>1.1379999999999999E-2</v>
      </c>
      <c r="Z802">
        <v>0.59062899999999996</v>
      </c>
      <c r="AA802">
        <v>0.70086700000000002</v>
      </c>
      <c r="AB802">
        <v>0.18412999999999999</v>
      </c>
      <c r="AC802">
        <v>0.8</v>
      </c>
      <c r="AD802">
        <v>39.700000000000003</v>
      </c>
      <c r="AE802">
        <v>47.1</v>
      </c>
      <c r="AF802">
        <v>12.4</v>
      </c>
      <c r="AG802">
        <f t="shared" si="12"/>
        <v>59.5</v>
      </c>
      <c r="AH802">
        <v>1.49</v>
      </c>
      <c r="AI802">
        <v>1.1379999999999999E-2</v>
      </c>
      <c r="AJ802">
        <v>0.59062899999999996</v>
      </c>
      <c r="AK802">
        <v>0.70086700000000002</v>
      </c>
      <c r="AL802">
        <v>0.18412999999999999</v>
      </c>
      <c r="AM802">
        <v>0.8</v>
      </c>
      <c r="AN802">
        <v>39.700000000000003</v>
      </c>
      <c r="AO802">
        <v>47.1</v>
      </c>
      <c r="AP802">
        <v>12.4</v>
      </c>
      <c r="AQ802">
        <v>0.38</v>
      </c>
      <c r="AR802">
        <v>9.1870000000000007E-3</v>
      </c>
      <c r="AS802">
        <v>0.103516</v>
      </c>
      <c r="AT802">
        <v>0.141928</v>
      </c>
      <c r="AU802">
        <v>0.12682599999999999</v>
      </c>
      <c r="AV802">
        <v>2.4</v>
      </c>
      <c r="AW802">
        <v>27.1</v>
      </c>
      <c r="AX802">
        <v>37.200000000000003</v>
      </c>
      <c r="AY802">
        <v>33.200000000000003</v>
      </c>
      <c r="AZ802" t="s">
        <v>74</v>
      </c>
      <c r="BA802" t="s">
        <v>74</v>
      </c>
      <c r="BB802" t="s">
        <v>74</v>
      </c>
      <c r="BC802" t="s">
        <v>74</v>
      </c>
      <c r="BD802">
        <v>0.38</v>
      </c>
      <c r="BE802">
        <v>9.1870000000000007E-3</v>
      </c>
      <c r="BF802">
        <v>0.103516</v>
      </c>
      <c r="BG802">
        <v>0.141928</v>
      </c>
      <c r="BH802">
        <v>0.12682599999999999</v>
      </c>
      <c r="BI802">
        <v>2.4</v>
      </c>
      <c r="BJ802">
        <v>27.1</v>
      </c>
      <c r="BK802">
        <v>37.200000000000003</v>
      </c>
      <c r="BL802">
        <v>33.200000000000003</v>
      </c>
      <c r="BM802">
        <v>23</v>
      </c>
      <c r="BN802">
        <v>470</v>
      </c>
      <c r="BO802" t="s">
        <v>75</v>
      </c>
    </row>
    <row r="803" spans="1:67" x14ac:dyDescent="0.25">
      <c r="A803" t="s">
        <v>3046</v>
      </c>
      <c r="B803" t="s">
        <v>3012</v>
      </c>
      <c r="C803" t="s">
        <v>132</v>
      </c>
      <c r="D803" t="s">
        <v>3047</v>
      </c>
      <c r="E803" t="s">
        <v>74</v>
      </c>
      <c r="F803" t="s">
        <v>74</v>
      </c>
      <c r="G803">
        <v>7138375</v>
      </c>
      <c r="H803" t="s">
        <v>70</v>
      </c>
      <c r="I803">
        <v>1</v>
      </c>
      <c r="J803" t="s">
        <v>3048</v>
      </c>
      <c r="K803" t="s">
        <v>260</v>
      </c>
      <c r="L803" t="s">
        <v>70</v>
      </c>
      <c r="M803" t="s">
        <v>70</v>
      </c>
      <c r="N803">
        <v>0</v>
      </c>
      <c r="O803">
        <v>0</v>
      </c>
      <c r="P803" t="s">
        <v>3049</v>
      </c>
      <c r="Q803" t="s">
        <v>70</v>
      </c>
      <c r="R803">
        <v>0</v>
      </c>
      <c r="S803">
        <v>0</v>
      </c>
      <c r="T803">
        <v>0</v>
      </c>
      <c r="U803">
        <v>10.28</v>
      </c>
      <c r="V803" t="s">
        <v>132</v>
      </c>
      <c r="W803" t="s">
        <v>3047</v>
      </c>
      <c r="X803">
        <v>10.050000000000001</v>
      </c>
      <c r="Y803">
        <v>4.3742999999999997E-2</v>
      </c>
      <c r="Z803">
        <v>5.0446540000000004</v>
      </c>
      <c r="AA803">
        <v>4.2594640000000004</v>
      </c>
      <c r="AB803">
        <v>0.69806999999999997</v>
      </c>
      <c r="AC803">
        <v>0.4</v>
      </c>
      <c r="AD803">
        <v>50.2</v>
      </c>
      <c r="AE803">
        <v>42.4</v>
      </c>
      <c r="AF803">
        <v>6.9</v>
      </c>
      <c r="AG803">
        <f t="shared" si="12"/>
        <v>49.3</v>
      </c>
      <c r="AH803">
        <v>8.25</v>
      </c>
      <c r="AI803">
        <v>4.3742999999999997E-2</v>
      </c>
      <c r="AJ803">
        <v>4.0642189999999996</v>
      </c>
      <c r="AK803">
        <v>3.6600630000000001</v>
      </c>
      <c r="AL803">
        <v>0.48025299999999999</v>
      </c>
      <c r="AM803">
        <v>0.5</v>
      </c>
      <c r="AN803">
        <v>49.3</v>
      </c>
      <c r="AO803">
        <v>44.4</v>
      </c>
      <c r="AP803">
        <v>5.8</v>
      </c>
      <c r="AQ803">
        <v>2.2999999999999998</v>
      </c>
      <c r="AR803">
        <v>7.1110000000000001E-3</v>
      </c>
      <c r="AS803">
        <v>0.93069900000000005</v>
      </c>
      <c r="AT803">
        <v>1.011034</v>
      </c>
      <c r="AU803">
        <v>0.35448000000000002</v>
      </c>
      <c r="AV803">
        <v>0.3</v>
      </c>
      <c r="AW803">
        <v>40.4</v>
      </c>
      <c r="AX803">
        <v>43.9</v>
      </c>
      <c r="AY803">
        <v>15.4</v>
      </c>
      <c r="AZ803" t="s">
        <v>74</v>
      </c>
      <c r="BA803" t="s">
        <v>74</v>
      </c>
      <c r="BB803" t="s">
        <v>74</v>
      </c>
      <c r="BC803" t="s">
        <v>74</v>
      </c>
      <c r="BD803">
        <v>2</v>
      </c>
      <c r="BE803">
        <v>7.1110000000000001E-3</v>
      </c>
      <c r="BF803">
        <v>0.78706600000000004</v>
      </c>
      <c r="BG803">
        <v>0.90664299999999998</v>
      </c>
      <c r="BH803">
        <v>0.30129400000000001</v>
      </c>
      <c r="BI803">
        <v>0.4</v>
      </c>
      <c r="BJ803">
        <v>39.299999999999997</v>
      </c>
      <c r="BK803">
        <v>45.3</v>
      </c>
      <c r="BL803">
        <v>15</v>
      </c>
      <c r="BM803">
        <v>31.5</v>
      </c>
      <c r="BN803">
        <v>456</v>
      </c>
      <c r="BO803" t="s">
        <v>75</v>
      </c>
    </row>
    <row r="804" spans="1:67" x14ac:dyDescent="0.25">
      <c r="A804" t="s">
        <v>3046</v>
      </c>
      <c r="B804" t="s">
        <v>3012</v>
      </c>
      <c r="C804" t="s">
        <v>132</v>
      </c>
      <c r="D804" t="s">
        <v>3047</v>
      </c>
      <c r="E804" t="s">
        <v>74</v>
      </c>
      <c r="F804" t="s">
        <v>74</v>
      </c>
      <c r="G804">
        <v>7138375</v>
      </c>
      <c r="H804" t="s">
        <v>70</v>
      </c>
      <c r="I804">
        <v>1</v>
      </c>
      <c r="J804" t="s">
        <v>3048</v>
      </c>
      <c r="K804" t="s">
        <v>260</v>
      </c>
      <c r="L804" t="s">
        <v>70</v>
      </c>
      <c r="M804" t="s">
        <v>70</v>
      </c>
      <c r="N804">
        <v>0</v>
      </c>
      <c r="O804">
        <v>0</v>
      </c>
      <c r="P804" t="s">
        <v>3049</v>
      </c>
      <c r="Q804" t="s">
        <v>70</v>
      </c>
      <c r="R804">
        <v>0</v>
      </c>
      <c r="S804">
        <v>0</v>
      </c>
      <c r="T804">
        <v>0</v>
      </c>
      <c r="U804">
        <v>10.28</v>
      </c>
      <c r="V804" t="s">
        <v>132</v>
      </c>
      <c r="W804" t="s">
        <v>3047</v>
      </c>
      <c r="X804">
        <v>10.050000000000001</v>
      </c>
      <c r="Y804">
        <v>4.3742999999999997E-2</v>
      </c>
      <c r="Z804">
        <v>5.0446540000000004</v>
      </c>
      <c r="AA804">
        <v>4.2594640000000004</v>
      </c>
      <c r="AB804">
        <v>0.69806999999999997</v>
      </c>
      <c r="AC804">
        <v>0.4</v>
      </c>
      <c r="AD804">
        <v>50.2</v>
      </c>
      <c r="AE804">
        <v>42.4</v>
      </c>
      <c r="AF804">
        <v>6.9</v>
      </c>
      <c r="AG804">
        <f t="shared" si="12"/>
        <v>49.3</v>
      </c>
      <c r="AH804">
        <v>8.25</v>
      </c>
      <c r="AI804">
        <v>4.3742999999999997E-2</v>
      </c>
      <c r="AJ804">
        <v>4.0642189999999996</v>
      </c>
      <c r="AK804">
        <v>3.6600630000000001</v>
      </c>
      <c r="AL804">
        <v>0.48025299999999999</v>
      </c>
      <c r="AM804">
        <v>0.5</v>
      </c>
      <c r="AN804">
        <v>49.3</v>
      </c>
      <c r="AO804">
        <v>44.4</v>
      </c>
      <c r="AP804">
        <v>5.8</v>
      </c>
      <c r="AQ804">
        <v>2.2999999999999998</v>
      </c>
      <c r="AR804">
        <v>7.1110000000000001E-3</v>
      </c>
      <c r="AS804">
        <v>0.93069900000000005</v>
      </c>
      <c r="AT804">
        <v>1.011034</v>
      </c>
      <c r="AU804">
        <v>0.35448000000000002</v>
      </c>
      <c r="AV804">
        <v>0.3</v>
      </c>
      <c r="AW804">
        <v>40.4</v>
      </c>
      <c r="AX804">
        <v>43.9</v>
      </c>
      <c r="AY804">
        <v>15.4</v>
      </c>
      <c r="AZ804" t="s">
        <v>74</v>
      </c>
      <c r="BA804" t="s">
        <v>74</v>
      </c>
      <c r="BB804" t="s">
        <v>74</v>
      </c>
      <c r="BC804" t="s">
        <v>74</v>
      </c>
      <c r="BD804">
        <v>2</v>
      </c>
      <c r="BE804">
        <v>7.1110000000000001E-3</v>
      </c>
      <c r="BF804">
        <v>0.78706600000000004</v>
      </c>
      <c r="BG804">
        <v>0.90664299999999998</v>
      </c>
      <c r="BH804">
        <v>0.30129400000000001</v>
      </c>
      <c r="BI804">
        <v>0.4</v>
      </c>
      <c r="BJ804">
        <v>39.299999999999997</v>
      </c>
      <c r="BK804">
        <v>45.3</v>
      </c>
      <c r="BL804">
        <v>15</v>
      </c>
      <c r="BM804">
        <v>31.5</v>
      </c>
      <c r="BN804">
        <v>471</v>
      </c>
      <c r="BO804" t="s">
        <v>75</v>
      </c>
    </row>
    <row r="805" spans="1:67" x14ac:dyDescent="0.25">
      <c r="A805" t="s">
        <v>3050</v>
      </c>
      <c r="B805" t="s">
        <v>3012</v>
      </c>
      <c r="C805" t="s">
        <v>3051</v>
      </c>
      <c r="D805" t="s">
        <v>3052</v>
      </c>
      <c r="E805" t="s">
        <v>74</v>
      </c>
      <c r="F805" t="s">
        <v>74</v>
      </c>
      <c r="G805" t="s">
        <v>74</v>
      </c>
      <c r="H805" t="s">
        <v>74</v>
      </c>
      <c r="I805" t="s">
        <v>74</v>
      </c>
      <c r="J805" t="s">
        <v>74</v>
      </c>
      <c r="K805" t="s">
        <v>74</v>
      </c>
      <c r="L805" t="s">
        <v>74</v>
      </c>
      <c r="M805" t="s">
        <v>74</v>
      </c>
      <c r="N805" t="s">
        <v>74</v>
      </c>
      <c r="O805" t="s">
        <v>74</v>
      </c>
      <c r="P805" t="s">
        <v>3053</v>
      </c>
      <c r="Q805" t="s">
        <v>74</v>
      </c>
      <c r="R805" t="s">
        <v>74</v>
      </c>
      <c r="S805" t="s">
        <v>74</v>
      </c>
      <c r="T805" t="s">
        <v>74</v>
      </c>
      <c r="U805">
        <v>7.22</v>
      </c>
      <c r="V805" t="s">
        <v>3051</v>
      </c>
      <c r="W805" t="s">
        <v>3052</v>
      </c>
      <c r="X805">
        <v>7.21</v>
      </c>
      <c r="Y805">
        <v>0</v>
      </c>
      <c r="Z805">
        <v>3.6007120000000001</v>
      </c>
      <c r="AA805">
        <v>3.341669</v>
      </c>
      <c r="AB805">
        <v>0.27146700000000001</v>
      </c>
      <c r="AC805">
        <v>0</v>
      </c>
      <c r="AD805">
        <v>49.9</v>
      </c>
      <c r="AE805">
        <v>46.3</v>
      </c>
      <c r="AF805">
        <v>3.8</v>
      </c>
      <c r="AG805">
        <f t="shared" si="12"/>
        <v>50.099999999999994</v>
      </c>
      <c r="AH805">
        <v>5.52</v>
      </c>
      <c r="AI805">
        <v>0</v>
      </c>
      <c r="AJ805">
        <v>2.7519900000000002</v>
      </c>
      <c r="AK805">
        <v>2.6283340000000002</v>
      </c>
      <c r="AL805">
        <v>0.14436499999999999</v>
      </c>
      <c r="AM805">
        <v>0</v>
      </c>
      <c r="AN805">
        <v>49.8</v>
      </c>
      <c r="AO805">
        <v>47.6</v>
      </c>
      <c r="AP805">
        <v>2.6</v>
      </c>
      <c r="AQ805">
        <v>0.53</v>
      </c>
      <c r="AR805">
        <v>0</v>
      </c>
      <c r="AS805">
        <v>0.19253300000000001</v>
      </c>
      <c r="AT805">
        <v>0.29755700000000002</v>
      </c>
      <c r="AU805">
        <v>3.8113000000000001E-2</v>
      </c>
      <c r="AV805">
        <v>0</v>
      </c>
      <c r="AW805">
        <v>36.5</v>
      </c>
      <c r="AX805">
        <v>56.3</v>
      </c>
      <c r="AY805">
        <v>7.2</v>
      </c>
      <c r="AZ805" t="s">
        <v>74</v>
      </c>
      <c r="BA805" t="s">
        <v>74</v>
      </c>
      <c r="BB805" t="s">
        <v>74</v>
      </c>
      <c r="BC805" t="s">
        <v>74</v>
      </c>
      <c r="BD805">
        <v>0.38</v>
      </c>
      <c r="BE805">
        <v>0</v>
      </c>
      <c r="BF805">
        <v>0.141018</v>
      </c>
      <c r="BG805">
        <v>0.22367799999999999</v>
      </c>
      <c r="BH805">
        <v>1.3272000000000001E-2</v>
      </c>
      <c r="BI805">
        <v>0</v>
      </c>
      <c r="BJ805">
        <v>37.299999999999997</v>
      </c>
      <c r="BK805">
        <v>59.2</v>
      </c>
      <c r="BL805">
        <v>3.5</v>
      </c>
      <c r="BM805">
        <v>36.200000000000003</v>
      </c>
      <c r="BN805">
        <v>458</v>
      </c>
      <c r="BO805" t="s">
        <v>75</v>
      </c>
    </row>
    <row r="806" spans="1:67" x14ac:dyDescent="0.25">
      <c r="A806" t="s">
        <v>3050</v>
      </c>
      <c r="B806" t="s">
        <v>3012</v>
      </c>
      <c r="C806" t="s">
        <v>3051</v>
      </c>
      <c r="D806" t="s">
        <v>3052</v>
      </c>
      <c r="E806" t="s">
        <v>74</v>
      </c>
      <c r="F806" t="s">
        <v>74</v>
      </c>
      <c r="G806" t="s">
        <v>74</v>
      </c>
      <c r="H806" t="s">
        <v>74</v>
      </c>
      <c r="I806" t="s">
        <v>74</v>
      </c>
      <c r="J806" t="s">
        <v>74</v>
      </c>
      <c r="K806" t="s">
        <v>74</v>
      </c>
      <c r="L806" t="s">
        <v>74</v>
      </c>
      <c r="M806" t="s">
        <v>74</v>
      </c>
      <c r="N806" t="s">
        <v>74</v>
      </c>
      <c r="O806" t="s">
        <v>74</v>
      </c>
      <c r="P806" t="s">
        <v>3053</v>
      </c>
      <c r="Q806" t="s">
        <v>74</v>
      </c>
      <c r="R806" t="s">
        <v>74</v>
      </c>
      <c r="S806" t="s">
        <v>74</v>
      </c>
      <c r="T806" t="s">
        <v>74</v>
      </c>
      <c r="U806">
        <v>7.22</v>
      </c>
      <c r="V806" t="s">
        <v>3051</v>
      </c>
      <c r="W806" t="s">
        <v>3052</v>
      </c>
      <c r="X806">
        <v>7.21</v>
      </c>
      <c r="Y806">
        <v>0</v>
      </c>
      <c r="Z806">
        <v>3.6007120000000001</v>
      </c>
      <c r="AA806">
        <v>3.341669</v>
      </c>
      <c r="AB806">
        <v>0.27146700000000001</v>
      </c>
      <c r="AC806">
        <v>0</v>
      </c>
      <c r="AD806">
        <v>49.9</v>
      </c>
      <c r="AE806">
        <v>46.3</v>
      </c>
      <c r="AF806">
        <v>3.8</v>
      </c>
      <c r="AG806">
        <f t="shared" si="12"/>
        <v>50.099999999999994</v>
      </c>
      <c r="AH806">
        <v>5.52</v>
      </c>
      <c r="AI806">
        <v>0</v>
      </c>
      <c r="AJ806">
        <v>2.7519900000000002</v>
      </c>
      <c r="AK806">
        <v>2.6283340000000002</v>
      </c>
      <c r="AL806">
        <v>0.14436499999999999</v>
      </c>
      <c r="AM806">
        <v>0</v>
      </c>
      <c r="AN806">
        <v>49.8</v>
      </c>
      <c r="AO806">
        <v>47.6</v>
      </c>
      <c r="AP806">
        <v>2.6</v>
      </c>
      <c r="AQ806">
        <v>0.53</v>
      </c>
      <c r="AR806">
        <v>0</v>
      </c>
      <c r="AS806">
        <v>0.19253300000000001</v>
      </c>
      <c r="AT806">
        <v>0.29755700000000002</v>
      </c>
      <c r="AU806">
        <v>3.8113000000000001E-2</v>
      </c>
      <c r="AV806">
        <v>0</v>
      </c>
      <c r="AW806">
        <v>36.5</v>
      </c>
      <c r="AX806">
        <v>56.3</v>
      </c>
      <c r="AY806">
        <v>7.2</v>
      </c>
      <c r="AZ806" t="s">
        <v>74</v>
      </c>
      <c r="BA806" t="s">
        <v>74</v>
      </c>
      <c r="BB806" t="s">
        <v>74</v>
      </c>
      <c r="BC806" t="s">
        <v>74</v>
      </c>
      <c r="BD806">
        <v>0.38</v>
      </c>
      <c r="BE806">
        <v>0</v>
      </c>
      <c r="BF806">
        <v>0.141018</v>
      </c>
      <c r="BG806">
        <v>0.22367799999999999</v>
      </c>
      <c r="BH806">
        <v>1.3272000000000001E-2</v>
      </c>
      <c r="BI806">
        <v>0</v>
      </c>
      <c r="BJ806">
        <v>37.299999999999997</v>
      </c>
      <c r="BK806">
        <v>59.2</v>
      </c>
      <c r="BL806">
        <v>3.5</v>
      </c>
      <c r="BM806">
        <v>36.200000000000003</v>
      </c>
      <c r="BN806">
        <v>473</v>
      </c>
      <c r="BO806" t="s">
        <v>75</v>
      </c>
    </row>
    <row r="807" spans="1:67" x14ac:dyDescent="0.25">
      <c r="A807" t="s">
        <v>3054</v>
      </c>
      <c r="B807" t="s">
        <v>3012</v>
      </c>
      <c r="C807" t="s">
        <v>480</v>
      </c>
      <c r="D807" t="s">
        <v>3055</v>
      </c>
      <c r="E807" t="s">
        <v>74</v>
      </c>
      <c r="F807" t="s">
        <v>74</v>
      </c>
      <c r="G807" t="s">
        <v>74</v>
      </c>
      <c r="H807" t="s">
        <v>74</v>
      </c>
      <c r="I807" t="s">
        <v>74</v>
      </c>
      <c r="J807" t="s">
        <v>74</v>
      </c>
      <c r="K807" t="s">
        <v>74</v>
      </c>
      <c r="L807" t="s">
        <v>74</v>
      </c>
      <c r="M807" t="s">
        <v>74</v>
      </c>
      <c r="N807" t="s">
        <v>74</v>
      </c>
      <c r="O807" t="s">
        <v>74</v>
      </c>
      <c r="P807" t="s">
        <v>3056</v>
      </c>
      <c r="Q807" t="s">
        <v>74</v>
      </c>
      <c r="R807" t="s">
        <v>74</v>
      </c>
      <c r="S807" t="s">
        <v>74</v>
      </c>
      <c r="T807" t="s">
        <v>74</v>
      </c>
      <c r="U807">
        <v>1.35</v>
      </c>
      <c r="V807" t="s">
        <v>480</v>
      </c>
      <c r="W807" t="s">
        <v>3055</v>
      </c>
      <c r="X807">
        <v>1.35</v>
      </c>
      <c r="Y807">
        <v>0</v>
      </c>
      <c r="Z807">
        <v>0.935307</v>
      </c>
      <c r="AA807">
        <v>0.40396100000000001</v>
      </c>
      <c r="AB807">
        <v>7.2500000000000004E-3</v>
      </c>
      <c r="AC807">
        <v>0</v>
      </c>
      <c r="AD807">
        <v>69.5</v>
      </c>
      <c r="AE807">
        <v>30</v>
      </c>
      <c r="AF807">
        <v>0.5</v>
      </c>
      <c r="AG807">
        <f t="shared" si="12"/>
        <v>30.5</v>
      </c>
      <c r="AH807">
        <v>1.35</v>
      </c>
      <c r="AI807">
        <v>0</v>
      </c>
      <c r="AJ807">
        <v>0.935307</v>
      </c>
      <c r="AK807">
        <v>0.40396100000000001</v>
      </c>
      <c r="AL807">
        <v>7.2500000000000004E-3</v>
      </c>
      <c r="AM807">
        <v>0</v>
      </c>
      <c r="AN807">
        <v>69.5</v>
      </c>
      <c r="AO807">
        <v>30</v>
      </c>
      <c r="AP807">
        <v>0.5</v>
      </c>
      <c r="AQ807">
        <v>0</v>
      </c>
      <c r="AR807">
        <v>0</v>
      </c>
      <c r="AS807">
        <v>4.9200000000000003E-4</v>
      </c>
      <c r="AT807">
        <v>3.1500000000000001E-4</v>
      </c>
      <c r="AU807">
        <v>0</v>
      </c>
      <c r="AV807">
        <v>0</v>
      </c>
      <c r="AW807">
        <v>60.9</v>
      </c>
      <c r="AX807">
        <v>39.1</v>
      </c>
      <c r="AY807">
        <v>0</v>
      </c>
      <c r="AZ807" t="s">
        <v>74</v>
      </c>
      <c r="BA807" t="s">
        <v>74</v>
      </c>
      <c r="BB807" t="s">
        <v>74</v>
      </c>
      <c r="BC807" t="s">
        <v>74</v>
      </c>
      <c r="BD807">
        <v>0</v>
      </c>
      <c r="BE807">
        <v>0</v>
      </c>
      <c r="BF807">
        <v>4.9200000000000003E-4</v>
      </c>
      <c r="BG807">
        <v>3.1500000000000001E-4</v>
      </c>
      <c r="BH807">
        <v>0</v>
      </c>
      <c r="BI807">
        <v>0</v>
      </c>
      <c r="BJ807">
        <v>60.9</v>
      </c>
      <c r="BK807">
        <v>39.1</v>
      </c>
      <c r="BL807">
        <v>0</v>
      </c>
      <c r="BM807">
        <v>51</v>
      </c>
      <c r="BN807">
        <v>459</v>
      </c>
      <c r="BO807" t="s">
        <v>75</v>
      </c>
    </row>
    <row r="808" spans="1:67" x14ac:dyDescent="0.25">
      <c r="A808" t="s">
        <v>3054</v>
      </c>
      <c r="B808" t="s">
        <v>3012</v>
      </c>
      <c r="C808" t="s">
        <v>480</v>
      </c>
      <c r="D808" t="s">
        <v>3055</v>
      </c>
      <c r="E808" t="s">
        <v>74</v>
      </c>
      <c r="F808" t="s">
        <v>74</v>
      </c>
      <c r="G808" t="s">
        <v>74</v>
      </c>
      <c r="H808" t="s">
        <v>74</v>
      </c>
      <c r="I808" t="s">
        <v>74</v>
      </c>
      <c r="J808" t="s">
        <v>74</v>
      </c>
      <c r="K808" t="s">
        <v>74</v>
      </c>
      <c r="L808" t="s">
        <v>74</v>
      </c>
      <c r="M808" t="s">
        <v>74</v>
      </c>
      <c r="N808" t="s">
        <v>74</v>
      </c>
      <c r="O808" t="s">
        <v>74</v>
      </c>
      <c r="P808" t="s">
        <v>3056</v>
      </c>
      <c r="Q808" t="s">
        <v>74</v>
      </c>
      <c r="R808" t="s">
        <v>74</v>
      </c>
      <c r="S808" t="s">
        <v>74</v>
      </c>
      <c r="T808" t="s">
        <v>74</v>
      </c>
      <c r="U808">
        <v>1.35</v>
      </c>
      <c r="V808" t="s">
        <v>480</v>
      </c>
      <c r="W808" t="s">
        <v>3055</v>
      </c>
      <c r="X808">
        <v>1.35</v>
      </c>
      <c r="Y808">
        <v>0</v>
      </c>
      <c r="Z808">
        <v>0.935307</v>
      </c>
      <c r="AA808">
        <v>0.40396100000000001</v>
      </c>
      <c r="AB808">
        <v>7.2500000000000004E-3</v>
      </c>
      <c r="AC808">
        <v>0</v>
      </c>
      <c r="AD808">
        <v>69.5</v>
      </c>
      <c r="AE808">
        <v>30</v>
      </c>
      <c r="AF808">
        <v>0.5</v>
      </c>
      <c r="AG808">
        <f t="shared" si="12"/>
        <v>30.5</v>
      </c>
      <c r="AH808">
        <v>1.35</v>
      </c>
      <c r="AI808">
        <v>0</v>
      </c>
      <c r="AJ808">
        <v>0.935307</v>
      </c>
      <c r="AK808">
        <v>0.40396100000000001</v>
      </c>
      <c r="AL808">
        <v>7.2500000000000004E-3</v>
      </c>
      <c r="AM808">
        <v>0</v>
      </c>
      <c r="AN808">
        <v>69.5</v>
      </c>
      <c r="AO808">
        <v>30</v>
      </c>
      <c r="AP808">
        <v>0.5</v>
      </c>
      <c r="AQ808">
        <v>0</v>
      </c>
      <c r="AR808">
        <v>0</v>
      </c>
      <c r="AS808">
        <v>4.9200000000000003E-4</v>
      </c>
      <c r="AT808">
        <v>3.1500000000000001E-4</v>
      </c>
      <c r="AU808">
        <v>0</v>
      </c>
      <c r="AV808">
        <v>0</v>
      </c>
      <c r="AW808">
        <v>60.9</v>
      </c>
      <c r="AX808">
        <v>39.1</v>
      </c>
      <c r="AY808">
        <v>0</v>
      </c>
      <c r="AZ808" t="s">
        <v>74</v>
      </c>
      <c r="BA808" t="s">
        <v>74</v>
      </c>
      <c r="BB808" t="s">
        <v>74</v>
      </c>
      <c r="BC808" t="s">
        <v>74</v>
      </c>
      <c r="BD808">
        <v>0</v>
      </c>
      <c r="BE808">
        <v>0</v>
      </c>
      <c r="BF808">
        <v>4.9200000000000003E-4</v>
      </c>
      <c r="BG808">
        <v>3.1500000000000001E-4</v>
      </c>
      <c r="BH808">
        <v>0</v>
      </c>
      <c r="BI808">
        <v>0</v>
      </c>
      <c r="BJ808">
        <v>60.9</v>
      </c>
      <c r="BK808">
        <v>39.1</v>
      </c>
      <c r="BL808">
        <v>0</v>
      </c>
      <c r="BM808">
        <v>51</v>
      </c>
      <c r="BN808">
        <v>474</v>
      </c>
      <c r="BO808" t="s">
        <v>75</v>
      </c>
    </row>
    <row r="809" spans="1:67" x14ac:dyDescent="0.25">
      <c r="A809" t="s">
        <v>3057</v>
      </c>
      <c r="B809" t="s">
        <v>3012</v>
      </c>
      <c r="C809" t="s">
        <v>3058</v>
      </c>
      <c r="D809" t="s">
        <v>3059</v>
      </c>
      <c r="E809" t="s">
        <v>74</v>
      </c>
      <c r="F809" t="s">
        <v>74</v>
      </c>
      <c r="G809">
        <v>7138250</v>
      </c>
      <c r="H809" t="s">
        <v>259</v>
      </c>
      <c r="I809">
        <v>2.2999999999999998</v>
      </c>
      <c r="J809" t="s">
        <v>71</v>
      </c>
      <c r="K809" t="s">
        <v>1937</v>
      </c>
      <c r="L809" t="s">
        <v>1476</v>
      </c>
      <c r="M809">
        <v>5</v>
      </c>
      <c r="N809">
        <v>0</v>
      </c>
      <c r="O809">
        <v>47</v>
      </c>
      <c r="P809" t="s">
        <v>3060</v>
      </c>
      <c r="Q809" t="s">
        <v>73</v>
      </c>
      <c r="R809">
        <v>1</v>
      </c>
      <c r="S809">
        <v>1</v>
      </c>
      <c r="T809">
        <v>0</v>
      </c>
      <c r="U809">
        <v>8.8699999999999992</v>
      </c>
      <c r="V809" t="s">
        <v>3058</v>
      </c>
      <c r="W809" t="s">
        <v>3059</v>
      </c>
      <c r="X809">
        <v>8.86</v>
      </c>
      <c r="Y809">
        <v>8.7799999999999996E-3</v>
      </c>
      <c r="Z809">
        <v>5.9771080000000003</v>
      </c>
      <c r="AA809">
        <v>2.7540629999999999</v>
      </c>
      <c r="AB809">
        <v>0.118732</v>
      </c>
      <c r="AC809">
        <v>0.1</v>
      </c>
      <c r="AD809">
        <v>67.5</v>
      </c>
      <c r="AE809">
        <v>31.1</v>
      </c>
      <c r="AF809">
        <v>1.3</v>
      </c>
      <c r="AG809">
        <f t="shared" si="12"/>
        <v>32.4</v>
      </c>
      <c r="AH809">
        <v>7.99</v>
      </c>
      <c r="AI809">
        <v>8.7799999999999996E-3</v>
      </c>
      <c r="AJ809">
        <v>5.3103009999999999</v>
      </c>
      <c r="AK809">
        <v>2.5543140000000002</v>
      </c>
      <c r="AL809">
        <v>0.118712</v>
      </c>
      <c r="AM809">
        <v>0.1</v>
      </c>
      <c r="AN809">
        <v>66.400000000000006</v>
      </c>
      <c r="AO809">
        <v>32</v>
      </c>
      <c r="AP809">
        <v>1.5</v>
      </c>
      <c r="AQ809">
        <v>0.65</v>
      </c>
      <c r="AR809">
        <v>0</v>
      </c>
      <c r="AS809">
        <v>0.30287500000000001</v>
      </c>
      <c r="AT809">
        <v>0.29238500000000001</v>
      </c>
      <c r="AU809">
        <v>4.9938000000000003E-2</v>
      </c>
      <c r="AV809">
        <v>0</v>
      </c>
      <c r="AW809">
        <v>46.9</v>
      </c>
      <c r="AX809">
        <v>45.3</v>
      </c>
      <c r="AY809">
        <v>7.7</v>
      </c>
      <c r="AZ809" t="s">
        <v>74</v>
      </c>
      <c r="BA809" t="s">
        <v>74</v>
      </c>
      <c r="BB809" t="s">
        <v>74</v>
      </c>
      <c r="BC809" t="s">
        <v>74</v>
      </c>
      <c r="BD809">
        <v>0.65</v>
      </c>
      <c r="BE809">
        <v>0</v>
      </c>
      <c r="BF809">
        <v>0.30287500000000001</v>
      </c>
      <c r="BG809">
        <v>0.29238500000000001</v>
      </c>
      <c r="BH809">
        <v>4.9938000000000003E-2</v>
      </c>
      <c r="BI809">
        <v>0</v>
      </c>
      <c r="BJ809">
        <v>46.9</v>
      </c>
      <c r="BK809">
        <v>45.3</v>
      </c>
      <c r="BL809">
        <v>7.7</v>
      </c>
      <c r="BM809">
        <v>51.9</v>
      </c>
      <c r="BN809">
        <v>449</v>
      </c>
      <c r="BO809" t="s">
        <v>75</v>
      </c>
    </row>
    <row r="810" spans="1:67" x14ac:dyDescent="0.25">
      <c r="A810" t="s">
        <v>3057</v>
      </c>
      <c r="B810" t="s">
        <v>3012</v>
      </c>
      <c r="C810" t="s">
        <v>3058</v>
      </c>
      <c r="D810" t="s">
        <v>3059</v>
      </c>
      <c r="E810" t="s">
        <v>74</v>
      </c>
      <c r="F810" t="s">
        <v>74</v>
      </c>
      <c r="G810">
        <v>7138250</v>
      </c>
      <c r="H810" t="s">
        <v>259</v>
      </c>
      <c r="I810">
        <v>2.2999999999999998</v>
      </c>
      <c r="J810" t="s">
        <v>71</v>
      </c>
      <c r="K810" t="s">
        <v>1937</v>
      </c>
      <c r="L810" t="s">
        <v>1476</v>
      </c>
      <c r="M810">
        <v>5</v>
      </c>
      <c r="N810">
        <v>0</v>
      </c>
      <c r="O810">
        <v>47</v>
      </c>
      <c r="P810" t="s">
        <v>3060</v>
      </c>
      <c r="Q810" t="s">
        <v>73</v>
      </c>
      <c r="R810">
        <v>1</v>
      </c>
      <c r="S810">
        <v>1</v>
      </c>
      <c r="T810">
        <v>0</v>
      </c>
      <c r="U810">
        <v>8.8699999999999992</v>
      </c>
      <c r="V810" t="s">
        <v>3058</v>
      </c>
      <c r="W810" t="s">
        <v>3059</v>
      </c>
      <c r="X810">
        <v>8.86</v>
      </c>
      <c r="Y810">
        <v>8.7799999999999996E-3</v>
      </c>
      <c r="Z810">
        <v>5.9771080000000003</v>
      </c>
      <c r="AA810">
        <v>2.7540629999999999</v>
      </c>
      <c r="AB810">
        <v>0.118732</v>
      </c>
      <c r="AC810">
        <v>0.1</v>
      </c>
      <c r="AD810">
        <v>67.5</v>
      </c>
      <c r="AE810">
        <v>31.1</v>
      </c>
      <c r="AF810">
        <v>1.3</v>
      </c>
      <c r="AG810">
        <f t="shared" si="12"/>
        <v>32.4</v>
      </c>
      <c r="AH810">
        <v>7.99</v>
      </c>
      <c r="AI810">
        <v>8.7799999999999996E-3</v>
      </c>
      <c r="AJ810">
        <v>5.3103009999999999</v>
      </c>
      <c r="AK810">
        <v>2.5543140000000002</v>
      </c>
      <c r="AL810">
        <v>0.118712</v>
      </c>
      <c r="AM810">
        <v>0.1</v>
      </c>
      <c r="AN810">
        <v>66.400000000000006</v>
      </c>
      <c r="AO810">
        <v>32</v>
      </c>
      <c r="AP810">
        <v>1.5</v>
      </c>
      <c r="AQ810">
        <v>0.65</v>
      </c>
      <c r="AR810">
        <v>0</v>
      </c>
      <c r="AS810">
        <v>0.30287500000000001</v>
      </c>
      <c r="AT810">
        <v>0.29238500000000001</v>
      </c>
      <c r="AU810">
        <v>4.9938000000000003E-2</v>
      </c>
      <c r="AV810">
        <v>0</v>
      </c>
      <c r="AW810">
        <v>46.9</v>
      </c>
      <c r="AX810">
        <v>45.3</v>
      </c>
      <c r="AY810">
        <v>7.7</v>
      </c>
      <c r="AZ810" t="s">
        <v>74</v>
      </c>
      <c r="BA810" t="s">
        <v>74</v>
      </c>
      <c r="BB810" t="s">
        <v>74</v>
      </c>
      <c r="BC810" t="s">
        <v>74</v>
      </c>
      <c r="BD810">
        <v>0.65</v>
      </c>
      <c r="BE810">
        <v>0</v>
      </c>
      <c r="BF810">
        <v>0.30287500000000001</v>
      </c>
      <c r="BG810">
        <v>0.29238500000000001</v>
      </c>
      <c r="BH810">
        <v>4.9938000000000003E-2</v>
      </c>
      <c r="BI810">
        <v>0</v>
      </c>
      <c r="BJ810">
        <v>46.9</v>
      </c>
      <c r="BK810">
        <v>45.3</v>
      </c>
      <c r="BL810">
        <v>7.7</v>
      </c>
      <c r="BM810">
        <v>51.9</v>
      </c>
      <c r="BN810">
        <v>464</v>
      </c>
      <c r="BO810" t="s">
        <v>75</v>
      </c>
    </row>
    <row r="811" spans="1:67" x14ac:dyDescent="0.25">
      <c r="A811" t="s">
        <v>3061</v>
      </c>
      <c r="B811" t="s">
        <v>3012</v>
      </c>
      <c r="C811" t="s">
        <v>88</v>
      </c>
      <c r="D811" t="s">
        <v>3062</v>
      </c>
      <c r="E811" t="s">
        <v>74</v>
      </c>
      <c r="F811" t="s">
        <v>74</v>
      </c>
      <c r="G811" t="s">
        <v>74</v>
      </c>
      <c r="H811" t="s">
        <v>74</v>
      </c>
      <c r="I811" t="s">
        <v>74</v>
      </c>
      <c r="J811" t="s">
        <v>74</v>
      </c>
      <c r="K811" t="s">
        <v>74</v>
      </c>
      <c r="L811" t="s">
        <v>74</v>
      </c>
      <c r="M811" t="s">
        <v>74</v>
      </c>
      <c r="N811" t="s">
        <v>74</v>
      </c>
      <c r="O811" t="s">
        <v>74</v>
      </c>
      <c r="P811" t="s">
        <v>3063</v>
      </c>
      <c r="Q811" t="s">
        <v>74</v>
      </c>
      <c r="R811" t="s">
        <v>74</v>
      </c>
      <c r="S811" t="s">
        <v>74</v>
      </c>
      <c r="T811" t="s">
        <v>74</v>
      </c>
      <c r="U811">
        <v>4.2300000000000004</v>
      </c>
      <c r="V811" t="s">
        <v>88</v>
      </c>
      <c r="W811" t="s">
        <v>3062</v>
      </c>
      <c r="X811">
        <v>4.2300000000000004</v>
      </c>
      <c r="Y811">
        <v>0</v>
      </c>
      <c r="Z811">
        <v>2.5009440000000001</v>
      </c>
      <c r="AA811">
        <v>1.6553580000000001</v>
      </c>
      <c r="AB811">
        <v>7.2248999999999994E-2</v>
      </c>
      <c r="AC811">
        <v>0</v>
      </c>
      <c r="AD811">
        <v>59.1</v>
      </c>
      <c r="AE811">
        <v>39.1</v>
      </c>
      <c r="AF811">
        <v>1.7</v>
      </c>
      <c r="AG811">
        <f t="shared" si="12"/>
        <v>40.800000000000004</v>
      </c>
      <c r="AH811">
        <v>4.2300000000000004</v>
      </c>
      <c r="AI811">
        <v>0</v>
      </c>
      <c r="AJ811">
        <v>2.5009440000000001</v>
      </c>
      <c r="AK811">
        <v>1.6553580000000001</v>
      </c>
      <c r="AL811">
        <v>7.2248999999999994E-2</v>
      </c>
      <c r="AM811">
        <v>0</v>
      </c>
      <c r="AN811">
        <v>59.1</v>
      </c>
      <c r="AO811">
        <v>39.1</v>
      </c>
      <c r="AP811">
        <v>1.7</v>
      </c>
      <c r="AQ811">
        <v>0.39</v>
      </c>
      <c r="AR811">
        <v>0</v>
      </c>
      <c r="AS811">
        <v>0.148863</v>
      </c>
      <c r="AT811">
        <v>0.19870699999999999</v>
      </c>
      <c r="AU811">
        <v>3.8210000000000001E-2</v>
      </c>
      <c r="AV811">
        <v>0</v>
      </c>
      <c r="AW811">
        <v>38.6</v>
      </c>
      <c r="AX811">
        <v>51.5</v>
      </c>
      <c r="AY811">
        <v>9.9</v>
      </c>
      <c r="AZ811" t="s">
        <v>74</v>
      </c>
      <c r="BA811" t="s">
        <v>74</v>
      </c>
      <c r="BB811" t="s">
        <v>74</v>
      </c>
      <c r="BC811" t="s">
        <v>74</v>
      </c>
      <c r="BD811">
        <v>0.39</v>
      </c>
      <c r="BE811">
        <v>0</v>
      </c>
      <c r="BF811">
        <v>0.148863</v>
      </c>
      <c r="BG811">
        <v>0.19870699999999999</v>
      </c>
      <c r="BH811">
        <v>3.8210000000000001E-2</v>
      </c>
      <c r="BI811">
        <v>0</v>
      </c>
      <c r="BJ811">
        <v>38.6</v>
      </c>
      <c r="BK811">
        <v>51.5</v>
      </c>
      <c r="BL811">
        <v>9.9</v>
      </c>
      <c r="BM811">
        <v>42.5</v>
      </c>
      <c r="BN811">
        <v>460</v>
      </c>
      <c r="BO811" t="s">
        <v>75</v>
      </c>
    </row>
    <row r="812" spans="1:67" x14ac:dyDescent="0.25">
      <c r="A812" t="s">
        <v>3061</v>
      </c>
      <c r="B812" t="s">
        <v>3012</v>
      </c>
      <c r="C812" t="s">
        <v>88</v>
      </c>
      <c r="D812" t="s">
        <v>3062</v>
      </c>
      <c r="E812" t="s">
        <v>74</v>
      </c>
      <c r="F812" t="s">
        <v>74</v>
      </c>
      <c r="G812" t="s">
        <v>74</v>
      </c>
      <c r="H812" t="s">
        <v>74</v>
      </c>
      <c r="I812" t="s">
        <v>74</v>
      </c>
      <c r="J812" t="s">
        <v>74</v>
      </c>
      <c r="K812" t="s">
        <v>74</v>
      </c>
      <c r="L812" t="s">
        <v>74</v>
      </c>
      <c r="M812" t="s">
        <v>74</v>
      </c>
      <c r="N812" t="s">
        <v>74</v>
      </c>
      <c r="O812" t="s">
        <v>74</v>
      </c>
      <c r="P812" t="s">
        <v>3063</v>
      </c>
      <c r="Q812" t="s">
        <v>74</v>
      </c>
      <c r="R812" t="s">
        <v>74</v>
      </c>
      <c r="S812" t="s">
        <v>74</v>
      </c>
      <c r="T812" t="s">
        <v>74</v>
      </c>
      <c r="U812">
        <v>4.2300000000000004</v>
      </c>
      <c r="V812" t="s">
        <v>88</v>
      </c>
      <c r="W812" t="s">
        <v>3062</v>
      </c>
      <c r="X812">
        <v>4.2300000000000004</v>
      </c>
      <c r="Y812">
        <v>0</v>
      </c>
      <c r="Z812">
        <v>2.5009440000000001</v>
      </c>
      <c r="AA812">
        <v>1.6553580000000001</v>
      </c>
      <c r="AB812">
        <v>7.2248999999999994E-2</v>
      </c>
      <c r="AC812">
        <v>0</v>
      </c>
      <c r="AD812">
        <v>59.1</v>
      </c>
      <c r="AE812">
        <v>39.1</v>
      </c>
      <c r="AF812">
        <v>1.7</v>
      </c>
      <c r="AG812">
        <f t="shared" si="12"/>
        <v>40.800000000000004</v>
      </c>
      <c r="AH812">
        <v>4.2300000000000004</v>
      </c>
      <c r="AI812">
        <v>0</v>
      </c>
      <c r="AJ812">
        <v>2.5009440000000001</v>
      </c>
      <c r="AK812">
        <v>1.6553580000000001</v>
      </c>
      <c r="AL812">
        <v>7.2248999999999994E-2</v>
      </c>
      <c r="AM812">
        <v>0</v>
      </c>
      <c r="AN812">
        <v>59.1</v>
      </c>
      <c r="AO812">
        <v>39.1</v>
      </c>
      <c r="AP812">
        <v>1.7</v>
      </c>
      <c r="AQ812">
        <v>0.39</v>
      </c>
      <c r="AR812">
        <v>0</v>
      </c>
      <c r="AS812">
        <v>0.148863</v>
      </c>
      <c r="AT812">
        <v>0.19870699999999999</v>
      </c>
      <c r="AU812">
        <v>3.8210000000000001E-2</v>
      </c>
      <c r="AV812">
        <v>0</v>
      </c>
      <c r="AW812">
        <v>38.6</v>
      </c>
      <c r="AX812">
        <v>51.5</v>
      </c>
      <c r="AY812">
        <v>9.9</v>
      </c>
      <c r="AZ812" t="s">
        <v>74</v>
      </c>
      <c r="BA812" t="s">
        <v>74</v>
      </c>
      <c r="BB812" t="s">
        <v>74</v>
      </c>
      <c r="BC812" t="s">
        <v>74</v>
      </c>
      <c r="BD812">
        <v>0.39</v>
      </c>
      <c r="BE812">
        <v>0</v>
      </c>
      <c r="BF812">
        <v>0.148863</v>
      </c>
      <c r="BG812">
        <v>0.19870699999999999</v>
      </c>
      <c r="BH812">
        <v>3.8210000000000001E-2</v>
      </c>
      <c r="BI812">
        <v>0</v>
      </c>
      <c r="BJ812">
        <v>38.6</v>
      </c>
      <c r="BK812">
        <v>51.5</v>
      </c>
      <c r="BL812">
        <v>9.9</v>
      </c>
      <c r="BM812">
        <v>42.5</v>
      </c>
      <c r="BN812">
        <v>475</v>
      </c>
      <c r="BO812" t="s">
        <v>75</v>
      </c>
    </row>
    <row r="813" spans="1:67" x14ac:dyDescent="0.25">
      <c r="A813" t="s">
        <v>3064</v>
      </c>
      <c r="B813" t="s">
        <v>3012</v>
      </c>
      <c r="C813" t="s">
        <v>88</v>
      </c>
      <c r="D813" t="s">
        <v>3065</v>
      </c>
      <c r="E813" t="s">
        <v>74</v>
      </c>
      <c r="F813" t="s">
        <v>74</v>
      </c>
      <c r="G813" t="s">
        <v>74</v>
      </c>
      <c r="H813" t="s">
        <v>74</v>
      </c>
      <c r="I813" t="s">
        <v>74</v>
      </c>
      <c r="J813" t="s">
        <v>74</v>
      </c>
      <c r="K813" t="s">
        <v>74</v>
      </c>
      <c r="L813" t="s">
        <v>74</v>
      </c>
      <c r="M813" t="s">
        <v>74</v>
      </c>
      <c r="N813" t="s">
        <v>74</v>
      </c>
      <c r="O813" t="s">
        <v>74</v>
      </c>
      <c r="P813" t="s">
        <v>3066</v>
      </c>
      <c r="Q813" t="s">
        <v>74</v>
      </c>
      <c r="R813" t="s">
        <v>74</v>
      </c>
      <c r="S813" t="s">
        <v>74</v>
      </c>
      <c r="T813" t="s">
        <v>74</v>
      </c>
      <c r="U813">
        <v>4.24</v>
      </c>
      <c r="V813" t="s">
        <v>88</v>
      </c>
      <c r="W813" t="s">
        <v>3065</v>
      </c>
      <c r="X813">
        <v>4.2300000000000004</v>
      </c>
      <c r="Y813">
        <v>0</v>
      </c>
      <c r="Z813">
        <v>2.5011899999999998</v>
      </c>
      <c r="AA813">
        <v>1.6575120000000001</v>
      </c>
      <c r="AB813">
        <v>7.2474999999999998E-2</v>
      </c>
      <c r="AC813">
        <v>0</v>
      </c>
      <c r="AD813">
        <v>59.1</v>
      </c>
      <c r="AE813">
        <v>39.200000000000003</v>
      </c>
      <c r="AF813">
        <v>1.7</v>
      </c>
      <c r="AG813">
        <f t="shared" si="12"/>
        <v>40.900000000000006</v>
      </c>
      <c r="AH813">
        <v>4.2300000000000004</v>
      </c>
      <c r="AI813">
        <v>0</v>
      </c>
      <c r="AJ813">
        <v>2.5011899999999998</v>
      </c>
      <c r="AK813">
        <v>1.6575120000000001</v>
      </c>
      <c r="AL813">
        <v>7.2474999999999998E-2</v>
      </c>
      <c r="AM813">
        <v>0</v>
      </c>
      <c r="AN813">
        <v>59.1</v>
      </c>
      <c r="AO813">
        <v>39.200000000000003</v>
      </c>
      <c r="AP813">
        <v>1.7</v>
      </c>
      <c r="AQ813">
        <v>0.39</v>
      </c>
      <c r="AR813">
        <v>0</v>
      </c>
      <c r="AS813">
        <v>0.14910899999999999</v>
      </c>
      <c r="AT813">
        <v>0.20086100000000001</v>
      </c>
      <c r="AU813">
        <v>3.8435999999999998E-2</v>
      </c>
      <c r="AV813">
        <v>0</v>
      </c>
      <c r="AW813">
        <v>38.4</v>
      </c>
      <c r="AX813">
        <v>51.7</v>
      </c>
      <c r="AY813">
        <v>9.9</v>
      </c>
      <c r="AZ813" t="s">
        <v>74</v>
      </c>
      <c r="BA813" t="s">
        <v>74</v>
      </c>
      <c r="BB813" t="s">
        <v>74</v>
      </c>
      <c r="BC813" t="s">
        <v>74</v>
      </c>
      <c r="BD813">
        <v>0.39</v>
      </c>
      <c r="BE813">
        <v>0</v>
      </c>
      <c r="BF813">
        <v>0.14910899999999999</v>
      </c>
      <c r="BG813">
        <v>0.20086100000000001</v>
      </c>
      <c r="BH813">
        <v>3.8435999999999998E-2</v>
      </c>
      <c r="BI813">
        <v>0</v>
      </c>
      <c r="BJ813">
        <v>38.4</v>
      </c>
      <c r="BK813">
        <v>51.7</v>
      </c>
      <c r="BL813">
        <v>9.9</v>
      </c>
      <c r="BM813">
        <v>42.5</v>
      </c>
      <c r="BN813">
        <v>461</v>
      </c>
      <c r="BO813" t="s">
        <v>75</v>
      </c>
    </row>
    <row r="814" spans="1:67" x14ac:dyDescent="0.25">
      <c r="A814" t="s">
        <v>3064</v>
      </c>
      <c r="B814" t="s">
        <v>3012</v>
      </c>
      <c r="C814" t="s">
        <v>88</v>
      </c>
      <c r="D814" t="s">
        <v>3065</v>
      </c>
      <c r="E814" t="s">
        <v>74</v>
      </c>
      <c r="F814" t="s">
        <v>74</v>
      </c>
      <c r="G814" t="s">
        <v>74</v>
      </c>
      <c r="H814" t="s">
        <v>74</v>
      </c>
      <c r="I814" t="s">
        <v>74</v>
      </c>
      <c r="J814" t="s">
        <v>74</v>
      </c>
      <c r="K814" t="s">
        <v>74</v>
      </c>
      <c r="L814" t="s">
        <v>74</v>
      </c>
      <c r="M814" t="s">
        <v>74</v>
      </c>
      <c r="N814" t="s">
        <v>74</v>
      </c>
      <c r="O814" t="s">
        <v>74</v>
      </c>
      <c r="P814" t="s">
        <v>3066</v>
      </c>
      <c r="Q814" t="s">
        <v>74</v>
      </c>
      <c r="R814" t="s">
        <v>74</v>
      </c>
      <c r="S814" t="s">
        <v>74</v>
      </c>
      <c r="T814" t="s">
        <v>74</v>
      </c>
      <c r="U814">
        <v>4.24</v>
      </c>
      <c r="V814" t="s">
        <v>88</v>
      </c>
      <c r="W814" t="s">
        <v>3065</v>
      </c>
      <c r="X814">
        <v>4.2300000000000004</v>
      </c>
      <c r="Y814">
        <v>0</v>
      </c>
      <c r="Z814">
        <v>2.5011899999999998</v>
      </c>
      <c r="AA814">
        <v>1.6575120000000001</v>
      </c>
      <c r="AB814">
        <v>7.2474999999999998E-2</v>
      </c>
      <c r="AC814">
        <v>0</v>
      </c>
      <c r="AD814">
        <v>59.1</v>
      </c>
      <c r="AE814">
        <v>39.200000000000003</v>
      </c>
      <c r="AF814">
        <v>1.7</v>
      </c>
      <c r="AG814">
        <f t="shared" si="12"/>
        <v>40.900000000000006</v>
      </c>
      <c r="AH814">
        <v>4.2300000000000004</v>
      </c>
      <c r="AI814">
        <v>0</v>
      </c>
      <c r="AJ814">
        <v>2.5011899999999998</v>
      </c>
      <c r="AK814">
        <v>1.6575120000000001</v>
      </c>
      <c r="AL814">
        <v>7.2474999999999998E-2</v>
      </c>
      <c r="AM814">
        <v>0</v>
      </c>
      <c r="AN814">
        <v>59.1</v>
      </c>
      <c r="AO814">
        <v>39.200000000000003</v>
      </c>
      <c r="AP814">
        <v>1.7</v>
      </c>
      <c r="AQ814">
        <v>0.39</v>
      </c>
      <c r="AR814">
        <v>0</v>
      </c>
      <c r="AS814">
        <v>0.14910899999999999</v>
      </c>
      <c r="AT814">
        <v>0.20086100000000001</v>
      </c>
      <c r="AU814">
        <v>3.8435999999999998E-2</v>
      </c>
      <c r="AV814">
        <v>0</v>
      </c>
      <c r="AW814">
        <v>38.4</v>
      </c>
      <c r="AX814">
        <v>51.7</v>
      </c>
      <c r="AY814">
        <v>9.9</v>
      </c>
      <c r="AZ814" t="s">
        <v>74</v>
      </c>
      <c r="BA814" t="s">
        <v>74</v>
      </c>
      <c r="BB814" t="s">
        <v>74</v>
      </c>
      <c r="BC814" t="s">
        <v>74</v>
      </c>
      <c r="BD814">
        <v>0.39</v>
      </c>
      <c r="BE814">
        <v>0</v>
      </c>
      <c r="BF814">
        <v>0.14910899999999999</v>
      </c>
      <c r="BG814">
        <v>0.20086100000000001</v>
      </c>
      <c r="BH814">
        <v>3.8435999999999998E-2</v>
      </c>
      <c r="BI814">
        <v>0</v>
      </c>
      <c r="BJ814">
        <v>38.4</v>
      </c>
      <c r="BK814">
        <v>51.7</v>
      </c>
      <c r="BL814">
        <v>9.9</v>
      </c>
      <c r="BM814">
        <v>42.5</v>
      </c>
      <c r="BN814">
        <v>476</v>
      </c>
      <c r="BO814" t="s">
        <v>75</v>
      </c>
    </row>
    <row r="815" spans="1:67" x14ac:dyDescent="0.25">
      <c r="A815" t="s">
        <v>3067</v>
      </c>
      <c r="B815" t="s">
        <v>3068</v>
      </c>
      <c r="C815" t="s">
        <v>3069</v>
      </c>
      <c r="D815" t="s">
        <v>3070</v>
      </c>
      <c r="E815" t="s">
        <v>3071</v>
      </c>
      <c r="F815" t="s">
        <v>74</v>
      </c>
      <c r="G815">
        <v>7239050</v>
      </c>
      <c r="H815" t="s">
        <v>259</v>
      </c>
      <c r="I815">
        <v>2.4820000000000002</v>
      </c>
      <c r="J815" t="s">
        <v>71</v>
      </c>
      <c r="K815" t="s">
        <v>296</v>
      </c>
      <c r="L815" t="s">
        <v>297</v>
      </c>
      <c r="M815" t="s">
        <v>1394</v>
      </c>
      <c r="N815">
        <v>1</v>
      </c>
      <c r="O815">
        <v>21</v>
      </c>
      <c r="P815" t="s">
        <v>3072</v>
      </c>
      <c r="Q815" t="s">
        <v>73</v>
      </c>
      <c r="R815">
        <v>1</v>
      </c>
      <c r="S815">
        <v>1</v>
      </c>
      <c r="T815">
        <v>0</v>
      </c>
      <c r="U815">
        <v>3.41</v>
      </c>
      <c r="V815" t="s">
        <v>3069</v>
      </c>
      <c r="W815" t="s">
        <v>3070</v>
      </c>
      <c r="X815">
        <v>3.41</v>
      </c>
      <c r="Y815">
        <v>4.4809999999999997E-3</v>
      </c>
      <c r="Z815">
        <v>0.51428700000000005</v>
      </c>
      <c r="AA815">
        <v>2.4456910000000001</v>
      </c>
      <c r="AB815">
        <v>0.44174999999999998</v>
      </c>
      <c r="AC815">
        <v>0.1</v>
      </c>
      <c r="AD815">
        <v>15.1</v>
      </c>
      <c r="AE815">
        <v>71.8</v>
      </c>
      <c r="AF815">
        <v>13</v>
      </c>
      <c r="AG815">
        <f t="shared" si="12"/>
        <v>84.8</v>
      </c>
      <c r="AH815">
        <v>3.07</v>
      </c>
      <c r="AI815">
        <v>1.2650000000000001E-3</v>
      </c>
      <c r="AJ815">
        <v>0.38387100000000002</v>
      </c>
      <c r="AK815">
        <v>2.2832059999999998</v>
      </c>
      <c r="AL815">
        <v>0.40029599999999999</v>
      </c>
      <c r="AM815">
        <v>0</v>
      </c>
      <c r="AN815">
        <v>12.5</v>
      </c>
      <c r="AO815">
        <v>74.400000000000006</v>
      </c>
      <c r="AP815">
        <v>13</v>
      </c>
      <c r="AQ815">
        <v>2.14</v>
      </c>
      <c r="AR815">
        <v>3.754E-3</v>
      </c>
      <c r="AS815">
        <v>0.26595200000000002</v>
      </c>
      <c r="AT815">
        <v>1.469563</v>
      </c>
      <c r="AU815">
        <v>0.40291100000000002</v>
      </c>
      <c r="AV815">
        <v>0.2</v>
      </c>
      <c r="AW815">
        <v>12.4</v>
      </c>
      <c r="AX815">
        <v>68.599999999999994</v>
      </c>
      <c r="AY815">
        <v>18.8</v>
      </c>
      <c r="AZ815" t="s">
        <v>74</v>
      </c>
      <c r="BA815" t="s">
        <v>74</v>
      </c>
      <c r="BB815" t="s">
        <v>74</v>
      </c>
      <c r="BC815" t="s">
        <v>74</v>
      </c>
      <c r="BD815">
        <v>1.93</v>
      </c>
      <c r="BE815">
        <v>8.7399999999999999E-4</v>
      </c>
      <c r="BF815">
        <v>0.19394500000000001</v>
      </c>
      <c r="BG815">
        <v>1.3692029999999999</v>
      </c>
      <c r="BH815">
        <v>0.367975</v>
      </c>
      <c r="BI815">
        <v>0</v>
      </c>
      <c r="BJ815">
        <v>10</v>
      </c>
      <c r="BK815">
        <v>70.900000000000006</v>
      </c>
      <c r="BL815">
        <v>19</v>
      </c>
      <c r="BM815">
        <v>7.2</v>
      </c>
      <c r="BN815">
        <v>1218</v>
      </c>
      <c r="BO815" t="s">
        <v>75</v>
      </c>
    </row>
    <row r="816" spans="1:67" x14ac:dyDescent="0.25">
      <c r="A816" t="s">
        <v>3073</v>
      </c>
      <c r="B816" t="s">
        <v>3068</v>
      </c>
      <c r="C816" t="s">
        <v>3069</v>
      </c>
      <c r="D816" t="s">
        <v>3074</v>
      </c>
      <c r="E816" t="s">
        <v>3075</v>
      </c>
      <c r="F816" t="s">
        <v>74</v>
      </c>
      <c r="G816">
        <v>7239050</v>
      </c>
      <c r="H816" t="s">
        <v>259</v>
      </c>
      <c r="I816">
        <v>3.3740000000000001</v>
      </c>
      <c r="J816" t="s">
        <v>71</v>
      </c>
      <c r="K816" t="s">
        <v>260</v>
      </c>
      <c r="L816" t="s">
        <v>275</v>
      </c>
      <c r="M816">
        <v>5</v>
      </c>
      <c r="N816">
        <v>2</v>
      </c>
      <c r="O816">
        <v>23</v>
      </c>
      <c r="P816" t="s">
        <v>3076</v>
      </c>
      <c r="Q816" t="s">
        <v>73</v>
      </c>
      <c r="R816">
        <v>1</v>
      </c>
      <c r="S816">
        <v>1</v>
      </c>
      <c r="T816">
        <v>0</v>
      </c>
      <c r="U816">
        <v>14.73</v>
      </c>
      <c r="V816" t="s">
        <v>3069</v>
      </c>
      <c r="W816" t="s">
        <v>3074</v>
      </c>
      <c r="X816">
        <v>14.72</v>
      </c>
      <c r="Y816">
        <v>3.9153E-2</v>
      </c>
      <c r="Z816">
        <v>4.8446720000000001</v>
      </c>
      <c r="AA816">
        <v>8.2386710000000001</v>
      </c>
      <c r="AB816">
        <v>1.5986579999999999</v>
      </c>
      <c r="AC816">
        <v>0.3</v>
      </c>
      <c r="AD816">
        <v>32.9</v>
      </c>
      <c r="AE816">
        <v>56</v>
      </c>
      <c r="AF816">
        <v>10.9</v>
      </c>
      <c r="AG816">
        <f t="shared" si="12"/>
        <v>66.900000000000006</v>
      </c>
      <c r="AH816">
        <v>4</v>
      </c>
      <c r="AI816">
        <v>3.4672000000000001E-2</v>
      </c>
      <c r="AJ816">
        <v>1.047534</v>
      </c>
      <c r="AK816">
        <v>2.3926289999999999</v>
      </c>
      <c r="AL816">
        <v>0.52046800000000004</v>
      </c>
      <c r="AM816">
        <v>0.9</v>
      </c>
      <c r="AN816">
        <v>26.2</v>
      </c>
      <c r="AO816">
        <v>59.9</v>
      </c>
      <c r="AP816">
        <v>13</v>
      </c>
      <c r="AQ816">
        <v>6.63</v>
      </c>
      <c r="AR816">
        <v>2.3817000000000001E-2</v>
      </c>
      <c r="AS816">
        <v>1.3825590000000001</v>
      </c>
      <c r="AT816">
        <v>3.9120520000000001</v>
      </c>
      <c r="AU816">
        <v>1.309604</v>
      </c>
      <c r="AV816">
        <v>0.4</v>
      </c>
      <c r="AW816">
        <v>20.9</v>
      </c>
      <c r="AX816">
        <v>59</v>
      </c>
      <c r="AY816">
        <v>19.8</v>
      </c>
      <c r="AZ816" t="s">
        <v>74</v>
      </c>
      <c r="BA816" t="s">
        <v>74</v>
      </c>
      <c r="BB816" t="s">
        <v>74</v>
      </c>
      <c r="BC816" t="s">
        <v>74</v>
      </c>
      <c r="BD816">
        <v>1.43</v>
      </c>
      <c r="BE816">
        <v>2.0063000000000001E-2</v>
      </c>
      <c r="BF816">
        <v>0.21618000000000001</v>
      </c>
      <c r="BG816">
        <v>0.82489199999999996</v>
      </c>
      <c r="BH816">
        <v>0.36390099999999997</v>
      </c>
      <c r="BI816">
        <v>1.4</v>
      </c>
      <c r="BJ816">
        <v>15.2</v>
      </c>
      <c r="BK816">
        <v>57.9</v>
      </c>
      <c r="BL816">
        <v>25.5</v>
      </c>
      <c r="BM816">
        <v>16.7</v>
      </c>
      <c r="BN816">
        <v>1220</v>
      </c>
      <c r="BO816" t="s">
        <v>75</v>
      </c>
    </row>
    <row r="817" spans="1:67" x14ac:dyDescent="0.25">
      <c r="A817" t="s">
        <v>3077</v>
      </c>
      <c r="B817" t="s">
        <v>3068</v>
      </c>
      <c r="C817" t="s">
        <v>3069</v>
      </c>
      <c r="D817" t="s">
        <v>3078</v>
      </c>
      <c r="E817" t="s">
        <v>3079</v>
      </c>
      <c r="F817" t="s">
        <v>74</v>
      </c>
      <c r="G817">
        <v>7239050</v>
      </c>
      <c r="H817" t="s">
        <v>259</v>
      </c>
      <c r="I817">
        <v>11.457000000000001</v>
      </c>
      <c r="J817" t="s">
        <v>71</v>
      </c>
      <c r="K817" t="s">
        <v>260</v>
      </c>
      <c r="L817" t="s">
        <v>275</v>
      </c>
      <c r="M817">
        <v>5</v>
      </c>
      <c r="N817">
        <v>1</v>
      </c>
      <c r="O817">
        <v>35</v>
      </c>
      <c r="P817" t="s">
        <v>3080</v>
      </c>
      <c r="Q817" t="s">
        <v>73</v>
      </c>
      <c r="R817">
        <v>1</v>
      </c>
      <c r="S817">
        <v>1</v>
      </c>
      <c r="T817">
        <v>0</v>
      </c>
      <c r="U817">
        <v>66.14</v>
      </c>
      <c r="V817" t="s">
        <v>3069</v>
      </c>
      <c r="W817" t="s">
        <v>3078</v>
      </c>
      <c r="X817">
        <v>66.12</v>
      </c>
      <c r="Y817">
        <v>0.71821699999999999</v>
      </c>
      <c r="Z817">
        <v>19.203747</v>
      </c>
      <c r="AA817">
        <v>34.985419999999998</v>
      </c>
      <c r="AB817">
        <v>11.209702</v>
      </c>
      <c r="AC817">
        <v>1.1000000000000001</v>
      </c>
      <c r="AD817">
        <v>29</v>
      </c>
      <c r="AE817">
        <v>52.9</v>
      </c>
      <c r="AF817">
        <v>17</v>
      </c>
      <c r="AG817">
        <f t="shared" si="12"/>
        <v>69.900000000000006</v>
      </c>
      <c r="AH817">
        <v>10.39</v>
      </c>
      <c r="AI817">
        <v>0.189221</v>
      </c>
      <c r="AJ817">
        <v>3.1830180000000001</v>
      </c>
      <c r="AK817">
        <v>5.3531519999999997</v>
      </c>
      <c r="AL817">
        <v>1.667206</v>
      </c>
      <c r="AM817">
        <v>1.8</v>
      </c>
      <c r="AN817">
        <v>30.6</v>
      </c>
      <c r="AO817">
        <v>51.5</v>
      </c>
      <c r="AP817">
        <v>16</v>
      </c>
      <c r="AQ817">
        <v>20.96</v>
      </c>
      <c r="AR817">
        <v>0.2271</v>
      </c>
      <c r="AS817">
        <v>3.7835839999999998</v>
      </c>
      <c r="AT817">
        <v>10.265473</v>
      </c>
      <c r="AU817">
        <v>6.6842370000000004</v>
      </c>
      <c r="AV817">
        <v>1.1000000000000001</v>
      </c>
      <c r="AW817">
        <v>18.100000000000001</v>
      </c>
      <c r="AX817">
        <v>49</v>
      </c>
      <c r="AY817">
        <v>31.9</v>
      </c>
      <c r="AZ817" t="s">
        <v>74</v>
      </c>
      <c r="BA817" t="s">
        <v>74</v>
      </c>
      <c r="BB817" t="s">
        <v>74</v>
      </c>
      <c r="BC817" t="s">
        <v>74</v>
      </c>
      <c r="BD817">
        <v>2.73</v>
      </c>
      <c r="BE817">
        <v>6.1378000000000002E-2</v>
      </c>
      <c r="BF817">
        <v>0.453706</v>
      </c>
      <c r="BG817">
        <v>1.2771840000000001</v>
      </c>
      <c r="BH817">
        <v>0.93430299999999999</v>
      </c>
      <c r="BI817">
        <v>2.2999999999999998</v>
      </c>
      <c r="BJ817">
        <v>16.600000000000001</v>
      </c>
      <c r="BK817">
        <v>46.8</v>
      </c>
      <c r="BL817">
        <v>34.299999999999997</v>
      </c>
      <c r="BM817">
        <v>13.9</v>
      </c>
      <c r="BN817">
        <v>1228</v>
      </c>
      <c r="BO817" t="s">
        <v>75</v>
      </c>
    </row>
    <row r="818" spans="1:67" x14ac:dyDescent="0.25">
      <c r="A818" t="s">
        <v>3081</v>
      </c>
      <c r="B818" t="s">
        <v>3068</v>
      </c>
      <c r="C818" t="s">
        <v>3069</v>
      </c>
      <c r="D818" t="s">
        <v>3082</v>
      </c>
      <c r="E818" t="s">
        <v>3083</v>
      </c>
      <c r="F818" t="s">
        <v>74</v>
      </c>
      <c r="G818">
        <v>7239050</v>
      </c>
      <c r="H818" t="s">
        <v>259</v>
      </c>
      <c r="I818">
        <v>18.077999999999999</v>
      </c>
      <c r="J818" t="s">
        <v>71</v>
      </c>
      <c r="K818" t="s">
        <v>260</v>
      </c>
      <c r="L818" t="s">
        <v>275</v>
      </c>
      <c r="M818">
        <v>5</v>
      </c>
      <c r="N818">
        <v>1</v>
      </c>
      <c r="O818">
        <v>24</v>
      </c>
      <c r="P818" t="s">
        <v>3084</v>
      </c>
      <c r="Q818" t="s">
        <v>73</v>
      </c>
      <c r="R818">
        <v>1</v>
      </c>
      <c r="S818">
        <v>1</v>
      </c>
      <c r="T818">
        <v>0</v>
      </c>
      <c r="U818">
        <v>155.9</v>
      </c>
      <c r="V818" t="s">
        <v>3069</v>
      </c>
      <c r="W818" t="s">
        <v>3082</v>
      </c>
      <c r="X818">
        <v>155.84</v>
      </c>
      <c r="Y818">
        <v>3.698674</v>
      </c>
      <c r="Z818">
        <v>39.191541000000001</v>
      </c>
      <c r="AA818">
        <v>84.697809000000007</v>
      </c>
      <c r="AB818">
        <v>28.248632000000001</v>
      </c>
      <c r="AC818">
        <v>2.4</v>
      </c>
      <c r="AD818">
        <v>25.1</v>
      </c>
      <c r="AE818">
        <v>54.4</v>
      </c>
      <c r="AF818">
        <v>18.100000000000001</v>
      </c>
      <c r="AG818">
        <f t="shared" si="12"/>
        <v>72.5</v>
      </c>
      <c r="AH818">
        <v>9.94</v>
      </c>
      <c r="AI818">
        <v>0.58953699999999998</v>
      </c>
      <c r="AJ818">
        <v>2.172228</v>
      </c>
      <c r="AK818">
        <v>5.4503219999999999</v>
      </c>
      <c r="AL818">
        <v>1.730701</v>
      </c>
      <c r="AM818">
        <v>5.9</v>
      </c>
      <c r="AN818">
        <v>21.8</v>
      </c>
      <c r="AO818">
        <v>54.8</v>
      </c>
      <c r="AP818">
        <v>17.399999999999999</v>
      </c>
      <c r="AQ818">
        <v>48.11</v>
      </c>
      <c r="AR818">
        <v>1.0431569999999999</v>
      </c>
      <c r="AS818">
        <v>7.2026440000000003</v>
      </c>
      <c r="AT818">
        <v>22.917995999999999</v>
      </c>
      <c r="AU818">
        <v>16.946057</v>
      </c>
      <c r="AV818">
        <v>2.2000000000000002</v>
      </c>
      <c r="AW818">
        <v>15</v>
      </c>
      <c r="AX818">
        <v>47.6</v>
      </c>
      <c r="AY818">
        <v>35.200000000000003</v>
      </c>
      <c r="AZ818" t="s">
        <v>74</v>
      </c>
      <c r="BA818" t="s">
        <v>74</v>
      </c>
      <c r="BB818" t="s">
        <v>74</v>
      </c>
      <c r="BC818" t="s">
        <v>74</v>
      </c>
      <c r="BD818">
        <v>2.72</v>
      </c>
      <c r="BE818">
        <v>0.119992</v>
      </c>
      <c r="BF818">
        <v>0.36837700000000001</v>
      </c>
      <c r="BG818">
        <v>1.233411</v>
      </c>
      <c r="BH818">
        <v>0.99863000000000002</v>
      </c>
      <c r="BI818">
        <v>4.4000000000000004</v>
      </c>
      <c r="BJ818">
        <v>13.5</v>
      </c>
      <c r="BK818">
        <v>45.3</v>
      </c>
      <c r="BL818">
        <v>36.700000000000003</v>
      </c>
      <c r="BM818">
        <v>11.4</v>
      </c>
      <c r="BN818">
        <v>1221</v>
      </c>
      <c r="BO818" t="s">
        <v>75</v>
      </c>
    </row>
    <row r="819" spans="1:67" x14ac:dyDescent="0.25">
      <c r="A819" t="s">
        <v>3085</v>
      </c>
      <c r="B819" t="s">
        <v>3068</v>
      </c>
      <c r="C819" t="s">
        <v>3069</v>
      </c>
      <c r="D819" t="s">
        <v>3086</v>
      </c>
      <c r="E819" t="s">
        <v>3087</v>
      </c>
      <c r="F819" t="s">
        <v>74</v>
      </c>
      <c r="G819">
        <v>7239050</v>
      </c>
      <c r="H819" t="s">
        <v>259</v>
      </c>
      <c r="I819">
        <v>8.3559999999999999</v>
      </c>
      <c r="J819" t="s">
        <v>71</v>
      </c>
      <c r="K819" t="s">
        <v>260</v>
      </c>
      <c r="L819" t="s">
        <v>275</v>
      </c>
      <c r="M819">
        <v>5</v>
      </c>
      <c r="N819">
        <v>1</v>
      </c>
      <c r="O819">
        <v>25</v>
      </c>
      <c r="P819" t="s">
        <v>3088</v>
      </c>
      <c r="Q819" t="s">
        <v>73</v>
      </c>
      <c r="R819">
        <v>1</v>
      </c>
      <c r="S819">
        <v>1</v>
      </c>
      <c r="T819">
        <v>0</v>
      </c>
      <c r="U819">
        <v>186.04</v>
      </c>
      <c r="V819" t="s">
        <v>3069</v>
      </c>
      <c r="W819" t="s">
        <v>3086</v>
      </c>
      <c r="X819">
        <v>185.91</v>
      </c>
      <c r="Y819">
        <v>4.2783119999999997</v>
      </c>
      <c r="Z819">
        <v>47.067542000000003</v>
      </c>
      <c r="AA819">
        <v>101.90573000000001</v>
      </c>
      <c r="AB819">
        <v>32.662537999999998</v>
      </c>
      <c r="AC819">
        <v>2.2999999999999998</v>
      </c>
      <c r="AD819">
        <v>25.3</v>
      </c>
      <c r="AE819">
        <v>54.8</v>
      </c>
      <c r="AF819">
        <v>17.600000000000001</v>
      </c>
      <c r="AG819">
        <f t="shared" si="12"/>
        <v>72.400000000000006</v>
      </c>
      <c r="AH819">
        <v>12.14</v>
      </c>
      <c r="AI819">
        <v>0.33266200000000001</v>
      </c>
      <c r="AJ819">
        <v>2.1024029999999998</v>
      </c>
      <c r="AK819">
        <v>7.1696280000000003</v>
      </c>
      <c r="AL819">
        <v>2.5315880000000002</v>
      </c>
      <c r="AM819">
        <v>2.7</v>
      </c>
      <c r="AN819">
        <v>17.3</v>
      </c>
      <c r="AO819">
        <v>59.1</v>
      </c>
      <c r="AP819">
        <v>20.9</v>
      </c>
      <c r="AQ819">
        <v>57.31</v>
      </c>
      <c r="AR819">
        <v>1.2508010000000001</v>
      </c>
      <c r="AS819">
        <v>8.7169340000000002</v>
      </c>
      <c r="AT819">
        <v>27.696172000000001</v>
      </c>
      <c r="AU819">
        <v>19.641887000000001</v>
      </c>
      <c r="AV819">
        <v>2.2000000000000002</v>
      </c>
      <c r="AW819">
        <v>15.2</v>
      </c>
      <c r="AX819">
        <v>48.3</v>
      </c>
      <c r="AY819">
        <v>34.299999999999997</v>
      </c>
      <c r="AZ819" t="s">
        <v>74</v>
      </c>
      <c r="BA819" t="s">
        <v>74</v>
      </c>
      <c r="BB819" t="s">
        <v>74</v>
      </c>
      <c r="BC819" t="s">
        <v>74</v>
      </c>
      <c r="BD819">
        <v>4.5199999999999996</v>
      </c>
      <c r="BE819">
        <v>0.12878800000000001</v>
      </c>
      <c r="BF819">
        <v>0.43273299999999998</v>
      </c>
      <c r="BG819">
        <v>2.3651800000000001</v>
      </c>
      <c r="BH819">
        <v>1.588695</v>
      </c>
      <c r="BI819">
        <v>2.9</v>
      </c>
      <c r="BJ819">
        <v>9.6</v>
      </c>
      <c r="BK819">
        <v>52.4</v>
      </c>
      <c r="BL819">
        <v>35.200000000000003</v>
      </c>
      <c r="BM819">
        <v>11.9</v>
      </c>
      <c r="BN819">
        <v>1222</v>
      </c>
      <c r="BO819" t="s">
        <v>75</v>
      </c>
    </row>
    <row r="820" spans="1:67" x14ac:dyDescent="0.25">
      <c r="A820" t="s">
        <v>3089</v>
      </c>
      <c r="B820" t="s">
        <v>3068</v>
      </c>
      <c r="C820" t="s">
        <v>3069</v>
      </c>
      <c r="D820" t="s">
        <v>3090</v>
      </c>
      <c r="E820" t="s">
        <v>3091</v>
      </c>
      <c r="F820" t="s">
        <v>74</v>
      </c>
      <c r="G820">
        <v>7239050</v>
      </c>
      <c r="H820" t="s">
        <v>259</v>
      </c>
      <c r="I820">
        <v>24.774000000000001</v>
      </c>
      <c r="J820" t="s">
        <v>71</v>
      </c>
      <c r="K820" t="s">
        <v>260</v>
      </c>
      <c r="L820" t="s">
        <v>275</v>
      </c>
      <c r="M820">
        <v>5</v>
      </c>
      <c r="N820">
        <v>2</v>
      </c>
      <c r="O820">
        <v>26</v>
      </c>
      <c r="P820" t="s">
        <v>3092</v>
      </c>
      <c r="Q820" t="s">
        <v>73</v>
      </c>
      <c r="R820">
        <v>1</v>
      </c>
      <c r="S820">
        <v>1</v>
      </c>
      <c r="T820">
        <v>0</v>
      </c>
      <c r="U820">
        <v>272.64</v>
      </c>
      <c r="V820" t="s">
        <v>3069</v>
      </c>
      <c r="W820" t="s">
        <v>3090</v>
      </c>
      <c r="X820">
        <v>272.45</v>
      </c>
      <c r="Y820">
        <v>5.044467</v>
      </c>
      <c r="Z820">
        <v>83.105688999999998</v>
      </c>
      <c r="AA820">
        <v>142.591171</v>
      </c>
      <c r="AB820">
        <v>41.712245000000003</v>
      </c>
      <c r="AC820">
        <v>1.85</v>
      </c>
      <c r="AD820">
        <v>30.5</v>
      </c>
      <c r="AE820">
        <v>52.34</v>
      </c>
      <c r="AF820">
        <v>15.31</v>
      </c>
      <c r="AG820">
        <f t="shared" si="12"/>
        <v>67.650000000000006</v>
      </c>
      <c r="AH820">
        <v>16.07</v>
      </c>
      <c r="AI820">
        <v>0.123449</v>
      </c>
      <c r="AJ820">
        <v>9.6327459999999991</v>
      </c>
      <c r="AK820">
        <v>5.6370430000000002</v>
      </c>
      <c r="AL820">
        <v>0.67526399999999998</v>
      </c>
      <c r="AM820">
        <v>0.8</v>
      </c>
      <c r="AN820">
        <v>59.9</v>
      </c>
      <c r="AO820">
        <v>35.1</v>
      </c>
      <c r="AP820">
        <v>4.2</v>
      </c>
      <c r="AQ820">
        <v>83.32</v>
      </c>
      <c r="AR820">
        <v>1.5647530000000001</v>
      </c>
      <c r="AS820">
        <v>15.36877</v>
      </c>
      <c r="AT820">
        <v>40.325145999999997</v>
      </c>
      <c r="AU820">
        <v>26.065736000000001</v>
      </c>
      <c r="AV820">
        <v>1.88</v>
      </c>
      <c r="AW820">
        <v>18.440000000000001</v>
      </c>
      <c r="AX820">
        <v>48.4</v>
      </c>
      <c r="AY820">
        <v>31.28</v>
      </c>
      <c r="AZ820">
        <v>1.8779049999999999</v>
      </c>
      <c r="BA820">
        <v>18.444500000000001</v>
      </c>
      <c r="BB820">
        <v>48.395359999999997</v>
      </c>
      <c r="BC820">
        <v>31.282233999999999</v>
      </c>
      <c r="BD820">
        <v>2.48</v>
      </c>
      <c r="BE820">
        <v>8.4860000000000005E-3</v>
      </c>
      <c r="BF820">
        <v>1.0736559999999999</v>
      </c>
      <c r="BG820">
        <v>1.0044489999999999</v>
      </c>
      <c r="BH820">
        <v>0.38979200000000003</v>
      </c>
      <c r="BI820">
        <v>0.3</v>
      </c>
      <c r="BJ820">
        <v>43.4</v>
      </c>
      <c r="BK820">
        <v>40.6</v>
      </c>
      <c r="BL820">
        <v>15.7</v>
      </c>
      <c r="BM820">
        <v>16.399999999999999</v>
      </c>
      <c r="BN820">
        <v>1199</v>
      </c>
      <c r="BO820" t="s">
        <v>75</v>
      </c>
    </row>
    <row r="821" spans="1:67" x14ac:dyDescent="0.25">
      <c r="A821" t="s">
        <v>3093</v>
      </c>
      <c r="B821" t="s">
        <v>3068</v>
      </c>
      <c r="C821" t="s">
        <v>3094</v>
      </c>
      <c r="D821" t="s">
        <v>3095</v>
      </c>
      <c r="E821" t="s">
        <v>3096</v>
      </c>
      <c r="F821" t="s">
        <v>74</v>
      </c>
      <c r="G821">
        <v>7239925</v>
      </c>
      <c r="H821" t="s">
        <v>259</v>
      </c>
      <c r="I821">
        <v>5.5659999999999998</v>
      </c>
      <c r="J821" t="s">
        <v>71</v>
      </c>
      <c r="K821" t="s">
        <v>260</v>
      </c>
      <c r="L821" t="s">
        <v>74</v>
      </c>
      <c r="M821">
        <v>5</v>
      </c>
      <c r="N821">
        <v>1</v>
      </c>
      <c r="O821">
        <v>27</v>
      </c>
      <c r="P821" t="s">
        <v>3097</v>
      </c>
      <c r="Q821" t="s">
        <v>73</v>
      </c>
      <c r="R821">
        <v>1</v>
      </c>
      <c r="S821">
        <v>1</v>
      </c>
      <c r="T821">
        <v>0</v>
      </c>
      <c r="U821">
        <v>10.62</v>
      </c>
      <c r="V821" t="s">
        <v>3094</v>
      </c>
      <c r="W821" t="s">
        <v>3095</v>
      </c>
      <c r="X821">
        <v>10.61</v>
      </c>
      <c r="Y821">
        <v>0.205706</v>
      </c>
      <c r="Z821">
        <v>2.4391500000000002</v>
      </c>
      <c r="AA821">
        <v>5.9823219999999999</v>
      </c>
      <c r="AB821">
        <v>1.987293</v>
      </c>
      <c r="AC821">
        <v>1.9</v>
      </c>
      <c r="AD821">
        <v>23</v>
      </c>
      <c r="AE821">
        <v>56.4</v>
      </c>
      <c r="AF821">
        <v>18.7</v>
      </c>
      <c r="AG821">
        <f t="shared" si="12"/>
        <v>75.099999999999994</v>
      </c>
      <c r="AH821">
        <v>7.6</v>
      </c>
      <c r="AI821">
        <v>0.104294</v>
      </c>
      <c r="AJ821">
        <v>1.629005</v>
      </c>
      <c r="AK821">
        <v>4.2984590000000003</v>
      </c>
      <c r="AL821">
        <v>1.566003</v>
      </c>
      <c r="AM821">
        <v>1.4</v>
      </c>
      <c r="AN821">
        <v>21.4</v>
      </c>
      <c r="AO821">
        <v>56.6</v>
      </c>
      <c r="AP821">
        <v>20.6</v>
      </c>
      <c r="AQ821">
        <v>3.06</v>
      </c>
      <c r="AR821">
        <v>4.6904000000000001E-2</v>
      </c>
      <c r="AS821">
        <v>0.35498499999999999</v>
      </c>
      <c r="AT821">
        <v>1.583798</v>
      </c>
      <c r="AU821">
        <v>1.0791109999999999</v>
      </c>
      <c r="AV821">
        <v>1.5</v>
      </c>
      <c r="AW821">
        <v>11.6</v>
      </c>
      <c r="AX821">
        <v>51.7</v>
      </c>
      <c r="AY821">
        <v>35.200000000000003</v>
      </c>
      <c r="AZ821" t="s">
        <v>74</v>
      </c>
      <c r="BA821" t="s">
        <v>74</v>
      </c>
      <c r="BB821" t="s">
        <v>74</v>
      </c>
      <c r="BC821" t="s">
        <v>74</v>
      </c>
      <c r="BD821">
        <v>2.33</v>
      </c>
      <c r="BE821">
        <v>4.3166000000000003E-2</v>
      </c>
      <c r="BF821">
        <v>0.245425</v>
      </c>
      <c r="BG821">
        <v>1.2111590000000001</v>
      </c>
      <c r="BH821">
        <v>0.82831999999999995</v>
      </c>
      <c r="BI821">
        <v>1.9</v>
      </c>
      <c r="BJ821">
        <v>10.5</v>
      </c>
      <c r="BK821">
        <v>52</v>
      </c>
      <c r="BL821">
        <v>35.6</v>
      </c>
      <c r="BM821">
        <v>10.3</v>
      </c>
      <c r="BN821">
        <v>1223</v>
      </c>
      <c r="BO821" t="s">
        <v>75</v>
      </c>
    </row>
    <row r="822" spans="1:67" x14ac:dyDescent="0.25">
      <c r="A822" t="s">
        <v>3098</v>
      </c>
      <c r="B822" t="s">
        <v>3068</v>
      </c>
      <c r="C822" t="s">
        <v>3094</v>
      </c>
      <c r="D822" t="s">
        <v>3099</v>
      </c>
      <c r="E822" t="s">
        <v>3100</v>
      </c>
      <c r="F822" t="s">
        <v>74</v>
      </c>
      <c r="G822">
        <v>7239925</v>
      </c>
      <c r="H822" t="s">
        <v>259</v>
      </c>
      <c r="I822">
        <v>4.1680000000000001</v>
      </c>
      <c r="J822" t="s">
        <v>71</v>
      </c>
      <c r="K822" t="s">
        <v>260</v>
      </c>
      <c r="L822" t="s">
        <v>74</v>
      </c>
      <c r="M822">
        <v>5</v>
      </c>
      <c r="N822">
        <v>2</v>
      </c>
      <c r="O822">
        <v>28</v>
      </c>
      <c r="P822" t="s">
        <v>3101</v>
      </c>
      <c r="Q822" t="s">
        <v>73</v>
      </c>
      <c r="R822">
        <v>1</v>
      </c>
      <c r="S822">
        <v>1</v>
      </c>
      <c r="T822">
        <v>0</v>
      </c>
      <c r="U822">
        <v>17.079999999999998</v>
      </c>
      <c r="V822" t="s">
        <v>3094</v>
      </c>
      <c r="W822" t="s">
        <v>3099</v>
      </c>
      <c r="X822">
        <v>17.07</v>
      </c>
      <c r="Y822">
        <v>0.35659099999999999</v>
      </c>
      <c r="Z822">
        <v>3.6140620000000001</v>
      </c>
      <c r="AA822">
        <v>9.8242829999999994</v>
      </c>
      <c r="AB822">
        <v>3.2783859999999998</v>
      </c>
      <c r="AC822">
        <v>2.1</v>
      </c>
      <c r="AD822">
        <v>21.2</v>
      </c>
      <c r="AE822">
        <v>57.5</v>
      </c>
      <c r="AF822">
        <v>19.2</v>
      </c>
      <c r="AG822">
        <f t="shared" si="12"/>
        <v>76.7</v>
      </c>
      <c r="AH822">
        <v>7.16</v>
      </c>
      <c r="AI822">
        <v>0.172102</v>
      </c>
      <c r="AJ822">
        <v>1.3014680000000001</v>
      </c>
      <c r="AK822">
        <v>4.2650079999999999</v>
      </c>
      <c r="AL822">
        <v>1.4197740000000001</v>
      </c>
      <c r="AM822">
        <v>2.4</v>
      </c>
      <c r="AN822">
        <v>18.2</v>
      </c>
      <c r="AO822">
        <v>59.6</v>
      </c>
      <c r="AP822">
        <v>19.8</v>
      </c>
      <c r="AQ822">
        <v>4.99</v>
      </c>
      <c r="AR822">
        <v>0.10008400000000001</v>
      </c>
      <c r="AS822">
        <v>0.49917400000000001</v>
      </c>
      <c r="AT822">
        <v>2.4902220000000002</v>
      </c>
      <c r="AU822">
        <v>1.9035120000000001</v>
      </c>
      <c r="AV822">
        <v>2</v>
      </c>
      <c r="AW822">
        <v>10</v>
      </c>
      <c r="AX822">
        <v>49.9</v>
      </c>
      <c r="AY822">
        <v>38.1</v>
      </c>
      <c r="AZ822" t="s">
        <v>74</v>
      </c>
      <c r="BA822" t="s">
        <v>74</v>
      </c>
      <c r="BB822" t="s">
        <v>74</v>
      </c>
      <c r="BC822" t="s">
        <v>74</v>
      </c>
      <c r="BD822">
        <v>2.15</v>
      </c>
      <c r="BE822">
        <v>5.4088999999999998E-2</v>
      </c>
      <c r="BF822">
        <v>0.17447499999999999</v>
      </c>
      <c r="BG822">
        <v>1.018362</v>
      </c>
      <c r="BH822">
        <v>0.90744000000000002</v>
      </c>
      <c r="BI822">
        <v>2.5</v>
      </c>
      <c r="BJ822">
        <v>8.1</v>
      </c>
      <c r="BK822">
        <v>47.3</v>
      </c>
      <c r="BL822">
        <v>42.1</v>
      </c>
      <c r="BM822">
        <v>9.6999999999999993</v>
      </c>
      <c r="BN822">
        <v>1224</v>
      </c>
      <c r="BO822" t="s">
        <v>75</v>
      </c>
    </row>
    <row r="823" spans="1:67" x14ac:dyDescent="0.25">
      <c r="A823" t="s">
        <v>3102</v>
      </c>
      <c r="B823" t="s">
        <v>3068</v>
      </c>
      <c r="C823" t="s">
        <v>3103</v>
      </c>
      <c r="D823" t="s">
        <v>3104</v>
      </c>
      <c r="E823" t="s">
        <v>3105</v>
      </c>
      <c r="F823" t="s">
        <v>74</v>
      </c>
      <c r="G823">
        <v>7239075</v>
      </c>
      <c r="H823" t="s">
        <v>259</v>
      </c>
      <c r="I823">
        <v>3.6</v>
      </c>
      <c r="J823" t="s">
        <v>71</v>
      </c>
      <c r="K823" t="s">
        <v>3106</v>
      </c>
      <c r="L823" t="s">
        <v>74</v>
      </c>
      <c r="M823">
        <v>5</v>
      </c>
      <c r="N823">
        <v>1</v>
      </c>
      <c r="O823">
        <v>1</v>
      </c>
      <c r="P823" t="s">
        <v>3107</v>
      </c>
      <c r="Q823" t="s">
        <v>73</v>
      </c>
      <c r="R823">
        <v>1</v>
      </c>
      <c r="S823">
        <v>1</v>
      </c>
      <c r="T823">
        <v>0</v>
      </c>
      <c r="U823">
        <v>23.95</v>
      </c>
      <c r="V823" t="s">
        <v>3103</v>
      </c>
      <c r="W823" t="s">
        <v>3104</v>
      </c>
      <c r="X823">
        <v>21.5</v>
      </c>
      <c r="Y823">
        <v>6.5312999999999996E-2</v>
      </c>
      <c r="Z823">
        <v>12.923859</v>
      </c>
      <c r="AA823">
        <v>8.2836250000000007</v>
      </c>
      <c r="AB823">
        <v>0.23025399999999999</v>
      </c>
      <c r="AC823">
        <v>0.3</v>
      </c>
      <c r="AD823">
        <v>60.1</v>
      </c>
      <c r="AE823">
        <v>38.5</v>
      </c>
      <c r="AF823">
        <v>1.1000000000000001</v>
      </c>
      <c r="AG823">
        <f t="shared" si="12"/>
        <v>39.6</v>
      </c>
      <c r="AH823">
        <v>8.23</v>
      </c>
      <c r="AI823">
        <v>2.3189999999999999E-3</v>
      </c>
      <c r="AJ823">
        <v>5.6987649999999999</v>
      </c>
      <c r="AK823">
        <v>2.496794</v>
      </c>
      <c r="AL823">
        <v>2.9690000000000001E-2</v>
      </c>
      <c r="AM823">
        <v>0</v>
      </c>
      <c r="AN823">
        <v>69.3</v>
      </c>
      <c r="AO823">
        <v>30.3</v>
      </c>
      <c r="AP823">
        <v>0.4</v>
      </c>
      <c r="AQ823">
        <v>0.65</v>
      </c>
      <c r="AR823">
        <v>2.2049999999999999E-3</v>
      </c>
      <c r="AS823">
        <v>0.29875499999999999</v>
      </c>
      <c r="AT823">
        <v>0.32202399999999998</v>
      </c>
      <c r="AU823">
        <v>2.2977000000000001E-2</v>
      </c>
      <c r="AV823">
        <v>0.3</v>
      </c>
      <c r="AW823">
        <v>46.2</v>
      </c>
      <c r="AX823">
        <v>49.9</v>
      </c>
      <c r="AY823">
        <v>3.6</v>
      </c>
      <c r="AZ823">
        <v>0</v>
      </c>
      <c r="BA823">
        <v>0</v>
      </c>
      <c r="BB823">
        <v>0</v>
      </c>
      <c r="BC823">
        <v>0</v>
      </c>
      <c r="BD823">
        <v>0.65</v>
      </c>
      <c r="BE823">
        <v>2.2049999999999999E-3</v>
      </c>
      <c r="BF823">
        <v>0.29875499999999999</v>
      </c>
      <c r="BG823">
        <v>0.32202399999999998</v>
      </c>
      <c r="BH823">
        <v>2.2977000000000001E-2</v>
      </c>
      <c r="BI823">
        <v>0.3</v>
      </c>
      <c r="BJ823">
        <v>46.2</v>
      </c>
      <c r="BK823">
        <v>49.9</v>
      </c>
      <c r="BL823">
        <v>3.6</v>
      </c>
      <c r="BM823">
        <v>42.1</v>
      </c>
      <c r="BN823">
        <v>1188</v>
      </c>
      <c r="BO823" t="s">
        <v>75</v>
      </c>
    </row>
    <row r="824" spans="1:67" x14ac:dyDescent="0.25">
      <c r="A824" t="s">
        <v>3108</v>
      </c>
      <c r="B824" t="s">
        <v>3068</v>
      </c>
      <c r="C824" t="s">
        <v>1801</v>
      </c>
      <c r="D824" t="s">
        <v>3109</v>
      </c>
      <c r="E824" t="s">
        <v>3110</v>
      </c>
      <c r="F824" t="s">
        <v>74</v>
      </c>
      <c r="G824">
        <v>7240350</v>
      </c>
      <c r="H824" t="s">
        <v>259</v>
      </c>
      <c r="I824">
        <v>1.413</v>
      </c>
      <c r="J824" t="s">
        <v>71</v>
      </c>
      <c r="K824" t="s">
        <v>260</v>
      </c>
      <c r="L824" t="s">
        <v>74</v>
      </c>
      <c r="M824">
        <v>5</v>
      </c>
      <c r="N824">
        <v>0</v>
      </c>
      <c r="O824">
        <v>2</v>
      </c>
      <c r="P824" t="s">
        <v>3111</v>
      </c>
      <c r="Q824" t="s">
        <v>73</v>
      </c>
      <c r="R824">
        <v>1</v>
      </c>
      <c r="S824">
        <v>1</v>
      </c>
      <c r="T824">
        <v>0</v>
      </c>
      <c r="U824">
        <v>2.85</v>
      </c>
      <c r="V824" t="s">
        <v>1801</v>
      </c>
      <c r="W824" t="s">
        <v>3109</v>
      </c>
      <c r="X824">
        <v>2.85</v>
      </c>
      <c r="Y824">
        <v>0</v>
      </c>
      <c r="Z824">
        <v>0.71307100000000001</v>
      </c>
      <c r="AA824">
        <v>1.7185699999999999</v>
      </c>
      <c r="AB824">
        <v>0.42150300000000002</v>
      </c>
      <c r="AC824">
        <v>0</v>
      </c>
      <c r="AD824">
        <v>25</v>
      </c>
      <c r="AE824">
        <v>60.2</v>
      </c>
      <c r="AF824">
        <v>14.8</v>
      </c>
      <c r="AG824">
        <f t="shared" si="12"/>
        <v>75</v>
      </c>
      <c r="AH824">
        <v>2.78</v>
      </c>
      <c r="AI824">
        <v>0</v>
      </c>
      <c r="AJ824">
        <v>0.67907300000000004</v>
      </c>
      <c r="AK824">
        <v>1.683257</v>
      </c>
      <c r="AL824">
        <v>0.41736899999999999</v>
      </c>
      <c r="AM824">
        <v>0</v>
      </c>
      <c r="AN824">
        <v>24.4</v>
      </c>
      <c r="AO824">
        <v>60.6</v>
      </c>
      <c r="AP824">
        <v>15</v>
      </c>
      <c r="AQ824">
        <v>0.93</v>
      </c>
      <c r="AR824">
        <v>0</v>
      </c>
      <c r="AS824">
        <v>0.17289099999999999</v>
      </c>
      <c r="AT824">
        <v>0.48599100000000001</v>
      </c>
      <c r="AU824">
        <v>0.27432499999999999</v>
      </c>
      <c r="AV824">
        <v>0</v>
      </c>
      <c r="AW824">
        <v>18.5</v>
      </c>
      <c r="AX824">
        <v>52.1</v>
      </c>
      <c r="AY824">
        <v>29.4</v>
      </c>
      <c r="AZ824" t="s">
        <v>74</v>
      </c>
      <c r="BA824" t="s">
        <v>74</v>
      </c>
      <c r="BB824" t="s">
        <v>74</v>
      </c>
      <c r="BC824" t="s">
        <v>74</v>
      </c>
      <c r="BD824">
        <v>0.93</v>
      </c>
      <c r="BE824">
        <v>0</v>
      </c>
      <c r="BF824">
        <v>0.17289099999999999</v>
      </c>
      <c r="BG824">
        <v>0.48599100000000001</v>
      </c>
      <c r="BH824">
        <v>0.27432499999999999</v>
      </c>
      <c r="BI824">
        <v>0</v>
      </c>
      <c r="BJ824">
        <v>18.5</v>
      </c>
      <c r="BK824">
        <v>52.1</v>
      </c>
      <c r="BL824">
        <v>29.4</v>
      </c>
      <c r="BM824">
        <v>10.1</v>
      </c>
      <c r="BN824">
        <v>1211</v>
      </c>
      <c r="BO824" t="s">
        <v>75</v>
      </c>
    </row>
    <row r="825" spans="1:67" x14ac:dyDescent="0.25">
      <c r="A825" t="s">
        <v>3112</v>
      </c>
      <c r="B825" t="s">
        <v>3068</v>
      </c>
      <c r="C825" t="s">
        <v>2411</v>
      </c>
      <c r="D825" t="s">
        <v>3113</v>
      </c>
      <c r="E825" t="s">
        <v>3114</v>
      </c>
      <c r="F825" t="s">
        <v>74</v>
      </c>
      <c r="G825">
        <v>7240200</v>
      </c>
      <c r="H825" t="s">
        <v>259</v>
      </c>
      <c r="I825">
        <v>8.9420000000000002</v>
      </c>
      <c r="J825" t="s">
        <v>71</v>
      </c>
      <c r="K825" t="s">
        <v>260</v>
      </c>
      <c r="L825" t="s">
        <v>275</v>
      </c>
      <c r="M825">
        <v>5</v>
      </c>
      <c r="N825">
        <v>0</v>
      </c>
      <c r="O825">
        <v>3</v>
      </c>
      <c r="P825" t="s">
        <v>3115</v>
      </c>
      <c r="Q825" t="s">
        <v>73</v>
      </c>
      <c r="R825">
        <v>1</v>
      </c>
      <c r="S825">
        <v>1</v>
      </c>
      <c r="T825">
        <v>0</v>
      </c>
      <c r="U825">
        <v>15.72</v>
      </c>
      <c r="V825" t="s">
        <v>2411</v>
      </c>
      <c r="W825" t="s">
        <v>3113</v>
      </c>
      <c r="X825">
        <v>15.72</v>
      </c>
      <c r="Y825">
        <v>0.19675500000000001</v>
      </c>
      <c r="Z825">
        <v>5.0982029999999998</v>
      </c>
      <c r="AA825">
        <v>7.9031940000000001</v>
      </c>
      <c r="AB825">
        <v>2.5181909999999998</v>
      </c>
      <c r="AC825">
        <v>1.3</v>
      </c>
      <c r="AD825">
        <v>32.4</v>
      </c>
      <c r="AE825">
        <v>50.3</v>
      </c>
      <c r="AF825">
        <v>16</v>
      </c>
      <c r="AG825">
        <f t="shared" si="12"/>
        <v>66.3</v>
      </c>
      <c r="AH825">
        <v>4.55</v>
      </c>
      <c r="AI825">
        <v>1.7713E-2</v>
      </c>
      <c r="AJ825">
        <v>1.356714</v>
      </c>
      <c r="AK825">
        <v>2.1529850000000001</v>
      </c>
      <c r="AL825">
        <v>1.024888</v>
      </c>
      <c r="AM825">
        <v>0.4</v>
      </c>
      <c r="AN825">
        <v>29.8</v>
      </c>
      <c r="AO825">
        <v>47.3</v>
      </c>
      <c r="AP825">
        <v>22.5</v>
      </c>
      <c r="AQ825">
        <v>3.99</v>
      </c>
      <c r="AR825">
        <v>3.9017999999999997E-2</v>
      </c>
      <c r="AS825">
        <v>0.68723800000000002</v>
      </c>
      <c r="AT825">
        <v>1.766807</v>
      </c>
      <c r="AU825">
        <v>1.4967649999999999</v>
      </c>
      <c r="AV825">
        <v>1</v>
      </c>
      <c r="AW825">
        <v>17.2</v>
      </c>
      <c r="AX825">
        <v>44.3</v>
      </c>
      <c r="AY825">
        <v>37.5</v>
      </c>
      <c r="AZ825" t="s">
        <v>74</v>
      </c>
      <c r="BA825" t="s">
        <v>74</v>
      </c>
      <c r="BB825" t="s">
        <v>74</v>
      </c>
      <c r="BC825" t="s">
        <v>74</v>
      </c>
      <c r="BD825">
        <v>1.06</v>
      </c>
      <c r="BE825">
        <v>5.0460000000000001E-3</v>
      </c>
      <c r="BF825">
        <v>0.12809100000000001</v>
      </c>
      <c r="BG825">
        <v>0.37752000000000002</v>
      </c>
      <c r="BH825">
        <v>0.548516</v>
      </c>
      <c r="BI825">
        <v>0.5</v>
      </c>
      <c r="BJ825">
        <v>12.1</v>
      </c>
      <c r="BK825">
        <v>35.6</v>
      </c>
      <c r="BL825">
        <v>51.8</v>
      </c>
      <c r="BM825">
        <v>16.399999999999999</v>
      </c>
      <c r="BN825">
        <v>1212</v>
      </c>
      <c r="BO825" t="s">
        <v>75</v>
      </c>
    </row>
    <row r="826" spans="1:67" x14ac:dyDescent="0.25">
      <c r="A826" t="s">
        <v>3116</v>
      </c>
      <c r="B826" t="s">
        <v>3068</v>
      </c>
      <c r="C826" t="s">
        <v>1503</v>
      </c>
      <c r="D826" t="s">
        <v>3117</v>
      </c>
      <c r="E826" t="s">
        <v>3118</v>
      </c>
      <c r="F826" t="s">
        <v>74</v>
      </c>
      <c r="G826">
        <v>7240025</v>
      </c>
      <c r="H826" t="s">
        <v>259</v>
      </c>
      <c r="I826">
        <v>3.47</v>
      </c>
      <c r="J826" t="s">
        <v>71</v>
      </c>
      <c r="K826" t="s">
        <v>260</v>
      </c>
      <c r="L826" t="s">
        <v>74</v>
      </c>
      <c r="M826">
        <v>5</v>
      </c>
      <c r="N826">
        <v>0</v>
      </c>
      <c r="O826">
        <v>4</v>
      </c>
      <c r="P826" t="s">
        <v>3119</v>
      </c>
      <c r="Q826" t="s">
        <v>73</v>
      </c>
      <c r="R826">
        <v>1</v>
      </c>
      <c r="S826">
        <v>1</v>
      </c>
      <c r="T826">
        <v>0</v>
      </c>
      <c r="U826">
        <v>16.03</v>
      </c>
      <c r="V826" t="s">
        <v>1503</v>
      </c>
      <c r="W826" t="s">
        <v>3117</v>
      </c>
      <c r="X826">
        <v>16.010000000000002</v>
      </c>
      <c r="Y826">
        <v>0.106124</v>
      </c>
      <c r="Z826">
        <v>4.3981250000000003</v>
      </c>
      <c r="AA826">
        <v>9.4100719999999995</v>
      </c>
      <c r="AB826">
        <v>2.0953040000000001</v>
      </c>
      <c r="AC826">
        <v>0.7</v>
      </c>
      <c r="AD826">
        <v>27.5</v>
      </c>
      <c r="AE826">
        <v>58.8</v>
      </c>
      <c r="AF826">
        <v>13.1</v>
      </c>
      <c r="AG826">
        <f t="shared" si="12"/>
        <v>71.899999999999991</v>
      </c>
      <c r="AH826">
        <v>6.55</v>
      </c>
      <c r="AI826">
        <v>8.2117999999999997E-2</v>
      </c>
      <c r="AJ826">
        <v>1.727433</v>
      </c>
      <c r="AK826">
        <v>3.7295189999999998</v>
      </c>
      <c r="AL826">
        <v>1.014162</v>
      </c>
      <c r="AM826">
        <v>1.3</v>
      </c>
      <c r="AN826">
        <v>26.4</v>
      </c>
      <c r="AO826">
        <v>56.9</v>
      </c>
      <c r="AP826">
        <v>15.5</v>
      </c>
      <c r="AQ826">
        <v>3.73</v>
      </c>
      <c r="AR826">
        <v>2.5537000000000001E-2</v>
      </c>
      <c r="AS826">
        <v>0.58808800000000006</v>
      </c>
      <c r="AT826">
        <v>1.9560219999999999</v>
      </c>
      <c r="AU826">
        <v>1.159176</v>
      </c>
      <c r="AV826">
        <v>0.7</v>
      </c>
      <c r="AW826">
        <v>15.8</v>
      </c>
      <c r="AX826">
        <v>52.5</v>
      </c>
      <c r="AY826">
        <v>31.1</v>
      </c>
      <c r="AZ826" t="s">
        <v>74</v>
      </c>
      <c r="BA826" t="s">
        <v>74</v>
      </c>
      <c r="BB826" t="s">
        <v>74</v>
      </c>
      <c r="BC826" t="s">
        <v>74</v>
      </c>
      <c r="BD826">
        <v>1.7</v>
      </c>
      <c r="BE826">
        <v>1.8794000000000002E-2</v>
      </c>
      <c r="BF826">
        <v>0.232347</v>
      </c>
      <c r="BG826">
        <v>0.80308900000000005</v>
      </c>
      <c r="BH826">
        <v>0.64265899999999998</v>
      </c>
      <c r="BI826">
        <v>1.1000000000000001</v>
      </c>
      <c r="BJ826">
        <v>13.7</v>
      </c>
      <c r="BK826">
        <v>47.3</v>
      </c>
      <c r="BL826">
        <v>37.9</v>
      </c>
      <c r="BM826">
        <v>10.8</v>
      </c>
      <c r="BN826">
        <v>1213</v>
      </c>
      <c r="BO826" t="s">
        <v>75</v>
      </c>
    </row>
    <row r="827" spans="1:67" x14ac:dyDescent="0.25">
      <c r="A827" t="s">
        <v>3120</v>
      </c>
      <c r="B827" t="s">
        <v>3068</v>
      </c>
      <c r="C827" t="s">
        <v>3121</v>
      </c>
      <c r="D827" t="s">
        <v>3122</v>
      </c>
      <c r="E827" t="s">
        <v>3123</v>
      </c>
      <c r="F827" t="s">
        <v>74</v>
      </c>
      <c r="G827">
        <v>7239775</v>
      </c>
      <c r="H827" t="s">
        <v>259</v>
      </c>
      <c r="I827">
        <v>9.4920000000000009</v>
      </c>
      <c r="J827" t="s">
        <v>71</v>
      </c>
      <c r="K827" t="s">
        <v>260</v>
      </c>
      <c r="L827" t="s">
        <v>74</v>
      </c>
      <c r="M827" t="s">
        <v>1394</v>
      </c>
      <c r="N827">
        <v>1</v>
      </c>
      <c r="O827">
        <v>29</v>
      </c>
      <c r="P827" t="s">
        <v>3124</v>
      </c>
      <c r="Q827" t="s">
        <v>73</v>
      </c>
      <c r="R827">
        <v>1</v>
      </c>
      <c r="S827">
        <v>1</v>
      </c>
      <c r="T827">
        <v>0</v>
      </c>
      <c r="U827">
        <v>25.38</v>
      </c>
      <c r="V827" t="s">
        <v>3121</v>
      </c>
      <c r="W827" t="s">
        <v>3122</v>
      </c>
      <c r="X827">
        <v>25.09</v>
      </c>
      <c r="Y827">
        <v>1.0106390000000001</v>
      </c>
      <c r="Z827">
        <v>5.7506399999999998</v>
      </c>
      <c r="AA827">
        <v>12.577118</v>
      </c>
      <c r="AB827">
        <v>5.7516249999999998</v>
      </c>
      <c r="AC827">
        <v>4</v>
      </c>
      <c r="AD827">
        <v>22.9</v>
      </c>
      <c r="AE827">
        <v>50.1</v>
      </c>
      <c r="AF827">
        <v>22.9</v>
      </c>
      <c r="AG827">
        <f t="shared" si="12"/>
        <v>73</v>
      </c>
      <c r="AH827">
        <v>12.66</v>
      </c>
      <c r="AI827">
        <v>0.68431299999999995</v>
      </c>
      <c r="AJ827">
        <v>2.395445</v>
      </c>
      <c r="AK827">
        <v>5.9220980000000001</v>
      </c>
      <c r="AL827">
        <v>3.6575660000000001</v>
      </c>
      <c r="AM827">
        <v>5.4</v>
      </c>
      <c r="AN827">
        <v>18.899999999999999</v>
      </c>
      <c r="AO827">
        <v>46.8</v>
      </c>
      <c r="AP827">
        <v>28.9</v>
      </c>
      <c r="AQ827">
        <v>8.64</v>
      </c>
      <c r="AR827">
        <v>0.33878599999999998</v>
      </c>
      <c r="AS827">
        <v>1.2434860000000001</v>
      </c>
      <c r="AT827">
        <v>3.407816</v>
      </c>
      <c r="AU827">
        <v>3.6541480000000002</v>
      </c>
      <c r="AV827">
        <v>3.9</v>
      </c>
      <c r="AW827">
        <v>14.4</v>
      </c>
      <c r="AX827">
        <v>39.4</v>
      </c>
      <c r="AY827">
        <v>42.3</v>
      </c>
      <c r="AZ827" t="s">
        <v>74</v>
      </c>
      <c r="BA827" t="s">
        <v>74</v>
      </c>
      <c r="BB827" t="s">
        <v>74</v>
      </c>
      <c r="BC827" t="s">
        <v>74</v>
      </c>
      <c r="BD827">
        <v>4.6399999999999997</v>
      </c>
      <c r="BE827">
        <v>0.23139499999999999</v>
      </c>
      <c r="BF827">
        <v>0.47773199999999999</v>
      </c>
      <c r="BG827">
        <v>1.567698</v>
      </c>
      <c r="BH827">
        <v>2.362654</v>
      </c>
      <c r="BI827">
        <v>5</v>
      </c>
      <c r="BJ827">
        <v>10.3</v>
      </c>
      <c r="BK827">
        <v>33.799999999999997</v>
      </c>
      <c r="BL827">
        <v>50.9</v>
      </c>
      <c r="BM827">
        <v>9.8000000000000007</v>
      </c>
      <c r="BN827">
        <v>1225</v>
      </c>
      <c r="BO827" t="s">
        <v>75</v>
      </c>
    </row>
    <row r="828" spans="1:67" x14ac:dyDescent="0.25">
      <c r="A828" t="s">
        <v>3125</v>
      </c>
      <c r="B828" t="s">
        <v>3068</v>
      </c>
      <c r="C828" t="s">
        <v>3126</v>
      </c>
      <c r="D828" t="s">
        <v>3127</v>
      </c>
      <c r="E828" t="s">
        <v>3128</v>
      </c>
      <c r="F828" t="s">
        <v>74</v>
      </c>
      <c r="G828">
        <v>7239600</v>
      </c>
      <c r="H828" t="s">
        <v>259</v>
      </c>
      <c r="I828">
        <v>0.71699999999999997</v>
      </c>
      <c r="J828" t="s">
        <v>71</v>
      </c>
      <c r="K828" t="s">
        <v>260</v>
      </c>
      <c r="L828" t="s">
        <v>74</v>
      </c>
      <c r="M828">
        <v>5</v>
      </c>
      <c r="N828">
        <v>0</v>
      </c>
      <c r="O828">
        <v>5</v>
      </c>
      <c r="P828" t="s">
        <v>3129</v>
      </c>
      <c r="Q828" t="s">
        <v>73</v>
      </c>
      <c r="R828">
        <v>1</v>
      </c>
      <c r="S828">
        <v>1</v>
      </c>
      <c r="T828">
        <v>0</v>
      </c>
      <c r="U828">
        <v>15.9</v>
      </c>
      <c r="V828" t="s">
        <v>3126</v>
      </c>
      <c r="W828" t="s">
        <v>3127</v>
      </c>
      <c r="X828">
        <v>16.260000000000002</v>
      </c>
      <c r="Y828">
        <v>6.8709999999999993E-2</v>
      </c>
      <c r="Z828">
        <v>5.6839779999999998</v>
      </c>
      <c r="AA828">
        <v>8.3596900000000005</v>
      </c>
      <c r="AB828">
        <v>2.1443210000000001</v>
      </c>
      <c r="AC828">
        <v>0.4</v>
      </c>
      <c r="AD828">
        <v>35</v>
      </c>
      <c r="AE828">
        <v>51.4</v>
      </c>
      <c r="AF828">
        <v>13.2</v>
      </c>
      <c r="AG828">
        <f t="shared" si="12"/>
        <v>64.599999999999994</v>
      </c>
      <c r="AH828">
        <v>11.88</v>
      </c>
      <c r="AI828">
        <v>4.632E-2</v>
      </c>
      <c r="AJ828">
        <v>4.2985920000000002</v>
      </c>
      <c r="AK828">
        <v>6.069909</v>
      </c>
      <c r="AL828">
        <v>1.464002</v>
      </c>
      <c r="AM828">
        <v>0.4</v>
      </c>
      <c r="AN828">
        <v>36.200000000000003</v>
      </c>
      <c r="AO828">
        <v>51.1</v>
      </c>
      <c r="AP828">
        <v>12.3</v>
      </c>
      <c r="AQ828">
        <v>3.93</v>
      </c>
      <c r="AR828">
        <v>3.2693E-2</v>
      </c>
      <c r="AS828">
        <v>0.98770800000000003</v>
      </c>
      <c r="AT828">
        <v>1.7578039999999999</v>
      </c>
      <c r="AU828">
        <v>1.1486179999999999</v>
      </c>
      <c r="AV828">
        <v>0.8</v>
      </c>
      <c r="AW828">
        <v>25.2</v>
      </c>
      <c r="AX828">
        <v>44.8</v>
      </c>
      <c r="AY828">
        <v>29.3</v>
      </c>
      <c r="AZ828" t="s">
        <v>74</v>
      </c>
      <c r="BA828" t="s">
        <v>74</v>
      </c>
      <c r="BB828" t="s">
        <v>74</v>
      </c>
      <c r="BC828" t="s">
        <v>74</v>
      </c>
      <c r="BD828">
        <v>2.72</v>
      </c>
      <c r="BE828">
        <v>2.5878000000000002E-2</v>
      </c>
      <c r="BF828">
        <v>0.68902600000000003</v>
      </c>
      <c r="BG828">
        <v>1.2384090000000001</v>
      </c>
      <c r="BH828">
        <v>0.76234800000000003</v>
      </c>
      <c r="BI828">
        <v>1</v>
      </c>
      <c r="BJ828">
        <v>25.4</v>
      </c>
      <c r="BK828">
        <v>45.6</v>
      </c>
      <c r="BL828">
        <v>28.1</v>
      </c>
      <c r="BM828">
        <v>20.7</v>
      </c>
      <c r="BN828">
        <v>1214</v>
      </c>
      <c r="BO828" t="s">
        <v>75</v>
      </c>
    </row>
    <row r="829" spans="1:67" x14ac:dyDescent="0.25">
      <c r="A829" t="s">
        <v>3130</v>
      </c>
      <c r="B829" t="s">
        <v>3068</v>
      </c>
      <c r="C829" t="s">
        <v>985</v>
      </c>
      <c r="D829" t="s">
        <v>3131</v>
      </c>
      <c r="E829" t="s">
        <v>3132</v>
      </c>
      <c r="F829" t="s">
        <v>74</v>
      </c>
      <c r="G829">
        <v>7239625</v>
      </c>
      <c r="H829" t="s">
        <v>259</v>
      </c>
      <c r="I829">
        <v>4.282</v>
      </c>
      <c r="J829" t="s">
        <v>71</v>
      </c>
      <c r="K829" t="s">
        <v>260</v>
      </c>
      <c r="L829" t="s">
        <v>74</v>
      </c>
      <c r="M829">
        <v>5</v>
      </c>
      <c r="N829">
        <v>2</v>
      </c>
      <c r="O829">
        <v>6</v>
      </c>
      <c r="P829" t="s">
        <v>3133</v>
      </c>
      <c r="Q829" t="s">
        <v>73</v>
      </c>
      <c r="R829">
        <v>1</v>
      </c>
      <c r="S829">
        <v>1</v>
      </c>
      <c r="T829">
        <v>0</v>
      </c>
      <c r="U829">
        <v>5.51</v>
      </c>
      <c r="V829" t="s">
        <v>985</v>
      </c>
      <c r="W829" t="s">
        <v>3131</v>
      </c>
      <c r="X829">
        <v>5.88</v>
      </c>
      <c r="Y829">
        <v>3.5392E-2</v>
      </c>
      <c r="Z829">
        <v>2.2890389999999998</v>
      </c>
      <c r="AA829">
        <v>2.7139820000000001</v>
      </c>
      <c r="AB829">
        <v>0.84200200000000003</v>
      </c>
      <c r="AC829">
        <v>0.6</v>
      </c>
      <c r="AD829">
        <v>38.9</v>
      </c>
      <c r="AE829">
        <v>46.2</v>
      </c>
      <c r="AF829">
        <v>14.3</v>
      </c>
      <c r="AG829">
        <f t="shared" si="12"/>
        <v>60.5</v>
      </c>
      <c r="AH829">
        <v>5.88</v>
      </c>
      <c r="AI829">
        <v>3.5392E-2</v>
      </c>
      <c r="AJ829">
        <v>2.2890389999999998</v>
      </c>
      <c r="AK829">
        <v>2.7139820000000001</v>
      </c>
      <c r="AL829">
        <v>0.84200200000000003</v>
      </c>
      <c r="AM829">
        <v>0.6</v>
      </c>
      <c r="AN829">
        <v>38.9</v>
      </c>
      <c r="AO829">
        <v>46.2</v>
      </c>
      <c r="AP829">
        <v>14.3</v>
      </c>
      <c r="AQ829">
        <v>1.27</v>
      </c>
      <c r="AR829">
        <v>2.5878000000000002E-2</v>
      </c>
      <c r="AS829">
        <v>0.30687399999999998</v>
      </c>
      <c r="AT829">
        <v>0.49970199999999998</v>
      </c>
      <c r="AU829">
        <v>0.438635</v>
      </c>
      <c r="AV829">
        <v>2</v>
      </c>
      <c r="AW829">
        <v>24.1</v>
      </c>
      <c r="AX829">
        <v>39.299999999999997</v>
      </c>
      <c r="AY829">
        <v>34.5</v>
      </c>
      <c r="AZ829" t="s">
        <v>74</v>
      </c>
      <c r="BA829" t="s">
        <v>74</v>
      </c>
      <c r="BB829" t="s">
        <v>74</v>
      </c>
      <c r="BC829" t="s">
        <v>74</v>
      </c>
      <c r="BD829">
        <v>1.27</v>
      </c>
      <c r="BE829">
        <v>2.5878000000000002E-2</v>
      </c>
      <c r="BF829">
        <v>0.30687399999999998</v>
      </c>
      <c r="BG829">
        <v>0.49970199999999998</v>
      </c>
      <c r="BH829">
        <v>0.438635</v>
      </c>
      <c r="BI829">
        <v>2</v>
      </c>
      <c r="BJ829">
        <v>24.1</v>
      </c>
      <c r="BK829">
        <v>39.299999999999997</v>
      </c>
      <c r="BL829">
        <v>34.5</v>
      </c>
      <c r="BM829">
        <v>23.5</v>
      </c>
      <c r="BN829">
        <v>1215</v>
      </c>
      <c r="BO829" t="s">
        <v>75</v>
      </c>
    </row>
    <row r="830" spans="1:67" x14ac:dyDescent="0.25">
      <c r="A830" t="s">
        <v>3134</v>
      </c>
      <c r="B830" t="s">
        <v>3068</v>
      </c>
      <c r="C830" t="s">
        <v>1315</v>
      </c>
      <c r="D830" t="s">
        <v>3135</v>
      </c>
      <c r="E830" t="s">
        <v>3136</v>
      </c>
      <c r="F830" t="s">
        <v>74</v>
      </c>
      <c r="G830">
        <v>7239575</v>
      </c>
      <c r="H830" t="s">
        <v>259</v>
      </c>
      <c r="I830">
        <v>2.7719999999999998</v>
      </c>
      <c r="J830" t="s">
        <v>71</v>
      </c>
      <c r="K830" t="s">
        <v>260</v>
      </c>
      <c r="L830" t="s">
        <v>74</v>
      </c>
      <c r="M830">
        <v>5</v>
      </c>
      <c r="N830">
        <v>1</v>
      </c>
      <c r="O830">
        <v>7</v>
      </c>
      <c r="P830" t="s">
        <v>3137</v>
      </c>
      <c r="Q830" t="s">
        <v>73</v>
      </c>
      <c r="R830">
        <v>1</v>
      </c>
      <c r="S830">
        <v>1</v>
      </c>
      <c r="T830">
        <v>0</v>
      </c>
      <c r="U830">
        <v>4.5599999999999996</v>
      </c>
      <c r="V830" t="s">
        <v>1315</v>
      </c>
      <c r="W830" t="s">
        <v>3135</v>
      </c>
      <c r="X830">
        <v>4.5599999999999996</v>
      </c>
      <c r="Y830">
        <v>0.22165599999999999</v>
      </c>
      <c r="Z830">
        <v>0.74738899999999997</v>
      </c>
      <c r="AA830">
        <v>2.804494</v>
      </c>
      <c r="AB830">
        <v>0.78650600000000004</v>
      </c>
      <c r="AC830">
        <v>4.9000000000000004</v>
      </c>
      <c r="AD830">
        <v>16.399999999999999</v>
      </c>
      <c r="AE830">
        <v>61.5</v>
      </c>
      <c r="AF830">
        <v>17.2</v>
      </c>
      <c r="AG830">
        <f t="shared" si="12"/>
        <v>78.7</v>
      </c>
      <c r="AH830">
        <v>4.4400000000000004</v>
      </c>
      <c r="AI830">
        <v>0.215643</v>
      </c>
      <c r="AJ830">
        <v>0.72081200000000001</v>
      </c>
      <c r="AK830">
        <v>2.7227250000000001</v>
      </c>
      <c r="AL830">
        <v>0.77670300000000003</v>
      </c>
      <c r="AM830">
        <v>4.9000000000000004</v>
      </c>
      <c r="AN830">
        <v>16.2</v>
      </c>
      <c r="AO830">
        <v>61.4</v>
      </c>
      <c r="AP830">
        <v>17.5</v>
      </c>
      <c r="AQ830">
        <v>1.64</v>
      </c>
      <c r="AR830">
        <v>6.6538E-2</v>
      </c>
      <c r="AS830">
        <v>0.15873399999999999</v>
      </c>
      <c r="AT830">
        <v>0.86674499999999999</v>
      </c>
      <c r="AU830">
        <v>0.54801100000000003</v>
      </c>
      <c r="AV830">
        <v>4.0999999999999996</v>
      </c>
      <c r="AW830">
        <v>9.6999999999999993</v>
      </c>
      <c r="AX830">
        <v>52.8</v>
      </c>
      <c r="AY830">
        <v>33.4</v>
      </c>
      <c r="AZ830" t="s">
        <v>74</v>
      </c>
      <c r="BA830" t="s">
        <v>74</v>
      </c>
      <c r="BB830" t="s">
        <v>74</v>
      </c>
      <c r="BC830" t="s">
        <v>74</v>
      </c>
      <c r="BD830">
        <v>1.63</v>
      </c>
      <c r="BE830">
        <v>6.5057000000000004E-2</v>
      </c>
      <c r="BF830">
        <v>0.15643399999999999</v>
      </c>
      <c r="BG830">
        <v>0.86501799999999995</v>
      </c>
      <c r="BH830">
        <v>0.547875</v>
      </c>
      <c r="BI830">
        <v>4</v>
      </c>
      <c r="BJ830">
        <v>9.6</v>
      </c>
      <c r="BK830">
        <v>52.9</v>
      </c>
      <c r="BL830">
        <v>33.5</v>
      </c>
      <c r="BM830">
        <v>7.1</v>
      </c>
      <c r="BN830">
        <v>1216</v>
      </c>
      <c r="BO830" t="s">
        <v>75</v>
      </c>
    </row>
    <row r="831" spans="1:67" x14ac:dyDescent="0.25">
      <c r="A831" t="s">
        <v>3138</v>
      </c>
      <c r="B831" t="s">
        <v>3068</v>
      </c>
      <c r="C831" t="s">
        <v>3139</v>
      </c>
      <c r="D831" t="s">
        <v>3140</v>
      </c>
      <c r="E831" t="s">
        <v>3141</v>
      </c>
      <c r="F831" t="s">
        <v>74</v>
      </c>
      <c r="G831">
        <v>7239525</v>
      </c>
      <c r="H831" t="s">
        <v>259</v>
      </c>
      <c r="I831">
        <v>1.849</v>
      </c>
      <c r="J831" t="s">
        <v>71</v>
      </c>
      <c r="K831" t="s">
        <v>260</v>
      </c>
      <c r="L831" t="s">
        <v>74</v>
      </c>
      <c r="M831">
        <v>5</v>
      </c>
      <c r="N831">
        <v>0</v>
      </c>
      <c r="O831">
        <v>8</v>
      </c>
      <c r="P831" t="s">
        <v>3142</v>
      </c>
      <c r="Q831" t="s">
        <v>73</v>
      </c>
      <c r="R831">
        <v>1</v>
      </c>
      <c r="S831">
        <v>1</v>
      </c>
      <c r="T831">
        <v>0</v>
      </c>
      <c r="U831">
        <v>1.67</v>
      </c>
      <c r="V831" t="s">
        <v>3139</v>
      </c>
      <c r="W831" t="s">
        <v>3140</v>
      </c>
      <c r="X831">
        <v>1.61</v>
      </c>
      <c r="Y831">
        <v>9.3390000000000001E-3</v>
      </c>
      <c r="Z831">
        <v>0.11403000000000001</v>
      </c>
      <c r="AA831">
        <v>1.224944</v>
      </c>
      <c r="AB831">
        <v>0.25732899999999997</v>
      </c>
      <c r="AC831">
        <v>0.6</v>
      </c>
      <c r="AD831">
        <v>7.1</v>
      </c>
      <c r="AE831">
        <v>76.3</v>
      </c>
      <c r="AF831">
        <v>16</v>
      </c>
      <c r="AG831">
        <f t="shared" si="12"/>
        <v>92.3</v>
      </c>
      <c r="AH831">
        <v>1.61</v>
      </c>
      <c r="AI831">
        <v>9.3390000000000001E-3</v>
      </c>
      <c r="AJ831">
        <v>0.11403000000000001</v>
      </c>
      <c r="AK831">
        <v>1.224944</v>
      </c>
      <c r="AL831">
        <v>0.25732899999999997</v>
      </c>
      <c r="AM831">
        <v>0.6</v>
      </c>
      <c r="AN831">
        <v>7.1</v>
      </c>
      <c r="AO831">
        <v>76.3</v>
      </c>
      <c r="AP831">
        <v>16</v>
      </c>
      <c r="AQ831">
        <v>0.74</v>
      </c>
      <c r="AR831">
        <v>0</v>
      </c>
      <c r="AS831">
        <v>3.5507999999999998E-2</v>
      </c>
      <c r="AT831">
        <v>0.53919300000000003</v>
      </c>
      <c r="AU831">
        <v>0.16427700000000001</v>
      </c>
      <c r="AV831">
        <v>0</v>
      </c>
      <c r="AW831">
        <v>4.8</v>
      </c>
      <c r="AX831">
        <v>73</v>
      </c>
      <c r="AY831">
        <v>22.2</v>
      </c>
      <c r="AZ831" t="s">
        <v>74</v>
      </c>
      <c r="BA831" t="s">
        <v>74</v>
      </c>
      <c r="BB831" t="s">
        <v>74</v>
      </c>
      <c r="BC831" t="s">
        <v>74</v>
      </c>
      <c r="BD831">
        <v>0.74</v>
      </c>
      <c r="BE831">
        <v>0</v>
      </c>
      <c r="BF831">
        <v>3.5507999999999998E-2</v>
      </c>
      <c r="BG831">
        <v>0.53919300000000003</v>
      </c>
      <c r="BH831">
        <v>0.16427700000000001</v>
      </c>
      <c r="BI831">
        <v>0</v>
      </c>
      <c r="BJ831">
        <v>4.8</v>
      </c>
      <c r="BK831">
        <v>73</v>
      </c>
      <c r="BL831">
        <v>22.2</v>
      </c>
      <c r="BM831">
        <v>3.5</v>
      </c>
      <c r="BN831">
        <v>1217</v>
      </c>
      <c r="BO831" t="s">
        <v>75</v>
      </c>
    </row>
    <row r="832" spans="1:67" x14ac:dyDescent="0.25">
      <c r="A832" t="s">
        <v>3143</v>
      </c>
      <c r="B832" t="s">
        <v>3068</v>
      </c>
      <c r="C832" t="s">
        <v>3144</v>
      </c>
      <c r="D832" t="s">
        <v>3145</v>
      </c>
      <c r="E832" t="s">
        <v>3146</v>
      </c>
      <c r="F832" t="s">
        <v>74</v>
      </c>
      <c r="G832">
        <v>7239500</v>
      </c>
      <c r="H832" t="s">
        <v>259</v>
      </c>
      <c r="I832">
        <v>3.7709999999999999</v>
      </c>
      <c r="J832" t="s">
        <v>71</v>
      </c>
      <c r="K832" t="s">
        <v>260</v>
      </c>
      <c r="L832" t="s">
        <v>74</v>
      </c>
      <c r="M832">
        <v>5</v>
      </c>
      <c r="N832">
        <v>1</v>
      </c>
      <c r="O832">
        <v>9</v>
      </c>
      <c r="P832" t="s">
        <v>3147</v>
      </c>
      <c r="Q832" t="s">
        <v>73</v>
      </c>
      <c r="R832">
        <v>1</v>
      </c>
      <c r="S832">
        <v>1</v>
      </c>
      <c r="T832">
        <v>0</v>
      </c>
      <c r="U832">
        <v>2.68</v>
      </c>
      <c r="V832" t="s">
        <v>3144</v>
      </c>
      <c r="W832" t="s">
        <v>3145</v>
      </c>
      <c r="X832">
        <v>2.67</v>
      </c>
      <c r="Y832">
        <v>3.8176000000000002E-2</v>
      </c>
      <c r="Z832">
        <v>0.73999300000000001</v>
      </c>
      <c r="AA832">
        <v>1.488985</v>
      </c>
      <c r="AB832">
        <v>0.40439000000000003</v>
      </c>
      <c r="AC832">
        <v>1.4</v>
      </c>
      <c r="AD832">
        <v>27.7</v>
      </c>
      <c r="AE832">
        <v>55.7</v>
      </c>
      <c r="AF832">
        <v>15.1</v>
      </c>
      <c r="AG832">
        <f t="shared" si="12"/>
        <v>70.8</v>
      </c>
      <c r="AH832">
        <v>2.56</v>
      </c>
      <c r="AI832">
        <v>3.8176000000000002E-2</v>
      </c>
      <c r="AJ832">
        <v>0.71606400000000003</v>
      </c>
      <c r="AK832">
        <v>1.4136230000000001</v>
      </c>
      <c r="AL832">
        <v>0.39694699999999999</v>
      </c>
      <c r="AM832">
        <v>1.5</v>
      </c>
      <c r="AN832">
        <v>27.9</v>
      </c>
      <c r="AO832">
        <v>55.1</v>
      </c>
      <c r="AP832">
        <v>15.5</v>
      </c>
      <c r="AQ832">
        <v>0.81</v>
      </c>
      <c r="AR832">
        <v>1.1512E-2</v>
      </c>
      <c r="AS832">
        <v>0.163276</v>
      </c>
      <c r="AT832">
        <v>0.36094399999999999</v>
      </c>
      <c r="AU832">
        <v>0.27301399999999998</v>
      </c>
      <c r="AV832">
        <v>1.4</v>
      </c>
      <c r="AW832">
        <v>20.2</v>
      </c>
      <c r="AX832">
        <v>44.6</v>
      </c>
      <c r="AY832">
        <v>33.799999999999997</v>
      </c>
      <c r="AZ832">
        <v>0</v>
      </c>
      <c r="BA832">
        <v>0</v>
      </c>
      <c r="BB832">
        <v>0</v>
      </c>
      <c r="BC832">
        <v>0</v>
      </c>
      <c r="BD832">
        <v>0.81</v>
      </c>
      <c r="BE832">
        <v>1.1512E-2</v>
      </c>
      <c r="BF832">
        <v>0.163276</v>
      </c>
      <c r="BG832">
        <v>0.36094399999999999</v>
      </c>
      <c r="BH832">
        <v>0.27301399999999998</v>
      </c>
      <c r="BI832">
        <v>1.4</v>
      </c>
      <c r="BJ832">
        <v>20.2</v>
      </c>
      <c r="BK832">
        <v>44.6</v>
      </c>
      <c r="BL832">
        <v>33.799999999999997</v>
      </c>
      <c r="BM832">
        <v>12</v>
      </c>
      <c r="BN832">
        <v>1189</v>
      </c>
      <c r="BO832" t="s">
        <v>75</v>
      </c>
    </row>
    <row r="833" spans="1:67" x14ac:dyDescent="0.25">
      <c r="A833" t="s">
        <v>3148</v>
      </c>
      <c r="B833" t="s">
        <v>3068</v>
      </c>
      <c r="C833" t="s">
        <v>3149</v>
      </c>
      <c r="D833" t="s">
        <v>3150</v>
      </c>
      <c r="E833" t="s">
        <v>3151</v>
      </c>
      <c r="F833" t="s">
        <v>74</v>
      </c>
      <c r="G833">
        <v>7239475</v>
      </c>
      <c r="H833" t="s">
        <v>259</v>
      </c>
      <c r="I833">
        <v>0.28199999999999997</v>
      </c>
      <c r="J833" t="s">
        <v>71</v>
      </c>
      <c r="K833" t="s">
        <v>260</v>
      </c>
      <c r="L833" t="s">
        <v>74</v>
      </c>
      <c r="M833">
        <v>5</v>
      </c>
      <c r="N833">
        <v>1</v>
      </c>
      <c r="O833">
        <v>10</v>
      </c>
      <c r="P833" t="s">
        <v>3152</v>
      </c>
      <c r="Q833" t="s">
        <v>73</v>
      </c>
      <c r="R833">
        <v>1</v>
      </c>
      <c r="S833">
        <v>1</v>
      </c>
      <c r="T833">
        <v>0</v>
      </c>
      <c r="U833">
        <v>1.73</v>
      </c>
      <c r="V833" t="s">
        <v>3149</v>
      </c>
      <c r="W833" t="s">
        <v>3150</v>
      </c>
      <c r="X833">
        <v>1.73</v>
      </c>
      <c r="Y833">
        <v>0</v>
      </c>
      <c r="Z833">
        <v>0.94950100000000004</v>
      </c>
      <c r="AA833">
        <v>0.73791399999999996</v>
      </c>
      <c r="AB833">
        <v>4.4990000000000002E-2</v>
      </c>
      <c r="AC833">
        <v>0</v>
      </c>
      <c r="AD833">
        <v>54.8</v>
      </c>
      <c r="AE833">
        <v>42.6</v>
      </c>
      <c r="AF833">
        <v>2.6</v>
      </c>
      <c r="AG833">
        <f t="shared" si="12"/>
        <v>45.2</v>
      </c>
      <c r="AH833">
        <v>1.73</v>
      </c>
      <c r="AI833">
        <v>0</v>
      </c>
      <c r="AJ833">
        <v>0.94950100000000004</v>
      </c>
      <c r="AK833">
        <v>0.73791399999999996</v>
      </c>
      <c r="AL833">
        <v>4.4990000000000002E-2</v>
      </c>
      <c r="AM833">
        <v>0</v>
      </c>
      <c r="AN833">
        <v>54.8</v>
      </c>
      <c r="AO833">
        <v>42.6</v>
      </c>
      <c r="AP833">
        <v>2.6</v>
      </c>
      <c r="AQ833">
        <v>0.16</v>
      </c>
      <c r="AR833">
        <v>0</v>
      </c>
      <c r="AS833">
        <v>5.7597000000000002E-2</v>
      </c>
      <c r="AT833">
        <v>6.9293999999999994E-2</v>
      </c>
      <c r="AU833">
        <v>3.3509999999999998E-2</v>
      </c>
      <c r="AV833">
        <v>0</v>
      </c>
      <c r="AW833">
        <v>35.9</v>
      </c>
      <c r="AX833">
        <v>43.2</v>
      </c>
      <c r="AY833">
        <v>20.9</v>
      </c>
      <c r="AZ833">
        <v>0</v>
      </c>
      <c r="BA833">
        <v>0</v>
      </c>
      <c r="BB833">
        <v>0</v>
      </c>
      <c r="BC833">
        <v>0</v>
      </c>
      <c r="BD833">
        <v>0.16</v>
      </c>
      <c r="BE833">
        <v>0</v>
      </c>
      <c r="BF833">
        <v>5.7597000000000002E-2</v>
      </c>
      <c r="BG833">
        <v>6.9293999999999994E-2</v>
      </c>
      <c r="BH833">
        <v>3.3509999999999998E-2</v>
      </c>
      <c r="BI833">
        <v>0</v>
      </c>
      <c r="BJ833">
        <v>35.9</v>
      </c>
      <c r="BK833">
        <v>43.2</v>
      </c>
      <c r="BL833">
        <v>20.9</v>
      </c>
      <c r="BM833">
        <v>32.1</v>
      </c>
      <c r="BN833">
        <v>1190</v>
      </c>
      <c r="BO833" t="s">
        <v>75</v>
      </c>
    </row>
    <row r="834" spans="1:67" x14ac:dyDescent="0.25">
      <c r="A834" t="s">
        <v>3153</v>
      </c>
      <c r="B834" t="s">
        <v>3068</v>
      </c>
      <c r="C834" t="s">
        <v>2880</v>
      </c>
      <c r="D834" t="s">
        <v>3154</v>
      </c>
      <c r="E834" t="s">
        <v>3155</v>
      </c>
      <c r="F834" t="s">
        <v>74</v>
      </c>
      <c r="G834">
        <v>7239400</v>
      </c>
      <c r="H834" t="s">
        <v>259</v>
      </c>
      <c r="I834">
        <v>2.3969999999999998</v>
      </c>
      <c r="J834" t="s">
        <v>71</v>
      </c>
      <c r="K834" t="s">
        <v>260</v>
      </c>
      <c r="L834" t="s">
        <v>74</v>
      </c>
      <c r="M834">
        <v>5</v>
      </c>
      <c r="N834">
        <v>2</v>
      </c>
      <c r="O834">
        <v>11</v>
      </c>
      <c r="P834" t="s">
        <v>3156</v>
      </c>
      <c r="Q834" t="s">
        <v>73</v>
      </c>
      <c r="R834">
        <v>1</v>
      </c>
      <c r="S834">
        <v>1</v>
      </c>
      <c r="T834">
        <v>0</v>
      </c>
      <c r="U834">
        <v>2.99</v>
      </c>
      <c r="V834" t="s">
        <v>2880</v>
      </c>
      <c r="W834" t="s">
        <v>3154</v>
      </c>
      <c r="X834">
        <v>2.99</v>
      </c>
      <c r="Y834">
        <v>0</v>
      </c>
      <c r="Z834">
        <v>1.5841780000000001</v>
      </c>
      <c r="AA834">
        <v>1.082891</v>
      </c>
      <c r="AB834">
        <v>0.32094600000000001</v>
      </c>
      <c r="AC834">
        <v>0</v>
      </c>
      <c r="AD834">
        <v>53</v>
      </c>
      <c r="AE834">
        <v>36.200000000000003</v>
      </c>
      <c r="AF834">
        <v>10.7</v>
      </c>
      <c r="AG834">
        <f t="shared" si="12"/>
        <v>46.900000000000006</v>
      </c>
      <c r="AH834">
        <v>2.99</v>
      </c>
      <c r="AI834">
        <v>0</v>
      </c>
      <c r="AJ834">
        <v>1.5841780000000001</v>
      </c>
      <c r="AK834">
        <v>1.082891</v>
      </c>
      <c r="AL834">
        <v>0.32094600000000001</v>
      </c>
      <c r="AM834">
        <v>0</v>
      </c>
      <c r="AN834">
        <v>53</v>
      </c>
      <c r="AO834">
        <v>36.200000000000003</v>
      </c>
      <c r="AP834">
        <v>10.7</v>
      </c>
      <c r="AQ834">
        <v>0.34</v>
      </c>
      <c r="AR834">
        <v>0</v>
      </c>
      <c r="AS834">
        <v>0.115658</v>
      </c>
      <c r="AT834">
        <v>9.6683000000000005E-2</v>
      </c>
      <c r="AU834">
        <v>0.12916900000000001</v>
      </c>
      <c r="AV834">
        <v>0</v>
      </c>
      <c r="AW834">
        <v>33.9</v>
      </c>
      <c r="AX834">
        <v>28.3</v>
      </c>
      <c r="AY834">
        <v>37.799999999999997</v>
      </c>
      <c r="AZ834">
        <v>0</v>
      </c>
      <c r="BA834">
        <v>0</v>
      </c>
      <c r="BB834">
        <v>0</v>
      </c>
      <c r="BC834">
        <v>0</v>
      </c>
      <c r="BD834">
        <v>0.34</v>
      </c>
      <c r="BE834">
        <v>0</v>
      </c>
      <c r="BF834">
        <v>0.115658</v>
      </c>
      <c r="BG834">
        <v>9.6683000000000005E-2</v>
      </c>
      <c r="BH834">
        <v>0.12916900000000001</v>
      </c>
      <c r="BI834">
        <v>0</v>
      </c>
      <c r="BJ834">
        <v>33.9</v>
      </c>
      <c r="BK834">
        <v>28.3</v>
      </c>
      <c r="BL834">
        <v>37.799999999999997</v>
      </c>
      <c r="BM834">
        <v>31.5</v>
      </c>
      <c r="BN834">
        <v>1191</v>
      </c>
      <c r="BO834" t="s">
        <v>75</v>
      </c>
    </row>
    <row r="835" spans="1:67" x14ac:dyDescent="0.25">
      <c r="A835" t="s">
        <v>3157</v>
      </c>
      <c r="B835" t="s">
        <v>3068</v>
      </c>
      <c r="C835" t="s">
        <v>3158</v>
      </c>
      <c r="D835" t="s">
        <v>3159</v>
      </c>
      <c r="E835" t="s">
        <v>3160</v>
      </c>
      <c r="F835" t="s">
        <v>74</v>
      </c>
      <c r="G835">
        <v>7239375</v>
      </c>
      <c r="H835" t="s">
        <v>259</v>
      </c>
      <c r="I835">
        <v>1.706</v>
      </c>
      <c r="J835" t="s">
        <v>71</v>
      </c>
      <c r="K835" t="s">
        <v>260</v>
      </c>
      <c r="L835" t="s">
        <v>74</v>
      </c>
      <c r="M835" t="s">
        <v>1394</v>
      </c>
      <c r="N835">
        <v>2</v>
      </c>
      <c r="O835">
        <v>12</v>
      </c>
      <c r="P835" t="s">
        <v>3161</v>
      </c>
      <c r="Q835" t="s">
        <v>73</v>
      </c>
      <c r="R835">
        <v>1</v>
      </c>
      <c r="S835">
        <v>1</v>
      </c>
      <c r="T835">
        <v>0</v>
      </c>
      <c r="U835">
        <v>2.95</v>
      </c>
      <c r="V835" t="s">
        <v>3158</v>
      </c>
      <c r="W835" t="s">
        <v>3159</v>
      </c>
      <c r="X835">
        <v>2.95</v>
      </c>
      <c r="Y835">
        <v>0</v>
      </c>
      <c r="Z835">
        <v>1.6008789999999999</v>
      </c>
      <c r="AA835">
        <v>1.199092</v>
      </c>
      <c r="AB835">
        <v>0.15340899999999999</v>
      </c>
      <c r="AC835">
        <v>0</v>
      </c>
      <c r="AD835">
        <v>54.2</v>
      </c>
      <c r="AE835">
        <v>40.6</v>
      </c>
      <c r="AF835">
        <v>5.2</v>
      </c>
      <c r="AG835">
        <f t="shared" ref="AG835:AG898" si="13">SUM(AE835:AF835)</f>
        <v>45.800000000000004</v>
      </c>
      <c r="AH835">
        <v>2.95</v>
      </c>
      <c r="AI835">
        <v>0</v>
      </c>
      <c r="AJ835">
        <v>1.6008789999999999</v>
      </c>
      <c r="AK835">
        <v>1.199092</v>
      </c>
      <c r="AL835">
        <v>0.15340899999999999</v>
      </c>
      <c r="AM835">
        <v>0</v>
      </c>
      <c r="AN835">
        <v>54.2</v>
      </c>
      <c r="AO835">
        <v>40.6</v>
      </c>
      <c r="AP835">
        <v>5.2</v>
      </c>
      <c r="AQ835">
        <v>0.21</v>
      </c>
      <c r="AR835">
        <v>0</v>
      </c>
      <c r="AS835">
        <v>0.13813400000000001</v>
      </c>
      <c r="AT835">
        <v>6.3279000000000002E-2</v>
      </c>
      <c r="AU835">
        <v>1.0179000000000001E-2</v>
      </c>
      <c r="AV835">
        <v>0</v>
      </c>
      <c r="AW835">
        <v>65.3</v>
      </c>
      <c r="AX835">
        <v>29.9</v>
      </c>
      <c r="AY835">
        <v>4.8</v>
      </c>
      <c r="AZ835">
        <v>0</v>
      </c>
      <c r="BA835">
        <v>0</v>
      </c>
      <c r="BB835">
        <v>0</v>
      </c>
      <c r="BC835">
        <v>0</v>
      </c>
      <c r="BD835">
        <v>0.21</v>
      </c>
      <c r="BE835">
        <v>0</v>
      </c>
      <c r="BF835">
        <v>0.13813400000000001</v>
      </c>
      <c r="BG835">
        <v>6.3279000000000002E-2</v>
      </c>
      <c r="BH835">
        <v>1.0179000000000001E-2</v>
      </c>
      <c r="BI835">
        <v>0</v>
      </c>
      <c r="BJ835">
        <v>65.3</v>
      </c>
      <c r="BK835">
        <v>29.9</v>
      </c>
      <c r="BL835">
        <v>4.8</v>
      </c>
      <c r="BM835">
        <v>39.799999999999997</v>
      </c>
      <c r="BN835">
        <v>1192</v>
      </c>
      <c r="BO835" t="s">
        <v>75</v>
      </c>
    </row>
    <row r="836" spans="1:67" x14ac:dyDescent="0.25">
      <c r="A836" t="s">
        <v>3162</v>
      </c>
      <c r="B836" t="s">
        <v>3068</v>
      </c>
      <c r="C836" t="s">
        <v>3163</v>
      </c>
      <c r="D836" t="s">
        <v>3164</v>
      </c>
      <c r="E836" t="s">
        <v>3165</v>
      </c>
      <c r="F836" t="s">
        <v>74</v>
      </c>
      <c r="G836">
        <v>7239325</v>
      </c>
      <c r="H836" t="s">
        <v>259</v>
      </c>
      <c r="I836">
        <v>3.266</v>
      </c>
      <c r="J836" t="s">
        <v>71</v>
      </c>
      <c r="K836" t="s">
        <v>260</v>
      </c>
      <c r="L836" t="s">
        <v>74</v>
      </c>
      <c r="M836" t="s">
        <v>1394</v>
      </c>
      <c r="N836">
        <v>1</v>
      </c>
      <c r="O836">
        <v>13</v>
      </c>
      <c r="P836" t="s">
        <v>3166</v>
      </c>
      <c r="Q836" t="s">
        <v>73</v>
      </c>
      <c r="R836">
        <v>1</v>
      </c>
      <c r="S836">
        <v>1</v>
      </c>
      <c r="T836">
        <v>0</v>
      </c>
      <c r="U836">
        <v>3.74</v>
      </c>
      <c r="V836" t="s">
        <v>3163</v>
      </c>
      <c r="W836" t="s">
        <v>3164</v>
      </c>
      <c r="X836">
        <v>3.74</v>
      </c>
      <c r="Y836">
        <v>9.9010000000000001E-3</v>
      </c>
      <c r="Z836">
        <v>1.6897629999999999</v>
      </c>
      <c r="AA836">
        <v>1.7473639999999999</v>
      </c>
      <c r="AB836">
        <v>0.29540699999999998</v>
      </c>
      <c r="AC836">
        <v>0.3</v>
      </c>
      <c r="AD836">
        <v>45.2</v>
      </c>
      <c r="AE836">
        <v>46.7</v>
      </c>
      <c r="AF836">
        <v>7.9</v>
      </c>
      <c r="AG836">
        <f t="shared" si="13"/>
        <v>54.6</v>
      </c>
      <c r="AH836">
        <v>3.6</v>
      </c>
      <c r="AI836">
        <v>9.9010000000000001E-3</v>
      </c>
      <c r="AJ836">
        <v>1.6184400000000001</v>
      </c>
      <c r="AK836">
        <v>1.6821390000000001</v>
      </c>
      <c r="AL836">
        <v>0.284721</v>
      </c>
      <c r="AM836">
        <v>0.3</v>
      </c>
      <c r="AN836">
        <v>45</v>
      </c>
      <c r="AO836">
        <v>46.8</v>
      </c>
      <c r="AP836">
        <v>7.9</v>
      </c>
      <c r="AQ836">
        <v>0.88</v>
      </c>
      <c r="AR836">
        <v>6.1529999999999996E-3</v>
      </c>
      <c r="AS836">
        <v>0.24723100000000001</v>
      </c>
      <c r="AT836">
        <v>0.39993899999999999</v>
      </c>
      <c r="AU836">
        <v>0.223274</v>
      </c>
      <c r="AV836">
        <v>0.7</v>
      </c>
      <c r="AW836">
        <v>28.2</v>
      </c>
      <c r="AX836">
        <v>45.6</v>
      </c>
      <c r="AY836">
        <v>25.5</v>
      </c>
      <c r="AZ836">
        <v>0</v>
      </c>
      <c r="BA836">
        <v>0</v>
      </c>
      <c r="BB836">
        <v>0</v>
      </c>
      <c r="BC836">
        <v>0</v>
      </c>
      <c r="BD836">
        <v>0.88</v>
      </c>
      <c r="BE836">
        <v>6.1529999999999996E-3</v>
      </c>
      <c r="BF836">
        <v>0.24723100000000001</v>
      </c>
      <c r="BG836">
        <v>0.39993899999999999</v>
      </c>
      <c r="BH836">
        <v>0.223274</v>
      </c>
      <c r="BI836">
        <v>0.7</v>
      </c>
      <c r="BJ836">
        <v>28.2</v>
      </c>
      <c r="BK836">
        <v>45.6</v>
      </c>
      <c r="BL836">
        <v>25.5</v>
      </c>
      <c r="BM836">
        <v>27.4</v>
      </c>
      <c r="BN836">
        <v>1193</v>
      </c>
      <c r="BO836" t="s">
        <v>75</v>
      </c>
    </row>
    <row r="837" spans="1:67" x14ac:dyDescent="0.25">
      <c r="A837" t="s">
        <v>3167</v>
      </c>
      <c r="B837" t="s">
        <v>3068</v>
      </c>
      <c r="C837" t="s">
        <v>1473</v>
      </c>
      <c r="D837" t="s">
        <v>3168</v>
      </c>
      <c r="E837" t="s">
        <v>3169</v>
      </c>
      <c r="F837" t="s">
        <v>74</v>
      </c>
      <c r="G837">
        <v>7239200</v>
      </c>
      <c r="H837" t="s">
        <v>259</v>
      </c>
      <c r="I837">
        <v>5.1219999999999999</v>
      </c>
      <c r="J837" t="s">
        <v>71</v>
      </c>
      <c r="K837" t="s">
        <v>296</v>
      </c>
      <c r="L837" t="s">
        <v>297</v>
      </c>
      <c r="M837">
        <v>2</v>
      </c>
      <c r="N837">
        <v>0</v>
      </c>
      <c r="O837">
        <v>14</v>
      </c>
      <c r="P837" t="s">
        <v>3170</v>
      </c>
      <c r="Q837" t="s">
        <v>73</v>
      </c>
      <c r="R837">
        <v>1</v>
      </c>
      <c r="S837">
        <v>1</v>
      </c>
      <c r="T837">
        <v>0</v>
      </c>
      <c r="U837">
        <v>22.04</v>
      </c>
      <c r="V837" t="s">
        <v>1473</v>
      </c>
      <c r="W837" t="s">
        <v>3168</v>
      </c>
      <c r="X837">
        <v>22.03</v>
      </c>
      <c r="Y837">
        <v>0.53572399999999998</v>
      </c>
      <c r="Z837">
        <v>5.4263399999999997</v>
      </c>
      <c r="AA837">
        <v>12.706505999999999</v>
      </c>
      <c r="AB837">
        <v>3.3575170000000001</v>
      </c>
      <c r="AC837">
        <v>2.4</v>
      </c>
      <c r="AD837">
        <v>24.6</v>
      </c>
      <c r="AE837">
        <v>57.7</v>
      </c>
      <c r="AF837">
        <v>15.2</v>
      </c>
      <c r="AG837">
        <f t="shared" si="13"/>
        <v>72.900000000000006</v>
      </c>
      <c r="AH837">
        <v>10.76</v>
      </c>
      <c r="AI837">
        <v>7.0854E-2</v>
      </c>
      <c r="AJ837">
        <v>3.1664659999999998</v>
      </c>
      <c r="AK837">
        <v>6.0317790000000002</v>
      </c>
      <c r="AL837">
        <v>1.4933749999999999</v>
      </c>
      <c r="AM837">
        <v>0.7</v>
      </c>
      <c r="AN837">
        <v>29.4</v>
      </c>
      <c r="AO837">
        <v>56</v>
      </c>
      <c r="AP837">
        <v>13.9</v>
      </c>
      <c r="AQ837">
        <v>4.9000000000000004</v>
      </c>
      <c r="AR837">
        <v>1.4487E-2</v>
      </c>
      <c r="AS837">
        <v>1.2200679999999999</v>
      </c>
      <c r="AT837">
        <v>2.3467500000000001</v>
      </c>
      <c r="AU837">
        <v>1.3161970000000001</v>
      </c>
      <c r="AV837">
        <v>0.3</v>
      </c>
      <c r="AW837">
        <v>24.9</v>
      </c>
      <c r="AX837">
        <v>47.9</v>
      </c>
      <c r="AY837">
        <v>26.9</v>
      </c>
      <c r="AZ837">
        <v>0</v>
      </c>
      <c r="BA837">
        <v>0</v>
      </c>
      <c r="BB837">
        <v>0</v>
      </c>
      <c r="BC837">
        <v>0</v>
      </c>
      <c r="BD837">
        <v>4.9000000000000004</v>
      </c>
      <c r="BE837">
        <v>1.4487E-2</v>
      </c>
      <c r="BF837">
        <v>1.2200679999999999</v>
      </c>
      <c r="BG837">
        <v>2.3467500000000001</v>
      </c>
      <c r="BH837">
        <v>1.3161970000000001</v>
      </c>
      <c r="BI837">
        <v>0.3</v>
      </c>
      <c r="BJ837">
        <v>24.9</v>
      </c>
      <c r="BK837">
        <v>47.9</v>
      </c>
      <c r="BL837">
        <v>26.9</v>
      </c>
      <c r="BM837">
        <v>14</v>
      </c>
      <c r="BN837">
        <v>1194</v>
      </c>
      <c r="BO837" t="s">
        <v>75</v>
      </c>
    </row>
    <row r="838" spans="1:67" x14ac:dyDescent="0.25">
      <c r="A838" t="s">
        <v>3171</v>
      </c>
      <c r="B838" t="s">
        <v>3068</v>
      </c>
      <c r="C838" t="s">
        <v>480</v>
      </c>
      <c r="D838" t="s">
        <v>3172</v>
      </c>
      <c r="E838" t="s">
        <v>3173</v>
      </c>
      <c r="F838" t="s">
        <v>74</v>
      </c>
      <c r="G838">
        <v>7239180</v>
      </c>
      <c r="H838" t="s">
        <v>259</v>
      </c>
      <c r="I838">
        <v>0.191</v>
      </c>
      <c r="J838" t="s">
        <v>71</v>
      </c>
      <c r="K838" t="s">
        <v>260</v>
      </c>
      <c r="L838" t="s">
        <v>74</v>
      </c>
      <c r="M838" t="s">
        <v>328</v>
      </c>
      <c r="N838">
        <v>0</v>
      </c>
      <c r="O838">
        <v>15</v>
      </c>
      <c r="P838" t="s">
        <v>3174</v>
      </c>
      <c r="Q838" t="s">
        <v>73</v>
      </c>
      <c r="R838">
        <v>1</v>
      </c>
      <c r="S838">
        <v>1</v>
      </c>
      <c r="T838">
        <v>0</v>
      </c>
      <c r="U838">
        <v>23.61</v>
      </c>
      <c r="V838" t="s">
        <v>480</v>
      </c>
      <c r="W838" t="s">
        <v>3172</v>
      </c>
      <c r="X838">
        <v>23.6</v>
      </c>
      <c r="Y838">
        <v>0.55205400000000004</v>
      </c>
      <c r="Z838">
        <v>5.939184</v>
      </c>
      <c r="AA838">
        <v>13.673382999999999</v>
      </c>
      <c r="AB838">
        <v>3.432693</v>
      </c>
      <c r="AC838">
        <v>2.2999999999999998</v>
      </c>
      <c r="AD838">
        <v>25.2</v>
      </c>
      <c r="AE838">
        <v>57.9</v>
      </c>
      <c r="AF838">
        <v>14.5</v>
      </c>
      <c r="AG838">
        <f t="shared" si="13"/>
        <v>72.400000000000006</v>
      </c>
      <c r="AH838">
        <v>7.75</v>
      </c>
      <c r="AI838">
        <v>4.6411000000000001E-2</v>
      </c>
      <c r="AJ838">
        <v>2.6125159999999998</v>
      </c>
      <c r="AK838">
        <v>4.2179450000000003</v>
      </c>
      <c r="AL838">
        <v>0.87734000000000001</v>
      </c>
      <c r="AM838">
        <v>0.6</v>
      </c>
      <c r="AN838">
        <v>33.700000000000003</v>
      </c>
      <c r="AO838">
        <v>54.4</v>
      </c>
      <c r="AP838">
        <v>11.3</v>
      </c>
      <c r="AQ838">
        <v>3.7</v>
      </c>
      <c r="AR838">
        <v>1.482E-3</v>
      </c>
      <c r="AS838">
        <v>1.0691740000000001</v>
      </c>
      <c r="AT838">
        <v>1.8345389999999999</v>
      </c>
      <c r="AU838">
        <v>0.79671800000000004</v>
      </c>
      <c r="AV838">
        <v>0</v>
      </c>
      <c r="AW838">
        <v>28.9</v>
      </c>
      <c r="AX838">
        <v>49.6</v>
      </c>
      <c r="AY838">
        <v>21.5</v>
      </c>
      <c r="AZ838">
        <v>0</v>
      </c>
      <c r="BA838">
        <v>0</v>
      </c>
      <c r="BB838">
        <v>0</v>
      </c>
      <c r="BC838">
        <v>0</v>
      </c>
      <c r="BD838">
        <v>3.7</v>
      </c>
      <c r="BE838">
        <v>1.482E-3</v>
      </c>
      <c r="BF838">
        <v>1.0691740000000001</v>
      </c>
      <c r="BG838">
        <v>1.8345389999999999</v>
      </c>
      <c r="BH838">
        <v>0.79671800000000004</v>
      </c>
      <c r="BI838">
        <v>0</v>
      </c>
      <c r="BJ838">
        <v>28.9</v>
      </c>
      <c r="BK838">
        <v>49.6</v>
      </c>
      <c r="BL838">
        <v>21.5</v>
      </c>
      <c r="BM838">
        <v>14.1</v>
      </c>
      <c r="BN838">
        <v>1195</v>
      </c>
      <c r="BO838" t="s">
        <v>75</v>
      </c>
    </row>
    <row r="839" spans="1:67" x14ac:dyDescent="0.25">
      <c r="A839" t="s">
        <v>3175</v>
      </c>
      <c r="B839" t="s">
        <v>3068</v>
      </c>
      <c r="C839" t="s">
        <v>1801</v>
      </c>
      <c r="D839" t="s">
        <v>3176</v>
      </c>
      <c r="E839" t="s">
        <v>3177</v>
      </c>
      <c r="F839" t="s">
        <v>74</v>
      </c>
      <c r="G839">
        <v>7239125</v>
      </c>
      <c r="H839" t="s">
        <v>259</v>
      </c>
      <c r="I839">
        <v>5.5350000000000001</v>
      </c>
      <c r="J839" t="s">
        <v>71</v>
      </c>
      <c r="K839" t="s">
        <v>260</v>
      </c>
      <c r="L839" t="s">
        <v>74</v>
      </c>
      <c r="M839">
        <v>5</v>
      </c>
      <c r="N839">
        <v>2</v>
      </c>
      <c r="O839">
        <v>16</v>
      </c>
      <c r="P839" t="s">
        <v>3178</v>
      </c>
      <c r="Q839" t="s">
        <v>73</v>
      </c>
      <c r="R839">
        <v>1</v>
      </c>
      <c r="S839">
        <v>1</v>
      </c>
      <c r="T839">
        <v>0</v>
      </c>
      <c r="U839">
        <v>11.43</v>
      </c>
      <c r="V839" t="s">
        <v>1801</v>
      </c>
      <c r="W839" t="s">
        <v>3176</v>
      </c>
      <c r="X839">
        <v>11.42</v>
      </c>
      <c r="Y839">
        <v>0.119324</v>
      </c>
      <c r="Z839">
        <v>5.4604559999999998</v>
      </c>
      <c r="AA839">
        <v>4.7698640000000001</v>
      </c>
      <c r="AB839">
        <v>1.0735189999999999</v>
      </c>
      <c r="AC839">
        <v>1</v>
      </c>
      <c r="AD839">
        <v>47.8</v>
      </c>
      <c r="AE839">
        <v>41.8</v>
      </c>
      <c r="AF839">
        <v>9.4</v>
      </c>
      <c r="AG839">
        <f t="shared" si="13"/>
        <v>51.199999999999996</v>
      </c>
      <c r="AH839">
        <v>8.59</v>
      </c>
      <c r="AI839">
        <v>8.6045999999999997E-2</v>
      </c>
      <c r="AJ839">
        <v>4.295547</v>
      </c>
      <c r="AK839">
        <v>3.5444870000000002</v>
      </c>
      <c r="AL839">
        <v>0.65900300000000001</v>
      </c>
      <c r="AM839">
        <v>1</v>
      </c>
      <c r="AN839">
        <v>50</v>
      </c>
      <c r="AO839">
        <v>41.3</v>
      </c>
      <c r="AP839">
        <v>7.7</v>
      </c>
      <c r="AQ839">
        <v>2.29</v>
      </c>
      <c r="AR839">
        <v>8.4860000000000005E-3</v>
      </c>
      <c r="AS839">
        <v>0.81809699999999996</v>
      </c>
      <c r="AT839">
        <v>0.96536200000000005</v>
      </c>
      <c r="AU839">
        <v>0.49312899999999998</v>
      </c>
      <c r="AV839">
        <v>0.4</v>
      </c>
      <c r="AW839">
        <v>35.799999999999997</v>
      </c>
      <c r="AX839">
        <v>42.2</v>
      </c>
      <c r="AY839">
        <v>21.6</v>
      </c>
      <c r="AZ839">
        <v>0</v>
      </c>
      <c r="BA839">
        <v>0</v>
      </c>
      <c r="BB839">
        <v>0</v>
      </c>
      <c r="BC839">
        <v>0</v>
      </c>
      <c r="BD839">
        <v>2.29</v>
      </c>
      <c r="BE839">
        <v>8.4860000000000005E-3</v>
      </c>
      <c r="BF839">
        <v>0.81809699999999996</v>
      </c>
      <c r="BG839">
        <v>0.96536200000000005</v>
      </c>
      <c r="BH839">
        <v>0.49312899999999998</v>
      </c>
      <c r="BI839">
        <v>0.4</v>
      </c>
      <c r="BJ839">
        <v>35.799999999999997</v>
      </c>
      <c r="BK839">
        <v>42.2</v>
      </c>
      <c r="BL839">
        <v>21.6</v>
      </c>
      <c r="BM839">
        <v>29.8</v>
      </c>
      <c r="BN839">
        <v>1196</v>
      </c>
      <c r="BO839" t="s">
        <v>75</v>
      </c>
    </row>
    <row r="840" spans="1:67" x14ac:dyDescent="0.25">
      <c r="A840" t="s">
        <v>3179</v>
      </c>
      <c r="B840" t="s">
        <v>3068</v>
      </c>
      <c r="C840" t="s">
        <v>3180</v>
      </c>
      <c r="D840" t="s">
        <v>3181</v>
      </c>
      <c r="E840" t="s">
        <v>3182</v>
      </c>
      <c r="F840" t="s">
        <v>74</v>
      </c>
      <c r="G840">
        <v>7239100</v>
      </c>
      <c r="H840" t="s">
        <v>259</v>
      </c>
      <c r="I840">
        <v>1.4159999999999999</v>
      </c>
      <c r="J840" t="s">
        <v>71</v>
      </c>
      <c r="K840" t="s">
        <v>260</v>
      </c>
      <c r="L840" t="s">
        <v>74</v>
      </c>
      <c r="M840" t="s">
        <v>1394</v>
      </c>
      <c r="N840">
        <v>2</v>
      </c>
      <c r="O840">
        <v>17</v>
      </c>
      <c r="P840" t="s">
        <v>3183</v>
      </c>
      <c r="Q840" t="s">
        <v>73</v>
      </c>
      <c r="R840">
        <v>1</v>
      </c>
      <c r="S840">
        <v>1</v>
      </c>
      <c r="T840">
        <v>0</v>
      </c>
      <c r="U840">
        <v>2.96</v>
      </c>
      <c r="V840" t="s">
        <v>3180</v>
      </c>
      <c r="W840" t="s">
        <v>3181</v>
      </c>
      <c r="X840">
        <v>2.96</v>
      </c>
      <c r="Y840">
        <v>0</v>
      </c>
      <c r="Z840">
        <v>1.9771510000000001</v>
      </c>
      <c r="AA840">
        <v>0.96001599999999998</v>
      </c>
      <c r="AB840">
        <v>2.7400999999999998E-2</v>
      </c>
      <c r="AC840">
        <v>0</v>
      </c>
      <c r="AD840">
        <v>66.7</v>
      </c>
      <c r="AE840">
        <v>32.4</v>
      </c>
      <c r="AF840">
        <v>0.9</v>
      </c>
      <c r="AG840">
        <f t="shared" si="13"/>
        <v>33.299999999999997</v>
      </c>
      <c r="AH840">
        <v>2.96</v>
      </c>
      <c r="AI840">
        <v>0</v>
      </c>
      <c r="AJ840">
        <v>1.9771510000000001</v>
      </c>
      <c r="AK840">
        <v>0.96001599999999998</v>
      </c>
      <c r="AL840">
        <v>2.7400999999999998E-2</v>
      </c>
      <c r="AM840">
        <v>0</v>
      </c>
      <c r="AN840">
        <v>66.7</v>
      </c>
      <c r="AO840">
        <v>32.4</v>
      </c>
      <c r="AP840">
        <v>0.9</v>
      </c>
      <c r="AQ840">
        <v>0.32</v>
      </c>
      <c r="AR840">
        <v>0</v>
      </c>
      <c r="AS840">
        <v>0.222859</v>
      </c>
      <c r="AT840">
        <v>9.3756000000000006E-2</v>
      </c>
      <c r="AU840">
        <v>4.0299999999999997E-3</v>
      </c>
      <c r="AV840">
        <v>0</v>
      </c>
      <c r="AW840">
        <v>69.5</v>
      </c>
      <c r="AX840">
        <v>29.2</v>
      </c>
      <c r="AY840">
        <v>1.3</v>
      </c>
      <c r="AZ840">
        <v>0</v>
      </c>
      <c r="BA840">
        <v>0</v>
      </c>
      <c r="BB840">
        <v>0</v>
      </c>
      <c r="BC840">
        <v>0</v>
      </c>
      <c r="BD840">
        <v>0.32</v>
      </c>
      <c r="BE840">
        <v>0</v>
      </c>
      <c r="BF840">
        <v>0.222859</v>
      </c>
      <c r="BG840">
        <v>9.3756000000000006E-2</v>
      </c>
      <c r="BH840">
        <v>4.0299999999999997E-3</v>
      </c>
      <c r="BI840">
        <v>0</v>
      </c>
      <c r="BJ840">
        <v>69.5</v>
      </c>
      <c r="BK840">
        <v>29.2</v>
      </c>
      <c r="BL840">
        <v>1.3</v>
      </c>
      <c r="BM840">
        <v>41.1</v>
      </c>
      <c r="BN840">
        <v>1197</v>
      </c>
      <c r="BO840" t="s">
        <v>75</v>
      </c>
    </row>
    <row r="841" spans="1:67" x14ac:dyDescent="0.25">
      <c r="A841" t="s">
        <v>74</v>
      </c>
      <c r="B841" t="s">
        <v>74</v>
      </c>
      <c r="C841" t="s">
        <v>480</v>
      </c>
      <c r="D841" t="s">
        <v>3184</v>
      </c>
      <c r="E841" t="s">
        <v>74</v>
      </c>
      <c r="F841" t="s">
        <v>74</v>
      </c>
      <c r="G841" t="s">
        <v>74</v>
      </c>
      <c r="H841" t="s">
        <v>74</v>
      </c>
      <c r="I841" t="s">
        <v>74</v>
      </c>
      <c r="J841" t="s">
        <v>74</v>
      </c>
      <c r="K841" t="s">
        <v>74</v>
      </c>
      <c r="L841" t="s">
        <v>74</v>
      </c>
      <c r="M841" t="s">
        <v>74</v>
      </c>
      <c r="N841" t="s">
        <v>74</v>
      </c>
      <c r="O841" t="s">
        <v>74</v>
      </c>
      <c r="P841" t="s">
        <v>3185</v>
      </c>
      <c r="Q841" t="s">
        <v>74</v>
      </c>
      <c r="R841" t="s">
        <v>74</v>
      </c>
      <c r="S841" t="s">
        <v>74</v>
      </c>
      <c r="T841" t="s">
        <v>74</v>
      </c>
      <c r="U841">
        <v>0.11</v>
      </c>
      <c r="V841" t="s">
        <v>480</v>
      </c>
      <c r="W841" t="s">
        <v>3184</v>
      </c>
      <c r="X841">
        <v>0.11</v>
      </c>
      <c r="Y841">
        <v>0</v>
      </c>
      <c r="Z841">
        <v>8.9092000000000005E-2</v>
      </c>
      <c r="AA841">
        <v>1.6959999999999999E-2</v>
      </c>
      <c r="AB841">
        <v>0</v>
      </c>
      <c r="AC841">
        <v>0</v>
      </c>
      <c r="AD841">
        <v>84</v>
      </c>
      <c r="AE841">
        <v>16</v>
      </c>
      <c r="AF841">
        <v>0</v>
      </c>
      <c r="AG841">
        <f t="shared" si="13"/>
        <v>16</v>
      </c>
      <c r="AH841">
        <v>0.11</v>
      </c>
      <c r="AI841">
        <v>0</v>
      </c>
      <c r="AJ841">
        <v>8.9092000000000005E-2</v>
      </c>
      <c r="AK841">
        <v>1.6959999999999999E-2</v>
      </c>
      <c r="AL841">
        <v>0</v>
      </c>
      <c r="AM841">
        <v>0</v>
      </c>
      <c r="AN841">
        <v>84</v>
      </c>
      <c r="AO841">
        <v>16</v>
      </c>
      <c r="AP841">
        <v>0</v>
      </c>
      <c r="AQ841">
        <v>0</v>
      </c>
      <c r="AR841">
        <v>0</v>
      </c>
      <c r="AS841">
        <v>2.493E-3</v>
      </c>
      <c r="AT841">
        <v>9.8400000000000007E-4</v>
      </c>
      <c r="AU841">
        <v>0</v>
      </c>
      <c r="AV841">
        <v>0</v>
      </c>
      <c r="AW841">
        <v>71.7</v>
      </c>
      <c r="AX841">
        <v>28.3</v>
      </c>
      <c r="AY841">
        <v>0</v>
      </c>
      <c r="AZ841">
        <v>0</v>
      </c>
      <c r="BA841">
        <v>0</v>
      </c>
      <c r="BB841">
        <v>0</v>
      </c>
      <c r="BC841">
        <v>0</v>
      </c>
      <c r="BD841">
        <v>0</v>
      </c>
      <c r="BE841">
        <v>0</v>
      </c>
      <c r="BF841">
        <v>2.493E-3</v>
      </c>
      <c r="BG841">
        <v>9.8400000000000007E-4</v>
      </c>
      <c r="BH841">
        <v>0</v>
      </c>
      <c r="BI841">
        <v>0</v>
      </c>
      <c r="BJ841">
        <v>71.7</v>
      </c>
      <c r="BK841">
        <v>28.3</v>
      </c>
      <c r="BL841">
        <v>0</v>
      </c>
      <c r="BM841">
        <v>67.400000000000006</v>
      </c>
      <c r="BN841">
        <v>1203</v>
      </c>
      <c r="BO841" t="s">
        <v>75</v>
      </c>
    </row>
    <row r="842" spans="1:67" x14ac:dyDescent="0.25">
      <c r="A842" t="s">
        <v>74</v>
      </c>
      <c r="B842" t="s">
        <v>74</v>
      </c>
      <c r="C842" t="s">
        <v>480</v>
      </c>
      <c r="D842" t="s">
        <v>3186</v>
      </c>
      <c r="E842" t="s">
        <v>74</v>
      </c>
      <c r="F842" t="s">
        <v>74</v>
      </c>
      <c r="G842" t="s">
        <v>74</v>
      </c>
      <c r="H842" t="s">
        <v>74</v>
      </c>
      <c r="I842" t="s">
        <v>74</v>
      </c>
      <c r="J842" t="s">
        <v>74</v>
      </c>
      <c r="K842" t="s">
        <v>74</v>
      </c>
      <c r="L842" t="s">
        <v>74</v>
      </c>
      <c r="M842" t="s">
        <v>74</v>
      </c>
      <c r="N842" t="s">
        <v>74</v>
      </c>
      <c r="O842" t="s">
        <v>74</v>
      </c>
      <c r="P842" t="s">
        <v>3187</v>
      </c>
      <c r="Q842" t="s">
        <v>74</v>
      </c>
      <c r="R842" t="s">
        <v>74</v>
      </c>
      <c r="S842" t="s">
        <v>74</v>
      </c>
      <c r="T842" t="s">
        <v>74</v>
      </c>
      <c r="U842">
        <v>0.9</v>
      </c>
      <c r="V842" t="s">
        <v>480</v>
      </c>
      <c r="W842" t="s">
        <v>3186</v>
      </c>
      <c r="X842">
        <v>0.9</v>
      </c>
      <c r="Y842">
        <v>0</v>
      </c>
      <c r="Z842">
        <v>0.85638800000000004</v>
      </c>
      <c r="AA842">
        <v>4.0430000000000001E-2</v>
      </c>
      <c r="AB842">
        <v>0</v>
      </c>
      <c r="AC842">
        <v>0</v>
      </c>
      <c r="AD842">
        <v>95.5</v>
      </c>
      <c r="AE842">
        <v>4.5</v>
      </c>
      <c r="AF842">
        <v>0</v>
      </c>
      <c r="AG842">
        <f t="shared" si="13"/>
        <v>4.5</v>
      </c>
      <c r="AH842">
        <v>0.9</v>
      </c>
      <c r="AI842">
        <v>0</v>
      </c>
      <c r="AJ842">
        <v>0.85638800000000004</v>
      </c>
      <c r="AK842">
        <v>4.0430000000000001E-2</v>
      </c>
      <c r="AL842">
        <v>0</v>
      </c>
      <c r="AM842">
        <v>0</v>
      </c>
      <c r="AN842">
        <v>95.5</v>
      </c>
      <c r="AO842">
        <v>4.5</v>
      </c>
      <c r="AP842">
        <v>0</v>
      </c>
      <c r="AQ842">
        <v>0.03</v>
      </c>
      <c r="AR842">
        <v>0</v>
      </c>
      <c r="AS842">
        <v>2.7980000000000001E-2</v>
      </c>
      <c r="AT842">
        <v>4.06E-4</v>
      </c>
      <c r="AU842">
        <v>0</v>
      </c>
      <c r="AV842">
        <v>0</v>
      </c>
      <c r="AW842">
        <v>98.6</v>
      </c>
      <c r="AX842">
        <v>1.4</v>
      </c>
      <c r="AY842">
        <v>0</v>
      </c>
      <c r="AZ842">
        <v>0</v>
      </c>
      <c r="BA842">
        <v>0</v>
      </c>
      <c r="BB842">
        <v>0</v>
      </c>
      <c r="BC842">
        <v>0</v>
      </c>
      <c r="BD842">
        <v>0.03</v>
      </c>
      <c r="BE842">
        <v>0</v>
      </c>
      <c r="BF842">
        <v>2.7980000000000001E-2</v>
      </c>
      <c r="BG842">
        <v>4.06E-4</v>
      </c>
      <c r="BH842">
        <v>0</v>
      </c>
      <c r="BI842">
        <v>0</v>
      </c>
      <c r="BJ842">
        <v>98.6</v>
      </c>
      <c r="BK842">
        <v>1.4</v>
      </c>
      <c r="BL842">
        <v>0</v>
      </c>
      <c r="BM842">
        <v>77.3</v>
      </c>
      <c r="BN842">
        <v>1210</v>
      </c>
      <c r="BO842" t="s">
        <v>75</v>
      </c>
    </row>
    <row r="843" spans="1:67" x14ac:dyDescent="0.25">
      <c r="A843" t="s">
        <v>3188</v>
      </c>
      <c r="B843" t="s">
        <v>3068</v>
      </c>
      <c r="C843" t="s">
        <v>2094</v>
      </c>
      <c r="D843" t="s">
        <v>3189</v>
      </c>
      <c r="E843" t="s">
        <v>3190</v>
      </c>
      <c r="F843" t="s">
        <v>74</v>
      </c>
      <c r="G843">
        <v>7239078</v>
      </c>
      <c r="H843" t="s">
        <v>259</v>
      </c>
      <c r="I843">
        <v>0.53900000000000003</v>
      </c>
      <c r="J843" t="s">
        <v>71</v>
      </c>
      <c r="K843" t="s">
        <v>260</v>
      </c>
      <c r="L843" t="s">
        <v>74</v>
      </c>
      <c r="M843" t="s">
        <v>1394</v>
      </c>
      <c r="N843">
        <v>1</v>
      </c>
      <c r="O843">
        <v>20</v>
      </c>
      <c r="P843" t="s">
        <v>3191</v>
      </c>
      <c r="Q843" t="s">
        <v>73</v>
      </c>
      <c r="R843">
        <v>1</v>
      </c>
      <c r="S843">
        <v>1</v>
      </c>
      <c r="T843">
        <v>0</v>
      </c>
      <c r="U843">
        <v>0.56000000000000005</v>
      </c>
      <c r="V843" t="s">
        <v>2094</v>
      </c>
      <c r="W843" t="s">
        <v>3189</v>
      </c>
      <c r="X843">
        <v>0.56000000000000005</v>
      </c>
      <c r="Y843">
        <v>5.2750000000000002E-3</v>
      </c>
      <c r="Z843">
        <v>0.46361000000000002</v>
      </c>
      <c r="AA843">
        <v>8.2712999999999995E-2</v>
      </c>
      <c r="AB843">
        <v>6.424E-3</v>
      </c>
      <c r="AC843">
        <v>0.9</v>
      </c>
      <c r="AD843">
        <v>83.1</v>
      </c>
      <c r="AE843">
        <v>14.8</v>
      </c>
      <c r="AF843">
        <v>1.2</v>
      </c>
      <c r="AG843">
        <f t="shared" si="13"/>
        <v>16</v>
      </c>
      <c r="AH843">
        <v>0.56000000000000005</v>
      </c>
      <c r="AI843">
        <v>5.2750000000000002E-3</v>
      </c>
      <c r="AJ843">
        <v>0.46361000000000002</v>
      </c>
      <c r="AK843">
        <v>8.2712999999999995E-2</v>
      </c>
      <c r="AL843">
        <v>6.424E-3</v>
      </c>
      <c r="AM843">
        <v>0.9</v>
      </c>
      <c r="AN843">
        <v>83.1</v>
      </c>
      <c r="AO843">
        <v>14.8</v>
      </c>
      <c r="AP843">
        <v>1.2</v>
      </c>
      <c r="AQ843">
        <v>7.0000000000000007E-2</v>
      </c>
      <c r="AR843">
        <v>4.4609999999999997E-3</v>
      </c>
      <c r="AS843">
        <v>4.7323999999999998E-2</v>
      </c>
      <c r="AT843">
        <v>1.1339999999999999E-2</v>
      </c>
      <c r="AU843">
        <v>5.5659999999999998E-3</v>
      </c>
      <c r="AV843">
        <v>6.5</v>
      </c>
      <c r="AW843">
        <v>68.900000000000006</v>
      </c>
      <c r="AX843">
        <v>16.5</v>
      </c>
      <c r="AY843">
        <v>8.1</v>
      </c>
      <c r="AZ843">
        <v>0</v>
      </c>
      <c r="BA843">
        <v>0</v>
      </c>
      <c r="BB843">
        <v>0</v>
      </c>
      <c r="BC843">
        <v>0</v>
      </c>
      <c r="BD843">
        <v>7.0000000000000007E-2</v>
      </c>
      <c r="BE843">
        <v>4.4609999999999997E-3</v>
      </c>
      <c r="BF843">
        <v>4.7323999999999998E-2</v>
      </c>
      <c r="BG843">
        <v>1.1339999999999999E-2</v>
      </c>
      <c r="BH843">
        <v>5.5659999999999998E-3</v>
      </c>
      <c r="BI843">
        <v>6.5</v>
      </c>
      <c r="BJ843">
        <v>68.900000000000006</v>
      </c>
      <c r="BK843">
        <v>16.5</v>
      </c>
      <c r="BL843">
        <v>8.1</v>
      </c>
      <c r="BM843">
        <v>66.400000000000006</v>
      </c>
      <c r="BN843">
        <v>1198</v>
      </c>
      <c r="BO843" t="s">
        <v>75</v>
      </c>
    </row>
    <row r="844" spans="1:67" x14ac:dyDescent="0.25">
      <c r="A844" t="s">
        <v>3192</v>
      </c>
      <c r="B844" t="s">
        <v>3068</v>
      </c>
      <c r="C844" t="s">
        <v>3069</v>
      </c>
      <c r="D844" t="s">
        <v>3193</v>
      </c>
      <c r="E844" t="s">
        <v>3194</v>
      </c>
      <c r="F844" t="s">
        <v>74</v>
      </c>
      <c r="G844">
        <v>7239050</v>
      </c>
      <c r="H844" t="s">
        <v>259</v>
      </c>
      <c r="I844">
        <v>2.0369999999999999</v>
      </c>
      <c r="J844" t="s">
        <v>71</v>
      </c>
      <c r="K844" t="s">
        <v>260</v>
      </c>
      <c r="L844" t="s">
        <v>3195</v>
      </c>
      <c r="M844" t="s">
        <v>1394</v>
      </c>
      <c r="N844">
        <v>2</v>
      </c>
      <c r="O844">
        <v>22</v>
      </c>
      <c r="P844" t="s">
        <v>3196</v>
      </c>
      <c r="Q844" t="s">
        <v>73</v>
      </c>
      <c r="R844">
        <v>1</v>
      </c>
      <c r="S844">
        <v>1</v>
      </c>
      <c r="T844">
        <v>0</v>
      </c>
      <c r="U844">
        <v>11.76</v>
      </c>
      <c r="V844" t="s">
        <v>3069</v>
      </c>
      <c r="W844" t="s">
        <v>3193</v>
      </c>
      <c r="X844">
        <v>11.76</v>
      </c>
      <c r="Y844">
        <v>5.607E-3</v>
      </c>
      <c r="Z844">
        <v>4.1629610000000001</v>
      </c>
      <c r="AA844">
        <v>6.3149709999999999</v>
      </c>
      <c r="AB844">
        <v>1.271495</v>
      </c>
      <c r="AC844">
        <v>0</v>
      </c>
      <c r="AD844">
        <v>35.4</v>
      </c>
      <c r="AE844">
        <v>53.7</v>
      </c>
      <c r="AF844">
        <v>10.8</v>
      </c>
      <c r="AG844">
        <f t="shared" si="13"/>
        <v>64.5</v>
      </c>
      <c r="AH844">
        <v>4.9800000000000004</v>
      </c>
      <c r="AI844">
        <v>1.126E-3</v>
      </c>
      <c r="AJ844">
        <v>2.6861969999999999</v>
      </c>
      <c r="AK844">
        <v>1.9221809999999999</v>
      </c>
      <c r="AL844">
        <v>0.37318400000000002</v>
      </c>
      <c r="AM844">
        <v>0</v>
      </c>
      <c r="AN844">
        <v>53.9</v>
      </c>
      <c r="AO844">
        <v>38.6</v>
      </c>
      <c r="AP844">
        <v>7.5</v>
      </c>
      <c r="AQ844">
        <v>5.53</v>
      </c>
      <c r="AR844">
        <v>4.5929999999999999E-3</v>
      </c>
      <c r="AS844">
        <v>1.2390319999999999</v>
      </c>
      <c r="AT844">
        <v>3.1932839999999998</v>
      </c>
      <c r="AU844">
        <v>1.092408</v>
      </c>
      <c r="AV844">
        <v>0.1</v>
      </c>
      <c r="AW844">
        <v>22.4</v>
      </c>
      <c r="AX844">
        <v>57.8</v>
      </c>
      <c r="AY844">
        <v>19.8</v>
      </c>
      <c r="AZ844" t="s">
        <v>74</v>
      </c>
      <c r="BA844" t="s">
        <v>74</v>
      </c>
      <c r="BB844" t="s">
        <v>74</v>
      </c>
      <c r="BC844" t="s">
        <v>74</v>
      </c>
      <c r="BD844">
        <v>1.27</v>
      </c>
      <c r="BE844">
        <v>8.3900000000000001E-4</v>
      </c>
      <c r="BF844">
        <v>0.51248199999999999</v>
      </c>
      <c r="BG844">
        <v>0.50128899999999998</v>
      </c>
      <c r="BH844">
        <v>0.25858799999999998</v>
      </c>
      <c r="BI844">
        <v>0.1</v>
      </c>
      <c r="BJ844">
        <v>40.299999999999997</v>
      </c>
      <c r="BK844">
        <v>39.4</v>
      </c>
      <c r="BL844">
        <v>20.3</v>
      </c>
      <c r="BM844">
        <v>18.100000000000001</v>
      </c>
      <c r="BN844">
        <v>1219</v>
      </c>
      <c r="BO844" t="s">
        <v>75</v>
      </c>
    </row>
    <row r="845" spans="1:67" x14ac:dyDescent="0.25">
      <c r="A845" t="s">
        <v>3197</v>
      </c>
      <c r="B845" t="s">
        <v>3068</v>
      </c>
      <c r="C845" t="s">
        <v>3198</v>
      </c>
      <c r="D845" t="s">
        <v>3199</v>
      </c>
      <c r="E845" t="s">
        <v>3200</v>
      </c>
      <c r="F845" t="s">
        <v>74</v>
      </c>
      <c r="G845">
        <v>7240175</v>
      </c>
      <c r="H845" t="s">
        <v>259</v>
      </c>
      <c r="I845">
        <v>7.407</v>
      </c>
      <c r="J845" t="s">
        <v>71</v>
      </c>
      <c r="K845" t="s">
        <v>260</v>
      </c>
      <c r="L845" t="s">
        <v>74</v>
      </c>
      <c r="M845">
        <v>2</v>
      </c>
      <c r="N845">
        <v>0</v>
      </c>
      <c r="O845">
        <v>30</v>
      </c>
      <c r="P845" t="s">
        <v>3201</v>
      </c>
      <c r="Q845" t="s">
        <v>73</v>
      </c>
      <c r="R845">
        <v>1</v>
      </c>
      <c r="S845">
        <v>1</v>
      </c>
      <c r="T845">
        <v>0</v>
      </c>
      <c r="U845">
        <v>7.19</v>
      </c>
      <c r="V845" t="s">
        <v>3198</v>
      </c>
      <c r="W845" t="s">
        <v>3199</v>
      </c>
      <c r="X845">
        <v>7.18</v>
      </c>
      <c r="Y845">
        <v>0.31462200000000001</v>
      </c>
      <c r="Z845">
        <v>1.8216859999999999</v>
      </c>
      <c r="AA845">
        <v>3.7371799999999999</v>
      </c>
      <c r="AB845">
        <v>1.3098529999999999</v>
      </c>
      <c r="AC845">
        <v>4.4000000000000004</v>
      </c>
      <c r="AD845">
        <v>25.4</v>
      </c>
      <c r="AE845">
        <v>52</v>
      </c>
      <c r="AF845">
        <v>18.2</v>
      </c>
      <c r="AG845">
        <f t="shared" si="13"/>
        <v>70.2</v>
      </c>
      <c r="AH845">
        <v>4.07</v>
      </c>
      <c r="AI845">
        <v>0.17830199999999999</v>
      </c>
      <c r="AJ845">
        <v>1.1194820000000001</v>
      </c>
      <c r="AK845">
        <v>1.958232</v>
      </c>
      <c r="AL845">
        <v>0.81051600000000001</v>
      </c>
      <c r="AM845">
        <v>4.4000000000000004</v>
      </c>
      <c r="AN845">
        <v>27.5</v>
      </c>
      <c r="AO845">
        <v>48.2</v>
      </c>
      <c r="AP845">
        <v>19.899999999999999</v>
      </c>
      <c r="AQ845">
        <v>2.33</v>
      </c>
      <c r="AR845">
        <v>0.10032000000000001</v>
      </c>
      <c r="AS845">
        <v>0.41604799999999997</v>
      </c>
      <c r="AT845">
        <v>1.007539</v>
      </c>
      <c r="AU845">
        <v>0.81074999999999997</v>
      </c>
      <c r="AV845">
        <v>4.3</v>
      </c>
      <c r="AW845">
        <v>17.8</v>
      </c>
      <c r="AX845">
        <v>43.2</v>
      </c>
      <c r="AY845">
        <v>34.700000000000003</v>
      </c>
      <c r="AZ845" t="s">
        <v>74</v>
      </c>
      <c r="BA845" t="s">
        <v>74</v>
      </c>
      <c r="BB845" t="s">
        <v>74</v>
      </c>
      <c r="BC845" t="s">
        <v>74</v>
      </c>
      <c r="BD845">
        <v>1.27</v>
      </c>
      <c r="BE845">
        <v>6.6146999999999997E-2</v>
      </c>
      <c r="BF845">
        <v>0.22969300000000001</v>
      </c>
      <c r="BG845">
        <v>0.51086699999999996</v>
      </c>
      <c r="BH845">
        <v>0.46439599999999998</v>
      </c>
      <c r="BI845">
        <v>5.2</v>
      </c>
      <c r="BJ845">
        <v>18.100000000000001</v>
      </c>
      <c r="BK845">
        <v>40.200000000000003</v>
      </c>
      <c r="BL845">
        <v>36.5</v>
      </c>
      <c r="BM845">
        <v>10.6</v>
      </c>
      <c r="BN845">
        <v>1226</v>
      </c>
      <c r="BO845" t="s">
        <v>75</v>
      </c>
    </row>
    <row r="846" spans="1:67" x14ac:dyDescent="0.25">
      <c r="A846" t="s">
        <v>3202</v>
      </c>
      <c r="B846" t="s">
        <v>3068</v>
      </c>
      <c r="C846" t="s">
        <v>3203</v>
      </c>
      <c r="D846" t="s">
        <v>3204</v>
      </c>
      <c r="E846" t="s">
        <v>3205</v>
      </c>
      <c r="F846" t="s">
        <v>74</v>
      </c>
      <c r="G846">
        <v>7240275</v>
      </c>
      <c r="H846" t="s">
        <v>259</v>
      </c>
      <c r="I846">
        <v>4.8630000000000004</v>
      </c>
      <c r="J846" t="s">
        <v>71</v>
      </c>
      <c r="K846" t="s">
        <v>260</v>
      </c>
      <c r="L846" t="s">
        <v>74</v>
      </c>
      <c r="M846">
        <v>2</v>
      </c>
      <c r="N846">
        <v>0</v>
      </c>
      <c r="O846">
        <v>31</v>
      </c>
      <c r="P846" t="s">
        <v>3206</v>
      </c>
      <c r="Q846" t="s">
        <v>73</v>
      </c>
      <c r="R846">
        <v>1</v>
      </c>
      <c r="S846">
        <v>1</v>
      </c>
      <c r="T846">
        <v>0</v>
      </c>
      <c r="U846">
        <v>11.01</v>
      </c>
      <c r="V846" t="s">
        <v>3203</v>
      </c>
      <c r="W846" t="s">
        <v>3204</v>
      </c>
      <c r="X846">
        <v>11</v>
      </c>
      <c r="Y846">
        <v>7.9898999999999998E-2</v>
      </c>
      <c r="Z846">
        <v>2.1512609999999999</v>
      </c>
      <c r="AA846">
        <v>6.2151240000000003</v>
      </c>
      <c r="AB846">
        <v>2.5578050000000001</v>
      </c>
      <c r="AC846">
        <v>0.7</v>
      </c>
      <c r="AD846">
        <v>19.5</v>
      </c>
      <c r="AE846">
        <v>56.5</v>
      </c>
      <c r="AF846">
        <v>23.2</v>
      </c>
      <c r="AG846">
        <f t="shared" si="13"/>
        <v>79.7</v>
      </c>
      <c r="AH846">
        <v>4.68</v>
      </c>
      <c r="AI846">
        <v>1.9303000000000001E-2</v>
      </c>
      <c r="AJ846">
        <v>1.067107</v>
      </c>
      <c r="AK846">
        <v>2.6395810000000002</v>
      </c>
      <c r="AL846">
        <v>0.95221</v>
      </c>
      <c r="AM846">
        <v>0.4</v>
      </c>
      <c r="AN846">
        <v>22.8</v>
      </c>
      <c r="AO846">
        <v>56.4</v>
      </c>
      <c r="AP846">
        <v>20.399999999999999</v>
      </c>
      <c r="AQ846">
        <v>3.18</v>
      </c>
      <c r="AR846">
        <v>3.3863999999999998E-2</v>
      </c>
      <c r="AS846">
        <v>0.44220399999999999</v>
      </c>
      <c r="AT846">
        <v>1.431441</v>
      </c>
      <c r="AU846">
        <v>1.2703089999999999</v>
      </c>
      <c r="AV846">
        <v>1.1000000000000001</v>
      </c>
      <c r="AW846">
        <v>13.9</v>
      </c>
      <c r="AX846">
        <v>45</v>
      </c>
      <c r="AY846">
        <v>40</v>
      </c>
      <c r="AZ846" t="s">
        <v>74</v>
      </c>
      <c r="BA846" t="s">
        <v>74</v>
      </c>
      <c r="BB846" t="s">
        <v>74</v>
      </c>
      <c r="BC846" t="s">
        <v>74</v>
      </c>
      <c r="BD846">
        <v>1.21</v>
      </c>
      <c r="BE846">
        <v>2.4620000000000002E-3</v>
      </c>
      <c r="BF846">
        <v>0.198133</v>
      </c>
      <c r="BG846">
        <v>0.49715700000000002</v>
      </c>
      <c r="BH846">
        <v>0.51398699999999997</v>
      </c>
      <c r="BI846">
        <v>0.2</v>
      </c>
      <c r="BJ846">
        <v>16.399999999999999</v>
      </c>
      <c r="BK846">
        <v>41</v>
      </c>
      <c r="BL846">
        <v>42.4</v>
      </c>
      <c r="BM846">
        <v>7.9</v>
      </c>
      <c r="BN846">
        <v>1227</v>
      </c>
      <c r="BO846" t="s">
        <v>75</v>
      </c>
    </row>
    <row r="847" spans="1:67" x14ac:dyDescent="0.25">
      <c r="A847" t="s">
        <v>3207</v>
      </c>
      <c r="B847" t="s">
        <v>3068</v>
      </c>
      <c r="C847" t="s">
        <v>3069</v>
      </c>
      <c r="D847" t="s">
        <v>3208</v>
      </c>
      <c r="E847" t="s">
        <v>3209</v>
      </c>
      <c r="F847" t="s">
        <v>74</v>
      </c>
      <c r="G847">
        <v>7239050</v>
      </c>
      <c r="H847" t="s">
        <v>259</v>
      </c>
      <c r="I847">
        <v>6.0519999999999996</v>
      </c>
      <c r="J847" t="s">
        <v>71</v>
      </c>
      <c r="K847" t="s">
        <v>260</v>
      </c>
      <c r="L847" t="s">
        <v>1371</v>
      </c>
      <c r="M847">
        <v>5</v>
      </c>
      <c r="N847">
        <v>2</v>
      </c>
      <c r="O847">
        <v>33</v>
      </c>
      <c r="P847" t="s">
        <v>3210</v>
      </c>
      <c r="Q847" t="s">
        <v>73</v>
      </c>
      <c r="R847">
        <v>1</v>
      </c>
      <c r="S847">
        <v>1</v>
      </c>
      <c r="T847">
        <v>0</v>
      </c>
      <c r="U847">
        <v>282.45999999999998</v>
      </c>
      <c r="V847" t="s">
        <v>3069</v>
      </c>
      <c r="W847" t="s">
        <v>3208</v>
      </c>
      <c r="X847">
        <v>282.26</v>
      </c>
      <c r="Y847">
        <v>5.0529799999999998</v>
      </c>
      <c r="Z847">
        <v>90.270848999999998</v>
      </c>
      <c r="AA847">
        <v>145.18763899999999</v>
      </c>
      <c r="AB847">
        <v>41.752119</v>
      </c>
      <c r="AC847">
        <v>1.79</v>
      </c>
      <c r="AD847">
        <v>31.98</v>
      </c>
      <c r="AE847">
        <v>51.44</v>
      </c>
      <c r="AF847">
        <v>14.79</v>
      </c>
      <c r="AG847">
        <f t="shared" si="13"/>
        <v>66.22999999999999</v>
      </c>
      <c r="AH847">
        <v>6.99</v>
      </c>
      <c r="AI847">
        <v>8.3899999999999999E-3</v>
      </c>
      <c r="AJ847">
        <v>5.1169330000000004</v>
      </c>
      <c r="AK847">
        <v>1.8377760000000001</v>
      </c>
      <c r="AL847">
        <v>3.0377999999999999E-2</v>
      </c>
      <c r="AM847">
        <v>0.1</v>
      </c>
      <c r="AN847">
        <v>73.2</v>
      </c>
      <c r="AO847">
        <v>26.3</v>
      </c>
      <c r="AP847">
        <v>0.4</v>
      </c>
      <c r="AQ847">
        <v>84.55</v>
      </c>
      <c r="AR847">
        <v>1.570112</v>
      </c>
      <c r="AS847">
        <v>15.963787999999999</v>
      </c>
      <c r="AT847">
        <v>40.912582</v>
      </c>
      <c r="AU847">
        <v>26.099138</v>
      </c>
      <c r="AV847">
        <v>1.86</v>
      </c>
      <c r="AW847">
        <v>18.88</v>
      </c>
      <c r="AX847">
        <v>48.39</v>
      </c>
      <c r="AY847">
        <v>30.87</v>
      </c>
      <c r="AZ847">
        <v>1.857118</v>
      </c>
      <c r="BA847">
        <v>18.881862999999999</v>
      </c>
      <c r="BB847">
        <v>48.391131000000001</v>
      </c>
      <c r="BC847">
        <v>30.869888</v>
      </c>
      <c r="BD847">
        <v>0.99</v>
      </c>
      <c r="BE847">
        <v>5.3550000000000004E-3</v>
      </c>
      <c r="BF847">
        <v>0.47089599999999998</v>
      </c>
      <c r="BG847">
        <v>0.485705</v>
      </c>
      <c r="BH847">
        <v>2.4313999999999999E-2</v>
      </c>
      <c r="BI847">
        <v>0.5</v>
      </c>
      <c r="BJ847">
        <v>47.7</v>
      </c>
      <c r="BK847">
        <v>49.2</v>
      </c>
      <c r="BL847">
        <v>2.5</v>
      </c>
      <c r="BM847">
        <v>17.8</v>
      </c>
      <c r="BN847">
        <v>1201</v>
      </c>
      <c r="BO847" t="s">
        <v>75</v>
      </c>
    </row>
    <row r="848" spans="1:67" x14ac:dyDescent="0.25">
      <c r="A848" t="s">
        <v>3211</v>
      </c>
      <c r="B848" t="s">
        <v>3068</v>
      </c>
      <c r="C848" t="s">
        <v>1473</v>
      </c>
      <c r="D848" t="s">
        <v>3212</v>
      </c>
      <c r="E848" t="s">
        <v>3213</v>
      </c>
      <c r="F848" t="s">
        <v>74</v>
      </c>
      <c r="G848">
        <v>7239070</v>
      </c>
      <c r="H848" t="s">
        <v>259</v>
      </c>
      <c r="I848">
        <v>1.62</v>
      </c>
      <c r="J848" t="s">
        <v>71</v>
      </c>
      <c r="K848" t="s">
        <v>260</v>
      </c>
      <c r="L848" t="s">
        <v>74</v>
      </c>
      <c r="M848">
        <v>3</v>
      </c>
      <c r="N848">
        <v>0</v>
      </c>
      <c r="O848">
        <v>32</v>
      </c>
      <c r="P848" t="s">
        <v>3214</v>
      </c>
      <c r="Q848" t="s">
        <v>73</v>
      </c>
      <c r="R848">
        <v>1</v>
      </c>
      <c r="S848">
        <v>1</v>
      </c>
      <c r="T848">
        <v>0</v>
      </c>
      <c r="U848">
        <v>1.23</v>
      </c>
      <c r="V848" t="s">
        <v>1473</v>
      </c>
      <c r="W848" t="s">
        <v>3212</v>
      </c>
      <c r="X848">
        <v>1.22</v>
      </c>
      <c r="Y848">
        <v>0</v>
      </c>
      <c r="Z848">
        <v>0.34462399999999999</v>
      </c>
      <c r="AA848">
        <v>0.76912599999999998</v>
      </c>
      <c r="AB848">
        <v>0.108612</v>
      </c>
      <c r="AC848">
        <v>0</v>
      </c>
      <c r="AD848">
        <v>28.2</v>
      </c>
      <c r="AE848">
        <v>62.9</v>
      </c>
      <c r="AF848">
        <v>8.9</v>
      </c>
      <c r="AG848">
        <f t="shared" si="13"/>
        <v>71.8</v>
      </c>
      <c r="AH848">
        <v>1.22</v>
      </c>
      <c r="AI848">
        <v>0</v>
      </c>
      <c r="AJ848">
        <v>0.34462399999999999</v>
      </c>
      <c r="AK848">
        <v>0.76912599999999998</v>
      </c>
      <c r="AL848">
        <v>0.108612</v>
      </c>
      <c r="AM848">
        <v>0</v>
      </c>
      <c r="AN848">
        <v>28.2</v>
      </c>
      <c r="AO848">
        <v>62.9</v>
      </c>
      <c r="AP848">
        <v>8.9</v>
      </c>
      <c r="AQ848">
        <v>0.28000000000000003</v>
      </c>
      <c r="AR848">
        <v>0</v>
      </c>
      <c r="AS848">
        <v>5.9508999999999999E-2</v>
      </c>
      <c r="AT848">
        <v>0.164742</v>
      </c>
      <c r="AU848">
        <v>5.4122999999999998E-2</v>
      </c>
      <c r="AV848">
        <v>0</v>
      </c>
      <c r="AW848">
        <v>21.4</v>
      </c>
      <c r="AX848">
        <v>59.2</v>
      </c>
      <c r="AY848">
        <v>19.399999999999999</v>
      </c>
      <c r="AZ848">
        <v>0</v>
      </c>
      <c r="BA848">
        <v>0</v>
      </c>
      <c r="BB848">
        <v>0</v>
      </c>
      <c r="BC848">
        <v>0</v>
      </c>
      <c r="BD848">
        <v>0.28000000000000003</v>
      </c>
      <c r="BE848">
        <v>0</v>
      </c>
      <c r="BF848">
        <v>5.9508999999999999E-2</v>
      </c>
      <c r="BG848">
        <v>0.164742</v>
      </c>
      <c r="BH848">
        <v>5.4122999999999998E-2</v>
      </c>
      <c r="BI848">
        <v>0</v>
      </c>
      <c r="BJ848">
        <v>21.4</v>
      </c>
      <c r="BK848">
        <v>59.2</v>
      </c>
      <c r="BL848">
        <v>19.399999999999999</v>
      </c>
      <c r="BM848">
        <v>18.600000000000001</v>
      </c>
      <c r="BN848">
        <v>1200</v>
      </c>
      <c r="BO848" t="s">
        <v>75</v>
      </c>
    </row>
    <row r="849" spans="1:67" x14ac:dyDescent="0.25">
      <c r="A849" t="s">
        <v>3215</v>
      </c>
      <c r="B849" t="s">
        <v>3068</v>
      </c>
      <c r="C849" t="s">
        <v>3069</v>
      </c>
      <c r="D849" t="s">
        <v>3216</v>
      </c>
      <c r="E849" t="s">
        <v>3217</v>
      </c>
      <c r="F849" t="s">
        <v>74</v>
      </c>
      <c r="G849">
        <v>7239050</v>
      </c>
      <c r="H849" t="s">
        <v>259</v>
      </c>
      <c r="I849">
        <v>3.0920000000000001</v>
      </c>
      <c r="J849" t="s">
        <v>71</v>
      </c>
      <c r="K849" t="s">
        <v>260</v>
      </c>
      <c r="L849" t="s">
        <v>1371</v>
      </c>
      <c r="M849">
        <v>5</v>
      </c>
      <c r="N849">
        <v>1</v>
      </c>
      <c r="O849">
        <v>34</v>
      </c>
      <c r="P849" t="s">
        <v>3218</v>
      </c>
      <c r="Q849" t="s">
        <v>73</v>
      </c>
      <c r="R849">
        <v>1</v>
      </c>
      <c r="S849">
        <v>1</v>
      </c>
      <c r="T849">
        <v>0</v>
      </c>
      <c r="U849">
        <v>312.83</v>
      </c>
      <c r="V849" t="s">
        <v>3069</v>
      </c>
      <c r="W849" t="s">
        <v>3216</v>
      </c>
      <c r="X849">
        <v>310.18</v>
      </c>
      <c r="Y849">
        <v>5.118169</v>
      </c>
      <c r="Z849">
        <v>108.301967</v>
      </c>
      <c r="AA849">
        <v>154.78008500000001</v>
      </c>
      <c r="AB849">
        <v>41.983545999999997</v>
      </c>
      <c r="AC849">
        <v>1.65</v>
      </c>
      <c r="AD849">
        <v>34.92</v>
      </c>
      <c r="AE849">
        <v>49.9</v>
      </c>
      <c r="AF849">
        <v>13.54</v>
      </c>
      <c r="AG849">
        <f t="shared" si="13"/>
        <v>63.44</v>
      </c>
      <c r="AH849">
        <v>9.2799999999999994</v>
      </c>
      <c r="AI849">
        <v>0</v>
      </c>
      <c r="AJ849">
        <v>7.4612759999999998</v>
      </c>
      <c r="AK849">
        <v>1.809061</v>
      </c>
      <c r="AL849">
        <v>7.0939999999999996E-3</v>
      </c>
      <c r="AM849">
        <v>0</v>
      </c>
      <c r="AN849">
        <v>80.400000000000006</v>
      </c>
      <c r="AO849">
        <v>19.5</v>
      </c>
      <c r="AP849">
        <v>0.1</v>
      </c>
      <c r="AQ849">
        <v>86.21</v>
      </c>
      <c r="AR849">
        <v>1.5723119999999999</v>
      </c>
      <c r="AS849">
        <v>16.525848</v>
      </c>
      <c r="AT849">
        <v>41.906447</v>
      </c>
      <c r="AU849">
        <v>26.201198999999999</v>
      </c>
      <c r="AV849">
        <v>1.82</v>
      </c>
      <c r="AW849">
        <v>19.170000000000002</v>
      </c>
      <c r="AX849">
        <v>48.61</v>
      </c>
      <c r="AY849">
        <v>30.39</v>
      </c>
      <c r="AZ849">
        <v>1.823906</v>
      </c>
      <c r="BA849">
        <v>19.170226</v>
      </c>
      <c r="BB849">
        <v>48.612093999999999</v>
      </c>
      <c r="BC849">
        <v>30.393775000000002</v>
      </c>
      <c r="BD849">
        <v>0.94</v>
      </c>
      <c r="BE849">
        <v>0</v>
      </c>
      <c r="BF849">
        <v>0.37103000000000003</v>
      </c>
      <c r="BG849">
        <v>0.55893499999999996</v>
      </c>
      <c r="BH849">
        <v>6.182E-3</v>
      </c>
      <c r="BI849">
        <v>0</v>
      </c>
      <c r="BJ849">
        <v>39.6</v>
      </c>
      <c r="BK849">
        <v>59.7</v>
      </c>
      <c r="BL849">
        <v>0.7</v>
      </c>
      <c r="BM849">
        <v>20.7</v>
      </c>
      <c r="BN849">
        <v>1202</v>
      </c>
      <c r="BO849" t="s">
        <v>75</v>
      </c>
    </row>
    <row r="850" spans="1:67" x14ac:dyDescent="0.25">
      <c r="A850" t="s">
        <v>74</v>
      </c>
      <c r="B850" t="s">
        <v>74</v>
      </c>
      <c r="C850" t="s">
        <v>1057</v>
      </c>
      <c r="D850" t="s">
        <v>3219</v>
      </c>
      <c r="E850" t="s">
        <v>74</v>
      </c>
      <c r="F850" t="s">
        <v>74</v>
      </c>
      <c r="G850" t="s">
        <v>74</v>
      </c>
      <c r="H850" t="s">
        <v>74</v>
      </c>
      <c r="I850" t="s">
        <v>74</v>
      </c>
      <c r="J850" t="s">
        <v>74</v>
      </c>
      <c r="K850" t="s">
        <v>74</v>
      </c>
      <c r="L850" t="s">
        <v>74</v>
      </c>
      <c r="M850" t="s">
        <v>74</v>
      </c>
      <c r="N850" t="s">
        <v>74</v>
      </c>
      <c r="O850" t="s">
        <v>74</v>
      </c>
      <c r="P850" t="s">
        <v>3220</v>
      </c>
      <c r="Q850" t="s">
        <v>74</v>
      </c>
      <c r="R850" t="s">
        <v>74</v>
      </c>
      <c r="S850" t="s">
        <v>74</v>
      </c>
      <c r="T850" t="s">
        <v>74</v>
      </c>
      <c r="U850">
        <v>4.18</v>
      </c>
      <c r="V850" t="s">
        <v>1057</v>
      </c>
      <c r="W850" t="s">
        <v>3219</v>
      </c>
      <c r="X850">
        <v>4.18</v>
      </c>
      <c r="Y850">
        <v>0.13184399999999999</v>
      </c>
      <c r="Z850">
        <v>0.96709699999999998</v>
      </c>
      <c r="AA850">
        <v>2.698207</v>
      </c>
      <c r="AB850">
        <v>0.38433499999999998</v>
      </c>
      <c r="AC850">
        <v>3.2</v>
      </c>
      <c r="AD850">
        <v>23.1</v>
      </c>
      <c r="AE850">
        <v>64.5</v>
      </c>
      <c r="AF850">
        <v>9.1999999999999993</v>
      </c>
      <c r="AG850">
        <f t="shared" si="13"/>
        <v>73.7</v>
      </c>
      <c r="AH850">
        <v>3.93</v>
      </c>
      <c r="AI850">
        <v>0.13184399999999999</v>
      </c>
      <c r="AJ850">
        <v>0.94365299999999996</v>
      </c>
      <c r="AK850">
        <v>2.4936379999999998</v>
      </c>
      <c r="AL850">
        <v>0.35952499999999998</v>
      </c>
      <c r="AM850">
        <v>3.4</v>
      </c>
      <c r="AN850">
        <v>24</v>
      </c>
      <c r="AO850">
        <v>63.5</v>
      </c>
      <c r="AP850">
        <v>9.1999999999999993</v>
      </c>
      <c r="AQ850">
        <v>1.39</v>
      </c>
      <c r="AR850">
        <v>3.4181000000000003E-2</v>
      </c>
      <c r="AS850">
        <v>0.231798</v>
      </c>
      <c r="AT850">
        <v>0.83472199999999996</v>
      </c>
      <c r="AU850">
        <v>0.28673199999999999</v>
      </c>
      <c r="AV850">
        <v>2.5</v>
      </c>
      <c r="AW850">
        <v>16.7</v>
      </c>
      <c r="AX850">
        <v>60.2</v>
      </c>
      <c r="AY850">
        <v>20.7</v>
      </c>
      <c r="AZ850" t="s">
        <v>74</v>
      </c>
      <c r="BA850" t="s">
        <v>74</v>
      </c>
      <c r="BB850" t="s">
        <v>74</v>
      </c>
      <c r="BC850" t="s">
        <v>74</v>
      </c>
      <c r="BD850">
        <v>1.31</v>
      </c>
      <c r="BE850">
        <v>3.4181000000000003E-2</v>
      </c>
      <c r="BF850">
        <v>0.22026200000000001</v>
      </c>
      <c r="BG850">
        <v>0.78412999999999999</v>
      </c>
      <c r="BH850">
        <v>0.27378400000000003</v>
      </c>
      <c r="BI850">
        <v>2.6</v>
      </c>
      <c r="BJ850">
        <v>16.8</v>
      </c>
      <c r="BK850">
        <v>59.7</v>
      </c>
      <c r="BL850">
        <v>20.9</v>
      </c>
      <c r="BM850">
        <v>11</v>
      </c>
      <c r="BN850">
        <v>1229</v>
      </c>
      <c r="BO850" t="s">
        <v>75</v>
      </c>
    </row>
    <row r="851" spans="1:67" x14ac:dyDescent="0.25">
      <c r="A851" t="s">
        <v>74</v>
      </c>
      <c r="B851" t="s">
        <v>74</v>
      </c>
      <c r="C851" t="s">
        <v>3221</v>
      </c>
      <c r="D851" t="s">
        <v>3222</v>
      </c>
      <c r="E851" t="s">
        <v>74</v>
      </c>
      <c r="F851" t="s">
        <v>74</v>
      </c>
      <c r="G851" t="s">
        <v>74</v>
      </c>
      <c r="H851" t="s">
        <v>74</v>
      </c>
      <c r="I851" t="s">
        <v>74</v>
      </c>
      <c r="J851" t="s">
        <v>74</v>
      </c>
      <c r="K851" t="s">
        <v>74</v>
      </c>
      <c r="L851" t="s">
        <v>74</v>
      </c>
      <c r="M851" t="s">
        <v>74</v>
      </c>
      <c r="N851" t="s">
        <v>74</v>
      </c>
      <c r="O851" t="s">
        <v>74</v>
      </c>
      <c r="P851" t="s">
        <v>3223</v>
      </c>
      <c r="Q851" t="s">
        <v>74</v>
      </c>
      <c r="R851" t="s">
        <v>74</v>
      </c>
      <c r="S851" t="s">
        <v>74</v>
      </c>
      <c r="T851" t="s">
        <v>74</v>
      </c>
      <c r="U851">
        <v>2.0499999999999998</v>
      </c>
      <c r="V851" t="s">
        <v>3221</v>
      </c>
      <c r="W851" t="s">
        <v>3222</v>
      </c>
      <c r="X851">
        <v>2.0499999999999998</v>
      </c>
      <c r="Y851">
        <v>5.1395000000000003E-2</v>
      </c>
      <c r="Z851">
        <v>0.52433700000000005</v>
      </c>
      <c r="AA851">
        <v>1.0433969999999999</v>
      </c>
      <c r="AB851">
        <v>0.43480999999999997</v>
      </c>
      <c r="AC851">
        <v>2.5</v>
      </c>
      <c r="AD851">
        <v>25.5</v>
      </c>
      <c r="AE851">
        <v>50.8</v>
      </c>
      <c r="AF851">
        <v>21.2</v>
      </c>
      <c r="AG851">
        <f t="shared" si="13"/>
        <v>72</v>
      </c>
      <c r="AH851">
        <v>2.0499999999999998</v>
      </c>
      <c r="AI851">
        <v>5.1395000000000003E-2</v>
      </c>
      <c r="AJ851">
        <v>0.52433700000000005</v>
      </c>
      <c r="AK851">
        <v>1.0433969999999999</v>
      </c>
      <c r="AL851">
        <v>0.43480999999999997</v>
      </c>
      <c r="AM851">
        <v>2.5</v>
      </c>
      <c r="AN851">
        <v>25.5</v>
      </c>
      <c r="AO851">
        <v>50.8</v>
      </c>
      <c r="AP851">
        <v>21.2</v>
      </c>
      <c r="AQ851">
        <v>0.54</v>
      </c>
      <c r="AR851">
        <v>4.7149999999999996E-3</v>
      </c>
      <c r="AS851">
        <v>6.8772E-2</v>
      </c>
      <c r="AT851">
        <v>0.23757900000000001</v>
      </c>
      <c r="AU851">
        <v>0.23308799999999999</v>
      </c>
      <c r="AV851">
        <v>0.9</v>
      </c>
      <c r="AW851">
        <v>12.6</v>
      </c>
      <c r="AX851">
        <v>43.7</v>
      </c>
      <c r="AY851">
        <v>42.8</v>
      </c>
      <c r="AZ851" t="s">
        <v>74</v>
      </c>
      <c r="BA851" t="s">
        <v>74</v>
      </c>
      <c r="BB851" t="s">
        <v>74</v>
      </c>
      <c r="BC851" t="s">
        <v>74</v>
      </c>
      <c r="BD851">
        <v>0.54</v>
      </c>
      <c r="BE851">
        <v>4.7149999999999996E-3</v>
      </c>
      <c r="BF851">
        <v>6.8772E-2</v>
      </c>
      <c r="BG851">
        <v>0.23757900000000001</v>
      </c>
      <c r="BH851">
        <v>0.23308799999999999</v>
      </c>
      <c r="BI851">
        <v>0.9</v>
      </c>
      <c r="BJ851">
        <v>12.6</v>
      </c>
      <c r="BK851">
        <v>43.7</v>
      </c>
      <c r="BL851">
        <v>42.8</v>
      </c>
      <c r="BM851">
        <v>9.4</v>
      </c>
      <c r="BN851">
        <v>1230</v>
      </c>
      <c r="BO851" t="s">
        <v>75</v>
      </c>
    </row>
    <row r="852" spans="1:67" x14ac:dyDescent="0.25">
      <c r="A852" t="s">
        <v>74</v>
      </c>
      <c r="B852" t="s">
        <v>74</v>
      </c>
      <c r="C852" t="s">
        <v>480</v>
      </c>
      <c r="D852" t="s">
        <v>3224</v>
      </c>
      <c r="E852" t="s">
        <v>74</v>
      </c>
      <c r="F852" t="s">
        <v>74</v>
      </c>
      <c r="G852" t="s">
        <v>74</v>
      </c>
      <c r="H852" t="s">
        <v>74</v>
      </c>
      <c r="I852" t="s">
        <v>74</v>
      </c>
      <c r="J852" t="s">
        <v>74</v>
      </c>
      <c r="K852" t="s">
        <v>74</v>
      </c>
      <c r="L852" t="s">
        <v>74</v>
      </c>
      <c r="M852" t="s">
        <v>74</v>
      </c>
      <c r="N852" t="s">
        <v>74</v>
      </c>
      <c r="O852" t="s">
        <v>74</v>
      </c>
      <c r="P852" t="s">
        <v>3225</v>
      </c>
      <c r="Q852" t="s">
        <v>74</v>
      </c>
      <c r="R852" t="s">
        <v>74</v>
      </c>
      <c r="S852" t="s">
        <v>74</v>
      </c>
      <c r="T852" t="s">
        <v>74</v>
      </c>
      <c r="U852">
        <v>0.67</v>
      </c>
      <c r="V852" t="s">
        <v>480</v>
      </c>
      <c r="W852" t="s">
        <v>3224</v>
      </c>
      <c r="X852">
        <v>0.67</v>
      </c>
      <c r="Y852">
        <v>4.8128999999999998E-2</v>
      </c>
      <c r="Z852">
        <v>6.7102999999999996E-2</v>
      </c>
      <c r="AA852">
        <v>0.45455600000000002</v>
      </c>
      <c r="AB852">
        <v>9.9914000000000003E-2</v>
      </c>
      <c r="AC852">
        <v>7.2</v>
      </c>
      <c r="AD852">
        <v>10</v>
      </c>
      <c r="AE852">
        <v>67.900000000000006</v>
      </c>
      <c r="AF852">
        <v>14.9</v>
      </c>
      <c r="AG852">
        <f t="shared" si="13"/>
        <v>82.800000000000011</v>
      </c>
      <c r="AH852">
        <v>0.67</v>
      </c>
      <c r="AI852">
        <v>4.8128999999999998E-2</v>
      </c>
      <c r="AJ852">
        <v>6.7102999999999996E-2</v>
      </c>
      <c r="AK852">
        <v>0.45455600000000002</v>
      </c>
      <c r="AL852">
        <v>9.9914000000000003E-2</v>
      </c>
      <c r="AM852">
        <v>7.2</v>
      </c>
      <c r="AN852">
        <v>10</v>
      </c>
      <c r="AO852">
        <v>67.900000000000006</v>
      </c>
      <c r="AP852">
        <v>14.9</v>
      </c>
      <c r="AQ852">
        <v>0.2</v>
      </c>
      <c r="AR852">
        <v>4.9189999999999998E-3</v>
      </c>
      <c r="AS852">
        <v>1.3528E-2</v>
      </c>
      <c r="AT852">
        <v>0.12746099999999999</v>
      </c>
      <c r="AU852">
        <v>4.9526000000000001E-2</v>
      </c>
      <c r="AV852">
        <v>2.5</v>
      </c>
      <c r="AW852">
        <v>6.9</v>
      </c>
      <c r="AX852">
        <v>65.2</v>
      </c>
      <c r="AY852">
        <v>25.3</v>
      </c>
      <c r="AZ852" t="s">
        <v>74</v>
      </c>
      <c r="BA852" t="s">
        <v>74</v>
      </c>
      <c r="BB852" t="s">
        <v>74</v>
      </c>
      <c r="BC852" t="s">
        <v>74</v>
      </c>
      <c r="BD852">
        <v>0.2</v>
      </c>
      <c r="BE852">
        <v>4.9189999999999998E-3</v>
      </c>
      <c r="BF852">
        <v>1.3528E-2</v>
      </c>
      <c r="BG852">
        <v>0.12746099999999999</v>
      </c>
      <c r="BH852">
        <v>4.9526000000000001E-2</v>
      </c>
      <c r="BI852">
        <v>2.5</v>
      </c>
      <c r="BJ852">
        <v>6.9</v>
      </c>
      <c r="BK852">
        <v>65.2</v>
      </c>
      <c r="BL852">
        <v>25.3</v>
      </c>
      <c r="BM852">
        <v>3</v>
      </c>
      <c r="BN852">
        <v>1231</v>
      </c>
      <c r="BO852" t="s">
        <v>75</v>
      </c>
    </row>
    <row r="853" spans="1:67" x14ac:dyDescent="0.25">
      <c r="A853" t="s">
        <v>74</v>
      </c>
      <c r="B853" t="s">
        <v>74</v>
      </c>
      <c r="C853" t="s">
        <v>480</v>
      </c>
      <c r="D853" t="s">
        <v>3226</v>
      </c>
      <c r="E853" t="s">
        <v>74</v>
      </c>
      <c r="F853" t="s">
        <v>74</v>
      </c>
      <c r="G853" t="s">
        <v>74</v>
      </c>
      <c r="H853" t="s">
        <v>74</v>
      </c>
      <c r="I853" t="s">
        <v>74</v>
      </c>
      <c r="J853" t="s">
        <v>74</v>
      </c>
      <c r="K853" t="s">
        <v>74</v>
      </c>
      <c r="L853" t="s">
        <v>74</v>
      </c>
      <c r="M853" t="s">
        <v>74</v>
      </c>
      <c r="N853" t="s">
        <v>74</v>
      </c>
      <c r="O853" t="s">
        <v>74</v>
      </c>
      <c r="P853" t="s">
        <v>3227</v>
      </c>
      <c r="Q853" t="s">
        <v>74</v>
      </c>
      <c r="R853" t="s">
        <v>74</v>
      </c>
      <c r="S853" t="s">
        <v>74</v>
      </c>
      <c r="T853" t="s">
        <v>74</v>
      </c>
      <c r="U853">
        <v>3.75</v>
      </c>
      <c r="V853" t="s">
        <v>480</v>
      </c>
      <c r="W853" t="s">
        <v>3226</v>
      </c>
      <c r="X853">
        <v>3.75</v>
      </c>
      <c r="Y853">
        <v>0.13366600000000001</v>
      </c>
      <c r="Z853">
        <v>0.78240900000000002</v>
      </c>
      <c r="AA853">
        <v>1.9018360000000001</v>
      </c>
      <c r="AB853">
        <v>0.92863099999999998</v>
      </c>
      <c r="AC853">
        <v>3.6</v>
      </c>
      <c r="AD853">
        <v>20.9</v>
      </c>
      <c r="AE853">
        <v>50.8</v>
      </c>
      <c r="AF853">
        <v>24.8</v>
      </c>
      <c r="AG853">
        <f t="shared" si="13"/>
        <v>75.599999999999994</v>
      </c>
      <c r="AH853">
        <v>3.75</v>
      </c>
      <c r="AI853">
        <v>0.13366600000000001</v>
      </c>
      <c r="AJ853">
        <v>0.78240900000000002</v>
      </c>
      <c r="AK853">
        <v>1.9018360000000001</v>
      </c>
      <c r="AL853">
        <v>0.92863099999999998</v>
      </c>
      <c r="AM853">
        <v>3.6</v>
      </c>
      <c r="AN853">
        <v>20.9</v>
      </c>
      <c r="AO853">
        <v>50.8</v>
      </c>
      <c r="AP853">
        <v>24.8</v>
      </c>
      <c r="AQ853">
        <v>0.97</v>
      </c>
      <c r="AR853">
        <v>1.4683E-2</v>
      </c>
      <c r="AS853">
        <v>0.117006</v>
      </c>
      <c r="AT853">
        <v>0.34248000000000001</v>
      </c>
      <c r="AU853">
        <v>0.49165300000000001</v>
      </c>
      <c r="AV853">
        <v>1.5</v>
      </c>
      <c r="AW853">
        <v>12.1</v>
      </c>
      <c r="AX853">
        <v>35.5</v>
      </c>
      <c r="AY853">
        <v>50.9</v>
      </c>
      <c r="AZ853" t="s">
        <v>74</v>
      </c>
      <c r="BA853" t="s">
        <v>74</v>
      </c>
      <c r="BB853" t="s">
        <v>74</v>
      </c>
      <c r="BC853" t="s">
        <v>74</v>
      </c>
      <c r="BD853">
        <v>0.97</v>
      </c>
      <c r="BE853">
        <v>1.4683E-2</v>
      </c>
      <c r="BF853">
        <v>0.117006</v>
      </c>
      <c r="BG853">
        <v>0.34248000000000001</v>
      </c>
      <c r="BH853">
        <v>0.49165300000000001</v>
      </c>
      <c r="BI853">
        <v>1.5</v>
      </c>
      <c r="BJ853">
        <v>12.1</v>
      </c>
      <c r="BK853">
        <v>35.5</v>
      </c>
      <c r="BL853">
        <v>50.9</v>
      </c>
      <c r="BM853">
        <v>7.9</v>
      </c>
      <c r="BN853">
        <v>1232</v>
      </c>
      <c r="BO853" t="s">
        <v>75</v>
      </c>
    </row>
    <row r="854" spans="1:67" x14ac:dyDescent="0.25">
      <c r="A854" t="s">
        <v>74</v>
      </c>
      <c r="B854" t="s">
        <v>74</v>
      </c>
      <c r="C854" t="s">
        <v>480</v>
      </c>
      <c r="D854" t="s">
        <v>3228</v>
      </c>
      <c r="E854" t="s">
        <v>74</v>
      </c>
      <c r="F854" t="s">
        <v>74</v>
      </c>
      <c r="G854" t="s">
        <v>74</v>
      </c>
      <c r="H854" t="s">
        <v>74</v>
      </c>
      <c r="I854" t="s">
        <v>74</v>
      </c>
      <c r="J854" t="s">
        <v>74</v>
      </c>
      <c r="K854" t="s">
        <v>74</v>
      </c>
      <c r="L854" t="s">
        <v>74</v>
      </c>
      <c r="M854" t="s">
        <v>74</v>
      </c>
      <c r="N854" t="s">
        <v>74</v>
      </c>
      <c r="O854" t="s">
        <v>74</v>
      </c>
      <c r="P854" t="s">
        <v>3229</v>
      </c>
      <c r="Q854" t="s">
        <v>74</v>
      </c>
      <c r="R854" t="s">
        <v>74</v>
      </c>
      <c r="S854" t="s">
        <v>74</v>
      </c>
      <c r="T854" t="s">
        <v>74</v>
      </c>
      <c r="U854">
        <v>7.16</v>
      </c>
      <c r="V854" t="s">
        <v>480</v>
      </c>
      <c r="W854" t="s">
        <v>3228</v>
      </c>
      <c r="X854">
        <v>7.15</v>
      </c>
      <c r="Y854">
        <v>2.2388999999999999E-2</v>
      </c>
      <c r="Z854">
        <v>2.3937889999999999</v>
      </c>
      <c r="AA854">
        <v>3.5859809999999999</v>
      </c>
      <c r="AB854">
        <v>1.1509119999999999</v>
      </c>
      <c r="AC854">
        <v>0.3</v>
      </c>
      <c r="AD854">
        <v>33.5</v>
      </c>
      <c r="AE854">
        <v>50.1</v>
      </c>
      <c r="AF854">
        <v>16.100000000000001</v>
      </c>
      <c r="AG854">
        <f t="shared" si="13"/>
        <v>66.2</v>
      </c>
      <c r="AH854">
        <v>6.97</v>
      </c>
      <c r="AI854">
        <v>2.2388999999999999E-2</v>
      </c>
      <c r="AJ854">
        <v>2.375607</v>
      </c>
      <c r="AK854">
        <v>3.4403260000000002</v>
      </c>
      <c r="AL854">
        <v>1.1312340000000001</v>
      </c>
      <c r="AM854">
        <v>0.3</v>
      </c>
      <c r="AN854">
        <v>34.1</v>
      </c>
      <c r="AO854">
        <v>49.4</v>
      </c>
      <c r="AP854">
        <v>16.2</v>
      </c>
      <c r="AQ854">
        <v>2</v>
      </c>
      <c r="AR854">
        <v>6.8149999999999999E-3</v>
      </c>
      <c r="AS854">
        <v>0.484794</v>
      </c>
      <c r="AT854">
        <v>0.87889399999999995</v>
      </c>
      <c r="AU854">
        <v>0.62572499999999998</v>
      </c>
      <c r="AV854">
        <v>0.3</v>
      </c>
      <c r="AW854">
        <v>24.3</v>
      </c>
      <c r="AX854">
        <v>44</v>
      </c>
      <c r="AY854">
        <v>31.3</v>
      </c>
      <c r="AZ854" t="s">
        <v>74</v>
      </c>
      <c r="BA854" t="s">
        <v>74</v>
      </c>
      <c r="BB854" t="s">
        <v>74</v>
      </c>
      <c r="BC854" t="s">
        <v>74</v>
      </c>
      <c r="BD854">
        <v>1.97</v>
      </c>
      <c r="BE854">
        <v>6.8149999999999999E-3</v>
      </c>
      <c r="BF854">
        <v>0.484794</v>
      </c>
      <c r="BG854">
        <v>0.86312999999999995</v>
      </c>
      <c r="BH854">
        <v>0.61993799999999999</v>
      </c>
      <c r="BI854">
        <v>0.3</v>
      </c>
      <c r="BJ854">
        <v>24.6</v>
      </c>
      <c r="BK854">
        <v>43.7</v>
      </c>
      <c r="BL854">
        <v>31.4</v>
      </c>
      <c r="BM854">
        <v>19.600000000000001</v>
      </c>
      <c r="BN854">
        <v>1233</v>
      </c>
      <c r="BO854" t="s">
        <v>75</v>
      </c>
    </row>
    <row r="855" spans="1:67" x14ac:dyDescent="0.25">
      <c r="A855" t="s">
        <v>74</v>
      </c>
      <c r="B855" t="s">
        <v>74</v>
      </c>
      <c r="C855" t="s">
        <v>3230</v>
      </c>
      <c r="D855" t="s">
        <v>3231</v>
      </c>
      <c r="E855" t="s">
        <v>74</v>
      </c>
      <c r="F855" t="s">
        <v>74</v>
      </c>
      <c r="G855" t="s">
        <v>74</v>
      </c>
      <c r="H855" t="s">
        <v>74</v>
      </c>
      <c r="I855" t="s">
        <v>74</v>
      </c>
      <c r="J855" t="s">
        <v>74</v>
      </c>
      <c r="K855" t="s">
        <v>74</v>
      </c>
      <c r="L855" t="s">
        <v>74</v>
      </c>
      <c r="M855" t="s">
        <v>74</v>
      </c>
      <c r="N855" t="s">
        <v>74</v>
      </c>
      <c r="O855" t="s">
        <v>74</v>
      </c>
      <c r="P855" t="s">
        <v>3232</v>
      </c>
      <c r="Q855" t="s">
        <v>74</v>
      </c>
      <c r="R855" t="s">
        <v>74</v>
      </c>
      <c r="S855" t="s">
        <v>74</v>
      </c>
      <c r="T855" t="s">
        <v>74</v>
      </c>
      <c r="U855">
        <v>2.4900000000000002</v>
      </c>
      <c r="V855" t="s">
        <v>3230</v>
      </c>
      <c r="W855" t="s">
        <v>3231</v>
      </c>
      <c r="X855">
        <v>2.4900000000000002</v>
      </c>
      <c r="Y855">
        <v>3.7699999999999999E-3</v>
      </c>
      <c r="Z855">
        <v>0.67388300000000001</v>
      </c>
      <c r="AA855">
        <v>1.6293500000000001</v>
      </c>
      <c r="AB855">
        <v>0.17988699999999999</v>
      </c>
      <c r="AC855">
        <v>0.2</v>
      </c>
      <c r="AD855">
        <v>27.1</v>
      </c>
      <c r="AE855">
        <v>65.5</v>
      </c>
      <c r="AF855">
        <v>7.2</v>
      </c>
      <c r="AG855">
        <f t="shared" si="13"/>
        <v>72.7</v>
      </c>
      <c r="AH855">
        <v>2.4900000000000002</v>
      </c>
      <c r="AI855">
        <v>3.7699999999999999E-3</v>
      </c>
      <c r="AJ855">
        <v>0.67388300000000001</v>
      </c>
      <c r="AK855">
        <v>1.6293500000000001</v>
      </c>
      <c r="AL855">
        <v>0.17988699999999999</v>
      </c>
      <c r="AM855">
        <v>0.2</v>
      </c>
      <c r="AN855">
        <v>27.1</v>
      </c>
      <c r="AO855">
        <v>65.5</v>
      </c>
      <c r="AP855">
        <v>7.2</v>
      </c>
      <c r="AQ855">
        <v>1.04</v>
      </c>
      <c r="AR855">
        <v>1.745E-3</v>
      </c>
      <c r="AS855">
        <v>0.27645500000000001</v>
      </c>
      <c r="AT855">
        <v>0.64239599999999997</v>
      </c>
      <c r="AU855">
        <v>0.12309299999999999</v>
      </c>
      <c r="AV855">
        <v>0.2</v>
      </c>
      <c r="AW855">
        <v>26.5</v>
      </c>
      <c r="AX855">
        <v>61.6</v>
      </c>
      <c r="AY855">
        <v>11.8</v>
      </c>
      <c r="AZ855">
        <v>0</v>
      </c>
      <c r="BA855">
        <v>0</v>
      </c>
      <c r="BB855">
        <v>0</v>
      </c>
      <c r="BC855">
        <v>0</v>
      </c>
      <c r="BD855">
        <v>1.04</v>
      </c>
      <c r="BE855">
        <v>1.745E-3</v>
      </c>
      <c r="BF855">
        <v>0.27645500000000001</v>
      </c>
      <c r="BG855">
        <v>0.64239599999999997</v>
      </c>
      <c r="BH855">
        <v>0.12309299999999999</v>
      </c>
      <c r="BI855">
        <v>0.2</v>
      </c>
      <c r="BJ855">
        <v>26.5</v>
      </c>
      <c r="BK855">
        <v>61.6</v>
      </c>
      <c r="BL855">
        <v>11.8</v>
      </c>
      <c r="BM855">
        <v>11.5</v>
      </c>
      <c r="BN855">
        <v>1204</v>
      </c>
      <c r="BO855" t="s">
        <v>75</v>
      </c>
    </row>
    <row r="856" spans="1:67" x14ac:dyDescent="0.25">
      <c r="A856" t="s">
        <v>74</v>
      </c>
      <c r="B856" t="s">
        <v>74</v>
      </c>
      <c r="C856" t="s">
        <v>3233</v>
      </c>
      <c r="D856" t="s">
        <v>3234</v>
      </c>
      <c r="E856" t="s">
        <v>74</v>
      </c>
      <c r="F856" t="s">
        <v>74</v>
      </c>
      <c r="G856" t="s">
        <v>74</v>
      </c>
      <c r="H856" t="s">
        <v>74</v>
      </c>
      <c r="I856" t="s">
        <v>74</v>
      </c>
      <c r="J856" t="s">
        <v>74</v>
      </c>
      <c r="K856" t="s">
        <v>74</v>
      </c>
      <c r="L856" t="s">
        <v>74</v>
      </c>
      <c r="M856" t="s">
        <v>74</v>
      </c>
      <c r="N856" t="s">
        <v>74</v>
      </c>
      <c r="O856" t="s">
        <v>74</v>
      </c>
      <c r="P856" t="s">
        <v>3235</v>
      </c>
      <c r="Q856" t="s">
        <v>74</v>
      </c>
      <c r="R856" t="s">
        <v>74</v>
      </c>
      <c r="S856" t="s">
        <v>74</v>
      </c>
      <c r="T856" t="s">
        <v>74</v>
      </c>
      <c r="U856">
        <v>2.06</v>
      </c>
      <c r="V856" t="s">
        <v>3233</v>
      </c>
      <c r="W856" t="s">
        <v>3234</v>
      </c>
      <c r="X856">
        <v>2.06</v>
      </c>
      <c r="Y856">
        <v>8.3428000000000002E-2</v>
      </c>
      <c r="Z856">
        <v>0.25895099999999999</v>
      </c>
      <c r="AA856">
        <v>1.193611</v>
      </c>
      <c r="AB856">
        <v>0.52520900000000004</v>
      </c>
      <c r="AC856">
        <v>4</v>
      </c>
      <c r="AD856">
        <v>12.6</v>
      </c>
      <c r="AE856">
        <v>57.9</v>
      </c>
      <c r="AF856">
        <v>25.5</v>
      </c>
      <c r="AG856">
        <f t="shared" si="13"/>
        <v>83.4</v>
      </c>
      <c r="AH856">
        <v>2.06</v>
      </c>
      <c r="AI856">
        <v>8.3428000000000002E-2</v>
      </c>
      <c r="AJ856">
        <v>0.25895099999999999</v>
      </c>
      <c r="AK856">
        <v>1.193611</v>
      </c>
      <c r="AL856">
        <v>0.52520900000000004</v>
      </c>
      <c r="AM856">
        <v>4</v>
      </c>
      <c r="AN856">
        <v>12.6</v>
      </c>
      <c r="AO856">
        <v>57.9</v>
      </c>
      <c r="AP856">
        <v>25.5</v>
      </c>
      <c r="AQ856">
        <v>1.27</v>
      </c>
      <c r="AR856">
        <v>4.2409000000000002E-2</v>
      </c>
      <c r="AS856">
        <v>0.118488</v>
      </c>
      <c r="AT856">
        <v>0.61521300000000001</v>
      </c>
      <c r="AU856">
        <v>0.49675000000000002</v>
      </c>
      <c r="AV856">
        <v>3.3</v>
      </c>
      <c r="AW856">
        <v>9.3000000000000007</v>
      </c>
      <c r="AX856">
        <v>48.3</v>
      </c>
      <c r="AY856">
        <v>39</v>
      </c>
      <c r="AZ856">
        <v>0</v>
      </c>
      <c r="BA856">
        <v>0</v>
      </c>
      <c r="BB856">
        <v>0</v>
      </c>
      <c r="BC856">
        <v>0</v>
      </c>
      <c r="BD856">
        <v>1.27</v>
      </c>
      <c r="BE856">
        <v>4.2409000000000002E-2</v>
      </c>
      <c r="BF856">
        <v>0.118488</v>
      </c>
      <c r="BG856">
        <v>0.61521300000000001</v>
      </c>
      <c r="BH856">
        <v>0.49675000000000002</v>
      </c>
      <c r="BI856">
        <v>3.3</v>
      </c>
      <c r="BJ856">
        <v>9.3000000000000007</v>
      </c>
      <c r="BK856">
        <v>48.3</v>
      </c>
      <c r="BL856">
        <v>39</v>
      </c>
      <c r="BM856">
        <v>5.8</v>
      </c>
      <c r="BN856">
        <v>1205</v>
      </c>
      <c r="BO856" t="s">
        <v>75</v>
      </c>
    </row>
    <row r="857" spans="1:67" x14ac:dyDescent="0.25">
      <c r="A857" t="s">
        <v>74</v>
      </c>
      <c r="B857" t="s">
        <v>74</v>
      </c>
      <c r="C857" t="s">
        <v>3233</v>
      </c>
      <c r="D857" t="s">
        <v>3236</v>
      </c>
      <c r="E857" t="s">
        <v>74</v>
      </c>
      <c r="F857" t="s">
        <v>74</v>
      </c>
      <c r="G857" t="s">
        <v>74</v>
      </c>
      <c r="H857" t="s">
        <v>74</v>
      </c>
      <c r="I857" t="s">
        <v>74</v>
      </c>
      <c r="J857" t="s">
        <v>74</v>
      </c>
      <c r="K857" t="s">
        <v>74</v>
      </c>
      <c r="L857" t="s">
        <v>74</v>
      </c>
      <c r="M857" t="s">
        <v>74</v>
      </c>
      <c r="N857" t="s">
        <v>74</v>
      </c>
      <c r="O857" t="s">
        <v>74</v>
      </c>
      <c r="P857" t="s">
        <v>3237</v>
      </c>
      <c r="Q857" t="s">
        <v>74</v>
      </c>
      <c r="R857" t="s">
        <v>74</v>
      </c>
      <c r="S857" t="s">
        <v>74</v>
      </c>
      <c r="T857" t="s">
        <v>74</v>
      </c>
      <c r="U857">
        <v>8.43</v>
      </c>
      <c r="V857" t="s">
        <v>3233</v>
      </c>
      <c r="W857" t="s">
        <v>3236</v>
      </c>
      <c r="X857">
        <v>8.42</v>
      </c>
      <c r="Y857">
        <v>9.0378E-2</v>
      </c>
      <c r="Z857">
        <v>2.5196529999999999</v>
      </c>
      <c r="AA857">
        <v>4.8130059999999997</v>
      </c>
      <c r="AB857">
        <v>0.998838</v>
      </c>
      <c r="AC857">
        <v>1.1000000000000001</v>
      </c>
      <c r="AD857">
        <v>29.9</v>
      </c>
      <c r="AE857">
        <v>57.1</v>
      </c>
      <c r="AF857">
        <v>11.9</v>
      </c>
      <c r="AG857">
        <f t="shared" si="13"/>
        <v>69</v>
      </c>
      <c r="AH857">
        <v>3.62</v>
      </c>
      <c r="AI857">
        <v>0</v>
      </c>
      <c r="AJ857">
        <v>1.271827</v>
      </c>
      <c r="AK857">
        <v>2.0992820000000001</v>
      </c>
      <c r="AL857">
        <v>0.244917</v>
      </c>
      <c r="AM857">
        <v>0</v>
      </c>
      <c r="AN857">
        <v>35.200000000000003</v>
      </c>
      <c r="AO857">
        <v>58.1</v>
      </c>
      <c r="AP857">
        <v>6.8</v>
      </c>
      <c r="AQ857">
        <v>1.42</v>
      </c>
      <c r="AR857">
        <v>0</v>
      </c>
      <c r="AS857">
        <v>0.50297999999999998</v>
      </c>
      <c r="AT857">
        <v>0.69991700000000001</v>
      </c>
      <c r="AU857">
        <v>0.21236099999999999</v>
      </c>
      <c r="AV857">
        <v>0</v>
      </c>
      <c r="AW857">
        <v>35.5</v>
      </c>
      <c r="AX857">
        <v>49.5</v>
      </c>
      <c r="AY857">
        <v>15</v>
      </c>
      <c r="AZ857">
        <v>0</v>
      </c>
      <c r="BA857">
        <v>0</v>
      </c>
      <c r="BB857">
        <v>0</v>
      </c>
      <c r="BC857">
        <v>0</v>
      </c>
      <c r="BD857">
        <v>1.42</v>
      </c>
      <c r="BE857">
        <v>0</v>
      </c>
      <c r="BF857">
        <v>0.50297999999999998</v>
      </c>
      <c r="BG857">
        <v>0.69991700000000001</v>
      </c>
      <c r="BH857">
        <v>0.21236099999999999</v>
      </c>
      <c r="BI857">
        <v>0</v>
      </c>
      <c r="BJ857">
        <v>35.5</v>
      </c>
      <c r="BK857">
        <v>49.5</v>
      </c>
      <c r="BL857">
        <v>15</v>
      </c>
      <c r="BM857">
        <v>19.399999999999999</v>
      </c>
      <c r="BN857">
        <v>1206</v>
      </c>
      <c r="BO857" t="s">
        <v>75</v>
      </c>
    </row>
    <row r="858" spans="1:67" x14ac:dyDescent="0.25">
      <c r="A858" t="s">
        <v>74</v>
      </c>
      <c r="B858" t="s">
        <v>74</v>
      </c>
      <c r="C858" t="s">
        <v>480</v>
      </c>
      <c r="D858" t="s">
        <v>3238</v>
      </c>
      <c r="E858" t="s">
        <v>74</v>
      </c>
      <c r="F858" t="s">
        <v>74</v>
      </c>
      <c r="G858" t="s">
        <v>74</v>
      </c>
      <c r="H858" t="s">
        <v>74</v>
      </c>
      <c r="I858" t="s">
        <v>74</v>
      </c>
      <c r="J858" t="s">
        <v>74</v>
      </c>
      <c r="K858" t="s">
        <v>74</v>
      </c>
      <c r="L858" t="s">
        <v>74</v>
      </c>
      <c r="M858" t="s">
        <v>74</v>
      </c>
      <c r="N858" t="s">
        <v>74</v>
      </c>
      <c r="O858" t="s">
        <v>74</v>
      </c>
      <c r="P858" t="s">
        <v>3239</v>
      </c>
      <c r="Q858" t="s">
        <v>74</v>
      </c>
      <c r="R858" t="s">
        <v>74</v>
      </c>
      <c r="S858" t="s">
        <v>74</v>
      </c>
      <c r="T858" t="s">
        <v>74</v>
      </c>
      <c r="U858">
        <v>0.99</v>
      </c>
      <c r="V858" t="s">
        <v>480</v>
      </c>
      <c r="W858" t="s">
        <v>3238</v>
      </c>
      <c r="X858">
        <v>0.99</v>
      </c>
      <c r="Y858">
        <v>5.6930000000000001E-3</v>
      </c>
      <c r="Z858">
        <v>0.37409700000000001</v>
      </c>
      <c r="AA858">
        <v>0.55428100000000002</v>
      </c>
      <c r="AB858">
        <v>5.6402000000000001E-2</v>
      </c>
      <c r="AC858">
        <v>0.6</v>
      </c>
      <c r="AD858">
        <v>37.799999999999997</v>
      </c>
      <c r="AE858">
        <v>56</v>
      </c>
      <c r="AF858">
        <v>5.7</v>
      </c>
      <c r="AG858">
        <f t="shared" si="13"/>
        <v>61.7</v>
      </c>
      <c r="AH858">
        <v>0.99</v>
      </c>
      <c r="AI858">
        <v>5.6930000000000001E-3</v>
      </c>
      <c r="AJ858">
        <v>0.37409700000000001</v>
      </c>
      <c r="AK858">
        <v>0.55428100000000002</v>
      </c>
      <c r="AL858">
        <v>5.6402000000000001E-2</v>
      </c>
      <c r="AM858">
        <v>0.6</v>
      </c>
      <c r="AN858">
        <v>37.799999999999997</v>
      </c>
      <c r="AO858">
        <v>56</v>
      </c>
      <c r="AP858">
        <v>5.7</v>
      </c>
      <c r="AQ858">
        <v>0.6</v>
      </c>
      <c r="AR858">
        <v>5.4349999999999997E-3</v>
      </c>
      <c r="AS858">
        <v>0.190163</v>
      </c>
      <c r="AT858">
        <v>0.35023599999999999</v>
      </c>
      <c r="AU858">
        <v>5.4226000000000003E-2</v>
      </c>
      <c r="AV858">
        <v>0.9</v>
      </c>
      <c r="AW858">
        <v>31.7</v>
      </c>
      <c r="AX858">
        <v>58.4</v>
      </c>
      <c r="AY858">
        <v>9</v>
      </c>
      <c r="AZ858">
        <v>0</v>
      </c>
      <c r="BA858">
        <v>0</v>
      </c>
      <c r="BB858">
        <v>0</v>
      </c>
      <c r="BC858">
        <v>0</v>
      </c>
      <c r="BD858">
        <v>0.6</v>
      </c>
      <c r="BE858">
        <v>5.4349999999999997E-3</v>
      </c>
      <c r="BF858">
        <v>0.190163</v>
      </c>
      <c r="BG858">
        <v>0.35023599999999999</v>
      </c>
      <c r="BH858">
        <v>5.4226000000000003E-2</v>
      </c>
      <c r="BI858">
        <v>0.9</v>
      </c>
      <c r="BJ858">
        <v>31.7</v>
      </c>
      <c r="BK858">
        <v>58.4</v>
      </c>
      <c r="BL858">
        <v>9</v>
      </c>
      <c r="BM858">
        <v>23.4</v>
      </c>
      <c r="BN858">
        <v>1207</v>
      </c>
      <c r="BO858" t="s">
        <v>75</v>
      </c>
    </row>
    <row r="859" spans="1:67" x14ac:dyDescent="0.25">
      <c r="A859" t="s">
        <v>74</v>
      </c>
      <c r="B859" t="s">
        <v>74</v>
      </c>
      <c r="C859" t="s">
        <v>480</v>
      </c>
      <c r="D859" t="s">
        <v>3240</v>
      </c>
      <c r="E859" t="s">
        <v>74</v>
      </c>
      <c r="F859" t="s">
        <v>74</v>
      </c>
      <c r="G859" t="s">
        <v>74</v>
      </c>
      <c r="H859" t="s">
        <v>74</v>
      </c>
      <c r="I859" t="s">
        <v>74</v>
      </c>
      <c r="J859" t="s">
        <v>74</v>
      </c>
      <c r="K859" t="s">
        <v>74</v>
      </c>
      <c r="L859" t="s">
        <v>74</v>
      </c>
      <c r="M859" t="s">
        <v>74</v>
      </c>
      <c r="N859" t="s">
        <v>74</v>
      </c>
      <c r="O859" t="s">
        <v>74</v>
      </c>
      <c r="P859" t="s">
        <v>3241</v>
      </c>
      <c r="Q859" t="s">
        <v>74</v>
      </c>
      <c r="R859" t="s">
        <v>74</v>
      </c>
      <c r="S859" t="s">
        <v>74</v>
      </c>
      <c r="T859" t="s">
        <v>74</v>
      </c>
      <c r="U859">
        <v>0.88</v>
      </c>
      <c r="V859" t="s">
        <v>480</v>
      </c>
      <c r="W859" t="s">
        <v>3240</v>
      </c>
      <c r="X859">
        <v>0.88</v>
      </c>
      <c r="Y859">
        <v>0</v>
      </c>
      <c r="Z859">
        <v>0.43095600000000001</v>
      </c>
      <c r="AA859">
        <v>0.30013899999999999</v>
      </c>
      <c r="AB859">
        <v>0.14649000000000001</v>
      </c>
      <c r="AC859">
        <v>0</v>
      </c>
      <c r="AD859">
        <v>49.1</v>
      </c>
      <c r="AE859">
        <v>34.200000000000003</v>
      </c>
      <c r="AF859">
        <v>16.7</v>
      </c>
      <c r="AG859">
        <f t="shared" si="13"/>
        <v>50.900000000000006</v>
      </c>
      <c r="AH859">
        <v>0.88</v>
      </c>
      <c r="AI859">
        <v>0</v>
      </c>
      <c r="AJ859">
        <v>0.43095600000000001</v>
      </c>
      <c r="AK859">
        <v>0.30013899999999999</v>
      </c>
      <c r="AL859">
        <v>0.14649000000000001</v>
      </c>
      <c r="AM859">
        <v>0</v>
      </c>
      <c r="AN859">
        <v>49.1</v>
      </c>
      <c r="AO859">
        <v>34.200000000000003</v>
      </c>
      <c r="AP859">
        <v>16.7</v>
      </c>
      <c r="AQ859">
        <v>0.45</v>
      </c>
      <c r="AR859">
        <v>0</v>
      </c>
      <c r="AS859">
        <v>0.17488300000000001</v>
      </c>
      <c r="AT859">
        <v>0.13499700000000001</v>
      </c>
      <c r="AU859">
        <v>0.13539699999999999</v>
      </c>
      <c r="AV859">
        <v>0</v>
      </c>
      <c r="AW859">
        <v>39.299999999999997</v>
      </c>
      <c r="AX859">
        <v>30.3</v>
      </c>
      <c r="AY859">
        <v>30.4</v>
      </c>
      <c r="AZ859">
        <v>0</v>
      </c>
      <c r="BA859">
        <v>0</v>
      </c>
      <c r="BB859">
        <v>0</v>
      </c>
      <c r="BC859">
        <v>0</v>
      </c>
      <c r="BD859">
        <v>0.45</v>
      </c>
      <c r="BE859">
        <v>0</v>
      </c>
      <c r="BF859">
        <v>0.17488300000000001</v>
      </c>
      <c r="BG859">
        <v>0.13499700000000001</v>
      </c>
      <c r="BH859">
        <v>0.13539699999999999</v>
      </c>
      <c r="BI859">
        <v>0</v>
      </c>
      <c r="BJ859">
        <v>39.299999999999997</v>
      </c>
      <c r="BK859">
        <v>30.3</v>
      </c>
      <c r="BL859">
        <v>30.4</v>
      </c>
      <c r="BM859">
        <v>31.9</v>
      </c>
      <c r="BN859">
        <v>1208</v>
      </c>
      <c r="BO859" t="s">
        <v>75</v>
      </c>
    </row>
    <row r="860" spans="1:67" x14ac:dyDescent="0.25">
      <c r="A860" t="s">
        <v>74</v>
      </c>
      <c r="B860" t="s">
        <v>74</v>
      </c>
      <c r="C860" t="s">
        <v>2614</v>
      </c>
      <c r="D860" t="s">
        <v>3242</v>
      </c>
      <c r="E860" t="s">
        <v>74</v>
      </c>
      <c r="F860" t="s">
        <v>74</v>
      </c>
      <c r="G860" t="s">
        <v>74</v>
      </c>
      <c r="H860" t="s">
        <v>74</v>
      </c>
      <c r="I860" t="s">
        <v>74</v>
      </c>
      <c r="J860" t="s">
        <v>74</v>
      </c>
      <c r="K860" t="s">
        <v>74</v>
      </c>
      <c r="L860" t="s">
        <v>74</v>
      </c>
      <c r="M860" t="s">
        <v>74</v>
      </c>
      <c r="N860" t="s">
        <v>74</v>
      </c>
      <c r="O860" t="s">
        <v>74</v>
      </c>
      <c r="P860" t="s">
        <v>3243</v>
      </c>
      <c r="Q860" t="s">
        <v>74</v>
      </c>
      <c r="R860" t="s">
        <v>74</v>
      </c>
      <c r="S860" t="s">
        <v>74</v>
      </c>
      <c r="T860" t="s">
        <v>74</v>
      </c>
      <c r="U860">
        <v>3.03</v>
      </c>
      <c r="V860" t="s">
        <v>2614</v>
      </c>
      <c r="W860" t="s">
        <v>3242</v>
      </c>
      <c r="X860">
        <v>3.03</v>
      </c>
      <c r="Y860">
        <v>6.3559000000000004E-2</v>
      </c>
      <c r="Z860">
        <v>0.486987</v>
      </c>
      <c r="AA860">
        <v>1.7279310000000001</v>
      </c>
      <c r="AB860">
        <v>0.75025299999999995</v>
      </c>
      <c r="AC860">
        <v>2.1</v>
      </c>
      <c r="AD860">
        <v>16.100000000000001</v>
      </c>
      <c r="AE860">
        <v>57.1</v>
      </c>
      <c r="AF860">
        <v>24.8</v>
      </c>
      <c r="AG860">
        <f t="shared" si="13"/>
        <v>81.900000000000006</v>
      </c>
      <c r="AH860">
        <v>3.03</v>
      </c>
      <c r="AI860">
        <v>6.3559000000000004E-2</v>
      </c>
      <c r="AJ860">
        <v>0.486987</v>
      </c>
      <c r="AK860">
        <v>1.7279310000000001</v>
      </c>
      <c r="AL860">
        <v>0.75025299999999995</v>
      </c>
      <c r="AM860">
        <v>2.1</v>
      </c>
      <c r="AN860">
        <v>16.100000000000001</v>
      </c>
      <c r="AO860">
        <v>57.1</v>
      </c>
      <c r="AP860">
        <v>24.8</v>
      </c>
      <c r="AQ860">
        <v>0.72</v>
      </c>
      <c r="AR860">
        <v>1.2304000000000001E-2</v>
      </c>
      <c r="AS860">
        <v>6.4124E-2</v>
      </c>
      <c r="AT860">
        <v>0.30265799999999998</v>
      </c>
      <c r="AU860">
        <v>0.344939</v>
      </c>
      <c r="AV860">
        <v>1.7</v>
      </c>
      <c r="AW860">
        <v>8.9</v>
      </c>
      <c r="AX860">
        <v>41.8</v>
      </c>
      <c r="AY860">
        <v>47.6</v>
      </c>
      <c r="AZ860" t="s">
        <v>74</v>
      </c>
      <c r="BA860" t="s">
        <v>74</v>
      </c>
      <c r="BB860" t="s">
        <v>74</v>
      </c>
      <c r="BC860" t="s">
        <v>74</v>
      </c>
      <c r="BD860">
        <v>0.72</v>
      </c>
      <c r="BE860">
        <v>1.2304000000000001E-2</v>
      </c>
      <c r="BF860">
        <v>6.4124E-2</v>
      </c>
      <c r="BG860">
        <v>0.30265799999999998</v>
      </c>
      <c r="BH860">
        <v>0.344939</v>
      </c>
      <c r="BI860">
        <v>1.7</v>
      </c>
      <c r="BJ860">
        <v>8.9</v>
      </c>
      <c r="BK860">
        <v>41.8</v>
      </c>
      <c r="BL860">
        <v>47.6</v>
      </c>
      <c r="BM860">
        <v>6.5</v>
      </c>
      <c r="BN860">
        <v>1234</v>
      </c>
      <c r="BO860" t="s">
        <v>75</v>
      </c>
    </row>
    <row r="861" spans="1:67" x14ac:dyDescent="0.25">
      <c r="A861" t="s">
        <v>74</v>
      </c>
      <c r="B861" t="s">
        <v>74</v>
      </c>
      <c r="C861" t="s">
        <v>3244</v>
      </c>
      <c r="D861" t="s">
        <v>3245</v>
      </c>
      <c r="E861" t="s">
        <v>74</v>
      </c>
      <c r="F861" t="s">
        <v>74</v>
      </c>
      <c r="G861" t="s">
        <v>74</v>
      </c>
      <c r="H861" t="s">
        <v>74</v>
      </c>
      <c r="I861" t="s">
        <v>74</v>
      </c>
      <c r="J861" t="s">
        <v>74</v>
      </c>
      <c r="K861" t="s">
        <v>74</v>
      </c>
      <c r="L861" t="s">
        <v>74</v>
      </c>
      <c r="M861" t="s">
        <v>74</v>
      </c>
      <c r="N861" t="s">
        <v>74</v>
      </c>
      <c r="O861" t="s">
        <v>74</v>
      </c>
      <c r="P861" t="s">
        <v>3246</v>
      </c>
      <c r="Q861" t="s">
        <v>74</v>
      </c>
      <c r="R861" t="s">
        <v>74</v>
      </c>
      <c r="S861" t="s">
        <v>74</v>
      </c>
      <c r="T861" t="s">
        <v>74</v>
      </c>
      <c r="U861">
        <v>4.07</v>
      </c>
      <c r="V861" t="s">
        <v>3244</v>
      </c>
      <c r="W861" t="s">
        <v>3245</v>
      </c>
      <c r="X861">
        <v>4.07</v>
      </c>
      <c r="Y861">
        <v>4.7119000000000001E-2</v>
      </c>
      <c r="Z861">
        <v>1.1793610000000001</v>
      </c>
      <c r="AA861">
        <v>2.1685979999999998</v>
      </c>
      <c r="AB861">
        <v>0.67610899999999996</v>
      </c>
      <c r="AC861">
        <v>1.2</v>
      </c>
      <c r="AD861">
        <v>29</v>
      </c>
      <c r="AE861">
        <v>53.3</v>
      </c>
      <c r="AF861">
        <v>16.600000000000001</v>
      </c>
      <c r="AG861">
        <f t="shared" si="13"/>
        <v>69.900000000000006</v>
      </c>
      <c r="AH861">
        <v>4.07</v>
      </c>
      <c r="AI861">
        <v>4.7119000000000001E-2</v>
      </c>
      <c r="AJ861">
        <v>1.1793610000000001</v>
      </c>
      <c r="AK861">
        <v>2.1685979999999998</v>
      </c>
      <c r="AL861">
        <v>0.67610899999999996</v>
      </c>
      <c r="AM861">
        <v>1.2</v>
      </c>
      <c r="AN861">
        <v>29</v>
      </c>
      <c r="AO861">
        <v>53.3</v>
      </c>
      <c r="AP861">
        <v>16.600000000000001</v>
      </c>
      <c r="AQ861">
        <v>1.06</v>
      </c>
      <c r="AR861">
        <v>1.6799000000000001E-2</v>
      </c>
      <c r="AS861">
        <v>0.15437600000000001</v>
      </c>
      <c r="AT861">
        <v>0.49877500000000002</v>
      </c>
      <c r="AU861">
        <v>0.38606800000000002</v>
      </c>
      <c r="AV861">
        <v>1.6</v>
      </c>
      <c r="AW861">
        <v>14.6</v>
      </c>
      <c r="AX861">
        <v>47.2</v>
      </c>
      <c r="AY861">
        <v>36.6</v>
      </c>
      <c r="AZ861" t="s">
        <v>74</v>
      </c>
      <c r="BA861" t="s">
        <v>74</v>
      </c>
      <c r="BB861" t="s">
        <v>74</v>
      </c>
      <c r="BC861" t="s">
        <v>74</v>
      </c>
      <c r="BD861">
        <v>1.06</v>
      </c>
      <c r="BE861">
        <v>1.6799000000000001E-2</v>
      </c>
      <c r="BF861">
        <v>0.15437600000000001</v>
      </c>
      <c r="BG861">
        <v>0.49877500000000002</v>
      </c>
      <c r="BH861">
        <v>0.38606800000000002</v>
      </c>
      <c r="BI861">
        <v>1.6</v>
      </c>
      <c r="BJ861">
        <v>14.6</v>
      </c>
      <c r="BK861">
        <v>47.2</v>
      </c>
      <c r="BL861">
        <v>36.6</v>
      </c>
      <c r="BM861">
        <v>12.1</v>
      </c>
      <c r="BN861">
        <v>1235</v>
      </c>
      <c r="BO861" t="s">
        <v>75</v>
      </c>
    </row>
    <row r="862" spans="1:67" x14ac:dyDescent="0.25">
      <c r="A862" t="s">
        <v>74</v>
      </c>
      <c r="B862" t="s">
        <v>74</v>
      </c>
      <c r="C862" t="s">
        <v>3247</v>
      </c>
      <c r="D862" t="s">
        <v>3248</v>
      </c>
      <c r="E862" t="s">
        <v>74</v>
      </c>
      <c r="F862" t="s">
        <v>74</v>
      </c>
      <c r="G862" t="s">
        <v>74</v>
      </c>
      <c r="H862" t="s">
        <v>74</v>
      </c>
      <c r="I862" t="s">
        <v>74</v>
      </c>
      <c r="J862" t="s">
        <v>74</v>
      </c>
      <c r="K862" t="s">
        <v>74</v>
      </c>
      <c r="L862" t="s">
        <v>74</v>
      </c>
      <c r="M862" t="s">
        <v>74</v>
      </c>
      <c r="N862" t="s">
        <v>74</v>
      </c>
      <c r="O862" t="s">
        <v>74</v>
      </c>
      <c r="P862" t="s">
        <v>3249</v>
      </c>
      <c r="Q862" t="s">
        <v>74</v>
      </c>
      <c r="R862" t="s">
        <v>74</v>
      </c>
      <c r="S862" t="s">
        <v>74</v>
      </c>
      <c r="T862" t="s">
        <v>74</v>
      </c>
      <c r="U862">
        <v>2.06</v>
      </c>
      <c r="V862" t="s">
        <v>3247</v>
      </c>
      <c r="W862" t="s">
        <v>3248</v>
      </c>
      <c r="X862">
        <v>2.06</v>
      </c>
      <c r="Y862">
        <v>0</v>
      </c>
      <c r="Z862">
        <v>1.244073</v>
      </c>
      <c r="AA862">
        <v>0.71919</v>
      </c>
      <c r="AB862">
        <v>9.3004000000000003E-2</v>
      </c>
      <c r="AC862">
        <v>0</v>
      </c>
      <c r="AD862">
        <v>60.5</v>
      </c>
      <c r="AE862">
        <v>35</v>
      </c>
      <c r="AF862">
        <v>4.5</v>
      </c>
      <c r="AG862">
        <f t="shared" si="13"/>
        <v>39.5</v>
      </c>
      <c r="AH862">
        <v>2.06</v>
      </c>
      <c r="AI862">
        <v>0</v>
      </c>
      <c r="AJ862">
        <v>1.244073</v>
      </c>
      <c r="AK862">
        <v>0.71919</v>
      </c>
      <c r="AL862">
        <v>9.3004000000000003E-2</v>
      </c>
      <c r="AM862">
        <v>0</v>
      </c>
      <c r="AN862">
        <v>60.5</v>
      </c>
      <c r="AO862">
        <v>35</v>
      </c>
      <c r="AP862">
        <v>4.5</v>
      </c>
      <c r="AQ862">
        <v>0.35</v>
      </c>
      <c r="AR862">
        <v>0</v>
      </c>
      <c r="AS862">
        <v>0.21454000000000001</v>
      </c>
      <c r="AT862">
        <v>9.3451999999999993E-2</v>
      </c>
      <c r="AU862">
        <v>4.4368999999999999E-2</v>
      </c>
      <c r="AV862">
        <v>0</v>
      </c>
      <c r="AW862">
        <v>60.9</v>
      </c>
      <c r="AX862">
        <v>26.5</v>
      </c>
      <c r="AY862">
        <v>12.6</v>
      </c>
      <c r="AZ862" t="s">
        <v>74</v>
      </c>
      <c r="BA862" t="s">
        <v>74</v>
      </c>
      <c r="BB862" t="s">
        <v>74</v>
      </c>
      <c r="BC862" t="s">
        <v>74</v>
      </c>
      <c r="BD862">
        <v>0.35</v>
      </c>
      <c r="BE862">
        <v>0</v>
      </c>
      <c r="BF862">
        <v>0.21454000000000001</v>
      </c>
      <c r="BG862">
        <v>9.3451999999999993E-2</v>
      </c>
      <c r="BH862">
        <v>4.4368999999999999E-2</v>
      </c>
      <c r="BI862">
        <v>0</v>
      </c>
      <c r="BJ862">
        <v>60.9</v>
      </c>
      <c r="BK862">
        <v>26.5</v>
      </c>
      <c r="BL862">
        <v>12.6</v>
      </c>
      <c r="BM862">
        <v>32.799999999999997</v>
      </c>
      <c r="BN862">
        <v>1236</v>
      </c>
      <c r="BO862" t="s">
        <v>75</v>
      </c>
    </row>
    <row r="863" spans="1:67" x14ac:dyDescent="0.25">
      <c r="A863" t="s">
        <v>74</v>
      </c>
      <c r="B863" t="s">
        <v>74</v>
      </c>
      <c r="C863" t="s">
        <v>3250</v>
      </c>
      <c r="D863" t="s">
        <v>3251</v>
      </c>
      <c r="E863" t="s">
        <v>74</v>
      </c>
      <c r="F863" t="s">
        <v>74</v>
      </c>
      <c r="G863" t="s">
        <v>74</v>
      </c>
      <c r="H863" t="s">
        <v>74</v>
      </c>
      <c r="I863" t="s">
        <v>74</v>
      </c>
      <c r="J863" t="s">
        <v>74</v>
      </c>
      <c r="K863" t="s">
        <v>74</v>
      </c>
      <c r="L863" t="s">
        <v>74</v>
      </c>
      <c r="M863" t="s">
        <v>74</v>
      </c>
      <c r="N863" t="s">
        <v>74</v>
      </c>
      <c r="O863" t="s">
        <v>74</v>
      </c>
      <c r="P863" t="s">
        <v>3252</v>
      </c>
      <c r="Q863" t="s">
        <v>74</v>
      </c>
      <c r="R863" t="s">
        <v>74</v>
      </c>
      <c r="S863" t="s">
        <v>74</v>
      </c>
      <c r="T863" t="s">
        <v>74</v>
      </c>
      <c r="U863" t="s">
        <v>74</v>
      </c>
      <c r="V863" t="s">
        <v>3250</v>
      </c>
      <c r="W863" t="s">
        <v>3251</v>
      </c>
      <c r="X863">
        <v>0.85</v>
      </c>
      <c r="Y863">
        <v>0</v>
      </c>
      <c r="Z863">
        <v>0.46132000000000001</v>
      </c>
      <c r="AA863">
        <v>0.33798</v>
      </c>
      <c r="AB863">
        <v>5.4466000000000001E-2</v>
      </c>
      <c r="AC863">
        <v>0</v>
      </c>
      <c r="AD863">
        <v>54</v>
      </c>
      <c r="AE863">
        <v>39.6</v>
      </c>
      <c r="AF863">
        <v>6.4</v>
      </c>
      <c r="AG863">
        <f t="shared" si="13"/>
        <v>46</v>
      </c>
      <c r="AH863">
        <v>0.85</v>
      </c>
      <c r="AI863">
        <v>0</v>
      </c>
      <c r="AJ863">
        <v>0.46132000000000001</v>
      </c>
      <c r="AK863">
        <v>0.33798099999999998</v>
      </c>
      <c r="AL863">
        <v>5.4466000000000001E-2</v>
      </c>
      <c r="AM863">
        <v>0</v>
      </c>
      <c r="AN863">
        <v>54</v>
      </c>
      <c r="AO863">
        <v>39.6</v>
      </c>
      <c r="AP863">
        <v>6.4</v>
      </c>
      <c r="AQ863">
        <v>0.22</v>
      </c>
      <c r="AR863">
        <v>0</v>
      </c>
      <c r="AS863">
        <v>9.5588999999999993E-2</v>
      </c>
      <c r="AT863">
        <v>7.6175999999999994E-2</v>
      </c>
      <c r="AU863">
        <v>4.6316999999999997E-2</v>
      </c>
      <c r="AV863">
        <v>0</v>
      </c>
      <c r="AW863">
        <v>43.8</v>
      </c>
      <c r="AX863">
        <v>34.9</v>
      </c>
      <c r="AY863">
        <v>21.2</v>
      </c>
      <c r="AZ863">
        <v>0</v>
      </c>
      <c r="BA863">
        <v>0</v>
      </c>
      <c r="BB863">
        <v>0</v>
      </c>
      <c r="BC863">
        <v>0</v>
      </c>
      <c r="BD863">
        <v>0.22</v>
      </c>
      <c r="BE863">
        <v>0</v>
      </c>
      <c r="BF863">
        <v>9.5588999999999993E-2</v>
      </c>
      <c r="BG863">
        <v>7.6175999999999994E-2</v>
      </c>
      <c r="BH863">
        <v>4.6316999999999997E-2</v>
      </c>
      <c r="BI863">
        <v>0</v>
      </c>
      <c r="BJ863">
        <v>43.8</v>
      </c>
      <c r="BK863">
        <v>34.9</v>
      </c>
      <c r="BL863">
        <v>21.2</v>
      </c>
      <c r="BM863">
        <v>32.1</v>
      </c>
      <c r="BN863">
        <v>1209</v>
      </c>
      <c r="BO863" t="s">
        <v>75</v>
      </c>
    </row>
    <row r="864" spans="1:67" x14ac:dyDescent="0.25">
      <c r="A864" t="s">
        <v>3253</v>
      </c>
      <c r="B864" t="s">
        <v>3254</v>
      </c>
      <c r="C864" t="s">
        <v>3255</v>
      </c>
      <c r="D864" t="s">
        <v>3256</v>
      </c>
      <c r="E864" t="s">
        <v>74</v>
      </c>
      <c r="F864" t="s">
        <v>74</v>
      </c>
      <c r="G864">
        <v>7341000</v>
      </c>
      <c r="H864" t="s">
        <v>259</v>
      </c>
      <c r="I864">
        <v>13.2</v>
      </c>
      <c r="J864" t="s">
        <v>71</v>
      </c>
      <c r="K864" t="s">
        <v>1937</v>
      </c>
      <c r="L864" t="s">
        <v>70</v>
      </c>
      <c r="M864">
        <v>5</v>
      </c>
      <c r="N864">
        <v>0</v>
      </c>
      <c r="O864">
        <v>28</v>
      </c>
      <c r="P864" t="s">
        <v>3257</v>
      </c>
      <c r="Q864" t="s">
        <v>73</v>
      </c>
      <c r="R864">
        <v>1</v>
      </c>
      <c r="S864">
        <v>1</v>
      </c>
      <c r="T864">
        <v>0</v>
      </c>
      <c r="U864">
        <v>43.99</v>
      </c>
      <c r="V864" t="s">
        <v>3255</v>
      </c>
      <c r="W864" t="s">
        <v>3256</v>
      </c>
      <c r="X864">
        <v>43.97</v>
      </c>
      <c r="Y864">
        <v>0.73274799999999995</v>
      </c>
      <c r="Z864">
        <v>13.876393</v>
      </c>
      <c r="AA864">
        <v>23.204256000000001</v>
      </c>
      <c r="AB864">
        <v>6.1550849999999997</v>
      </c>
      <c r="AC864">
        <v>1.7</v>
      </c>
      <c r="AD864">
        <v>31.6</v>
      </c>
      <c r="AE864">
        <v>52.8</v>
      </c>
      <c r="AF864">
        <v>14</v>
      </c>
      <c r="AG864">
        <f t="shared" si="13"/>
        <v>66.8</v>
      </c>
      <c r="AH864">
        <v>10.98</v>
      </c>
      <c r="AI864">
        <v>1.7753999999999999E-2</v>
      </c>
      <c r="AJ864">
        <v>5.1009840000000004</v>
      </c>
      <c r="AK864">
        <v>4.445398</v>
      </c>
      <c r="AL864">
        <v>1.413108</v>
      </c>
      <c r="AM864">
        <v>0.2</v>
      </c>
      <c r="AN864">
        <v>46.5</v>
      </c>
      <c r="AO864">
        <v>40.5</v>
      </c>
      <c r="AP864">
        <v>12.9</v>
      </c>
      <c r="AQ864">
        <v>11.34</v>
      </c>
      <c r="AR864">
        <v>0.15210699999999999</v>
      </c>
      <c r="AS864">
        <v>2.5869740000000001</v>
      </c>
      <c r="AT864">
        <v>5.4350350000000001</v>
      </c>
      <c r="AU864">
        <v>3.166668</v>
      </c>
      <c r="AV864">
        <v>1.3</v>
      </c>
      <c r="AW864">
        <v>22.8</v>
      </c>
      <c r="AX864">
        <v>47.9</v>
      </c>
      <c r="AY864">
        <v>27.9</v>
      </c>
      <c r="AZ864" t="s">
        <v>74</v>
      </c>
      <c r="BA864" t="s">
        <v>74</v>
      </c>
      <c r="BB864" t="s">
        <v>74</v>
      </c>
      <c r="BC864" t="s">
        <v>74</v>
      </c>
      <c r="BD864">
        <v>2.79</v>
      </c>
      <c r="BE864">
        <v>0</v>
      </c>
      <c r="BF864">
        <v>0.82691400000000004</v>
      </c>
      <c r="BG864">
        <v>1.03681</v>
      </c>
      <c r="BH864">
        <v>0.92395799999999995</v>
      </c>
      <c r="BI864">
        <v>0</v>
      </c>
      <c r="BJ864">
        <v>29.7</v>
      </c>
      <c r="BK864">
        <v>37.200000000000003</v>
      </c>
      <c r="BL864">
        <v>33.1</v>
      </c>
      <c r="BM864">
        <v>17.399999999999999</v>
      </c>
      <c r="BN864">
        <v>329</v>
      </c>
      <c r="BO864" t="s">
        <v>75</v>
      </c>
    </row>
    <row r="865" spans="1:67" x14ac:dyDescent="0.25">
      <c r="A865" t="s">
        <v>3258</v>
      </c>
      <c r="B865" t="s">
        <v>3254</v>
      </c>
      <c r="C865" t="s">
        <v>3255</v>
      </c>
      <c r="D865" t="s">
        <v>3259</v>
      </c>
      <c r="E865" t="s">
        <v>74</v>
      </c>
      <c r="F865" t="s">
        <v>74</v>
      </c>
      <c r="G865">
        <v>7341000</v>
      </c>
      <c r="H865" t="s">
        <v>259</v>
      </c>
      <c r="I865">
        <v>7.7</v>
      </c>
      <c r="J865" t="s">
        <v>71</v>
      </c>
      <c r="K865" t="s">
        <v>1937</v>
      </c>
      <c r="L865" t="s">
        <v>70</v>
      </c>
      <c r="M865">
        <v>5</v>
      </c>
      <c r="N865">
        <v>1</v>
      </c>
      <c r="O865">
        <v>29</v>
      </c>
      <c r="P865" t="s">
        <v>3260</v>
      </c>
      <c r="Q865" t="s">
        <v>73</v>
      </c>
      <c r="R865">
        <v>1</v>
      </c>
      <c r="S865">
        <v>1</v>
      </c>
      <c r="T865">
        <v>0</v>
      </c>
      <c r="U865" t="s">
        <v>74</v>
      </c>
      <c r="V865" t="s">
        <v>3255</v>
      </c>
      <c r="W865" t="s">
        <v>3259</v>
      </c>
      <c r="X865">
        <v>94.72</v>
      </c>
      <c r="Y865">
        <v>1.031061</v>
      </c>
      <c r="Z865">
        <v>30.882816999999999</v>
      </c>
      <c r="AA865">
        <v>46.389673000000002</v>
      </c>
      <c r="AB865">
        <v>16.414434</v>
      </c>
      <c r="AC865">
        <v>1.1000000000000001</v>
      </c>
      <c r="AD865">
        <v>32.6</v>
      </c>
      <c r="AE865">
        <v>49</v>
      </c>
      <c r="AF865">
        <v>17.3</v>
      </c>
      <c r="AG865">
        <f t="shared" si="13"/>
        <v>66.3</v>
      </c>
      <c r="AH865">
        <v>27.7</v>
      </c>
      <c r="AI865">
        <v>0.13822599999999999</v>
      </c>
      <c r="AJ865">
        <v>11.181228000000001</v>
      </c>
      <c r="AK865">
        <v>10.178474</v>
      </c>
      <c r="AL865">
        <v>6.2022919999999999</v>
      </c>
      <c r="AM865">
        <v>0.5</v>
      </c>
      <c r="AN865">
        <v>40.4</v>
      </c>
      <c r="AO865">
        <v>36.700000000000003</v>
      </c>
      <c r="AP865">
        <v>22.4</v>
      </c>
      <c r="AQ865">
        <v>24.26</v>
      </c>
      <c r="AR865">
        <v>0.204289</v>
      </c>
      <c r="AS865">
        <v>5.3485620000000003</v>
      </c>
      <c r="AT865">
        <v>10.39307</v>
      </c>
      <c r="AU865">
        <v>8.3149999999999995</v>
      </c>
      <c r="AV865">
        <v>0.8</v>
      </c>
      <c r="AW865">
        <v>22</v>
      </c>
      <c r="AX865">
        <v>42.8</v>
      </c>
      <c r="AY865">
        <v>34.299999999999997</v>
      </c>
      <c r="AZ865" t="s">
        <v>74</v>
      </c>
      <c r="BA865" t="s">
        <v>74</v>
      </c>
      <c r="BB865" t="s">
        <v>74</v>
      </c>
      <c r="BC865" t="s">
        <v>74</v>
      </c>
      <c r="BD865">
        <v>6.22</v>
      </c>
      <c r="BE865">
        <v>2.1055999999999998E-2</v>
      </c>
      <c r="BF865">
        <v>1.569407</v>
      </c>
      <c r="BG865">
        <v>1.5310010000000001</v>
      </c>
      <c r="BH865">
        <v>3.1033770000000001</v>
      </c>
      <c r="BI865">
        <v>0.3</v>
      </c>
      <c r="BJ865">
        <v>25.2</v>
      </c>
      <c r="BK865">
        <v>24.6</v>
      </c>
      <c r="BL865">
        <v>49.9</v>
      </c>
      <c r="BM865">
        <v>17.8</v>
      </c>
      <c r="BN865">
        <v>330</v>
      </c>
      <c r="BO865" t="s">
        <v>75</v>
      </c>
    </row>
    <row r="866" spans="1:67" x14ac:dyDescent="0.25">
      <c r="A866" t="s">
        <v>3261</v>
      </c>
      <c r="B866" t="s">
        <v>3254</v>
      </c>
      <c r="C866" t="s">
        <v>3255</v>
      </c>
      <c r="D866" t="s">
        <v>3262</v>
      </c>
      <c r="E866" t="s">
        <v>74</v>
      </c>
      <c r="F866" t="s">
        <v>74</v>
      </c>
      <c r="G866">
        <v>7341000</v>
      </c>
      <c r="H866" t="s">
        <v>259</v>
      </c>
      <c r="I866">
        <v>3.6</v>
      </c>
      <c r="J866" t="s">
        <v>71</v>
      </c>
      <c r="K866" t="s">
        <v>1937</v>
      </c>
      <c r="L866" t="s">
        <v>70</v>
      </c>
      <c r="M866">
        <v>5</v>
      </c>
      <c r="N866">
        <v>1</v>
      </c>
      <c r="O866">
        <v>1</v>
      </c>
      <c r="P866" t="s">
        <v>3263</v>
      </c>
      <c r="Q866" t="s">
        <v>73</v>
      </c>
      <c r="R866">
        <v>1</v>
      </c>
      <c r="S866">
        <v>1</v>
      </c>
      <c r="T866">
        <v>0</v>
      </c>
      <c r="U866">
        <v>108.51</v>
      </c>
      <c r="V866" t="s">
        <v>3255</v>
      </c>
      <c r="W866" t="s">
        <v>3262</v>
      </c>
      <c r="X866">
        <v>108.34</v>
      </c>
      <c r="Y866">
        <v>1.0452870000000001</v>
      </c>
      <c r="Z866">
        <v>36.604407000000002</v>
      </c>
      <c r="AA866">
        <v>53.257426000000002</v>
      </c>
      <c r="AB866">
        <v>17.428103</v>
      </c>
      <c r="AC866">
        <v>1</v>
      </c>
      <c r="AD866">
        <v>33.799999999999997</v>
      </c>
      <c r="AE866">
        <v>49.2</v>
      </c>
      <c r="AF866">
        <v>16.100000000000001</v>
      </c>
      <c r="AG866">
        <f t="shared" si="13"/>
        <v>65.300000000000011</v>
      </c>
      <c r="AH866">
        <v>9.26</v>
      </c>
      <c r="AI866">
        <v>5.4590000000000003E-3</v>
      </c>
      <c r="AJ866">
        <v>4.1730369999999999</v>
      </c>
      <c r="AK866">
        <v>4.3528479999999998</v>
      </c>
      <c r="AL866">
        <v>0.72765800000000003</v>
      </c>
      <c r="AM866">
        <v>0.1</v>
      </c>
      <c r="AN866">
        <v>45.1</v>
      </c>
      <c r="AO866">
        <v>47</v>
      </c>
      <c r="AP866">
        <v>7.9</v>
      </c>
      <c r="AQ866">
        <v>26.56</v>
      </c>
      <c r="AR866">
        <v>0.20433699999999999</v>
      </c>
      <c r="AS866">
        <v>5.9712509999999996</v>
      </c>
      <c r="AT866">
        <v>11.625748</v>
      </c>
      <c r="AU866">
        <v>8.7635629999999995</v>
      </c>
      <c r="AV866">
        <v>0.8</v>
      </c>
      <c r="AW866">
        <v>22.5</v>
      </c>
      <c r="AX866">
        <v>43.8</v>
      </c>
      <c r="AY866">
        <v>33</v>
      </c>
      <c r="AZ866" t="s">
        <v>74</v>
      </c>
      <c r="BA866" t="s">
        <v>74</v>
      </c>
      <c r="BB866" t="s">
        <v>74</v>
      </c>
      <c r="BC866" t="s">
        <v>74</v>
      </c>
      <c r="BD866">
        <v>1.61</v>
      </c>
      <c r="BE866">
        <v>0</v>
      </c>
      <c r="BF866">
        <v>0.47968300000000003</v>
      </c>
      <c r="BG866">
        <v>0.78835900000000003</v>
      </c>
      <c r="BH866">
        <v>0.34151999999999999</v>
      </c>
      <c r="BI866">
        <v>0</v>
      </c>
      <c r="BJ866">
        <v>29.8</v>
      </c>
      <c r="BK866">
        <v>49</v>
      </c>
      <c r="BL866">
        <v>21.2</v>
      </c>
      <c r="BM866">
        <v>18.899999999999999</v>
      </c>
      <c r="BN866">
        <v>302</v>
      </c>
      <c r="BO866" t="s">
        <v>75</v>
      </c>
    </row>
    <row r="867" spans="1:67" x14ac:dyDescent="0.25">
      <c r="A867" t="s">
        <v>3264</v>
      </c>
      <c r="B867" t="s">
        <v>3254</v>
      </c>
      <c r="C867" t="s">
        <v>3265</v>
      </c>
      <c r="D867" t="s">
        <v>3266</v>
      </c>
      <c r="E867" t="s">
        <v>74</v>
      </c>
      <c r="F867" t="s">
        <v>74</v>
      </c>
      <c r="G867">
        <v>7341300</v>
      </c>
      <c r="H867" t="s">
        <v>259</v>
      </c>
      <c r="I867">
        <v>2.6</v>
      </c>
      <c r="J867" t="s">
        <v>71</v>
      </c>
      <c r="K867" t="s">
        <v>260</v>
      </c>
      <c r="L867" t="s">
        <v>70</v>
      </c>
      <c r="M867">
        <v>5</v>
      </c>
      <c r="N867">
        <v>1</v>
      </c>
      <c r="O867">
        <v>26</v>
      </c>
      <c r="P867" t="s">
        <v>3267</v>
      </c>
      <c r="Q867" t="s">
        <v>73</v>
      </c>
      <c r="R867">
        <v>1</v>
      </c>
      <c r="S867">
        <v>1</v>
      </c>
      <c r="T867">
        <v>0</v>
      </c>
      <c r="U867">
        <v>28.67</v>
      </c>
      <c r="V867" t="s">
        <v>3265</v>
      </c>
      <c r="W867" t="s">
        <v>3266</v>
      </c>
      <c r="X867">
        <v>28.56</v>
      </c>
      <c r="Y867">
        <v>0.15612000000000001</v>
      </c>
      <c r="Z867">
        <v>9.2451080000000001</v>
      </c>
      <c r="AA867">
        <v>14.048765</v>
      </c>
      <c r="AB867">
        <v>5.1068550000000004</v>
      </c>
      <c r="AC867">
        <v>0.5</v>
      </c>
      <c r="AD867">
        <v>32.4</v>
      </c>
      <c r="AE867">
        <v>49.2</v>
      </c>
      <c r="AF867">
        <v>17.899999999999999</v>
      </c>
      <c r="AG867">
        <f t="shared" si="13"/>
        <v>67.099999999999994</v>
      </c>
      <c r="AH867">
        <v>9.92</v>
      </c>
      <c r="AI867">
        <v>6.9250000000000006E-2</v>
      </c>
      <c r="AJ867">
        <v>3.6865380000000001</v>
      </c>
      <c r="AK867">
        <v>4.4888209999999997</v>
      </c>
      <c r="AL867">
        <v>1.678294</v>
      </c>
      <c r="AM867">
        <v>0.7</v>
      </c>
      <c r="AN867">
        <v>37.200000000000003</v>
      </c>
      <c r="AO867">
        <v>45.2</v>
      </c>
      <c r="AP867">
        <v>16.899999999999999</v>
      </c>
      <c r="AQ867">
        <v>7.9</v>
      </c>
      <c r="AR867">
        <v>2.7732E-2</v>
      </c>
      <c r="AS867">
        <v>1.679181</v>
      </c>
      <c r="AT867">
        <v>3.558897</v>
      </c>
      <c r="AU867">
        <v>2.6374279999999999</v>
      </c>
      <c r="AV867">
        <v>0.4</v>
      </c>
      <c r="AW867">
        <v>21.2</v>
      </c>
      <c r="AX867">
        <v>45</v>
      </c>
      <c r="AY867">
        <v>33.4</v>
      </c>
      <c r="AZ867" t="s">
        <v>74</v>
      </c>
      <c r="BA867" t="s">
        <v>74</v>
      </c>
      <c r="BB867" t="s">
        <v>74</v>
      </c>
      <c r="BC867" t="s">
        <v>74</v>
      </c>
      <c r="BD867">
        <v>2.5499999999999998</v>
      </c>
      <c r="BE867">
        <v>6.8900000000000005E-4</v>
      </c>
      <c r="BF867">
        <v>0.69858900000000002</v>
      </c>
      <c r="BG867">
        <v>0.95330199999999998</v>
      </c>
      <c r="BH867">
        <v>0.90063700000000002</v>
      </c>
      <c r="BI867">
        <v>0</v>
      </c>
      <c r="BJ867">
        <v>27.4</v>
      </c>
      <c r="BK867">
        <v>37.299999999999997</v>
      </c>
      <c r="BL867">
        <v>35.299999999999997</v>
      </c>
      <c r="BM867">
        <v>17.399999999999999</v>
      </c>
      <c r="BN867">
        <v>327</v>
      </c>
      <c r="BO867" t="s">
        <v>75</v>
      </c>
    </row>
    <row r="868" spans="1:67" x14ac:dyDescent="0.25">
      <c r="A868" t="s">
        <v>3268</v>
      </c>
      <c r="B868" t="s">
        <v>3254</v>
      </c>
      <c r="C868" t="s">
        <v>3269</v>
      </c>
      <c r="D868" t="s">
        <v>3270</v>
      </c>
      <c r="E868" t="s">
        <v>74</v>
      </c>
      <c r="F868" t="s">
        <v>74</v>
      </c>
      <c r="G868">
        <v>7341750</v>
      </c>
      <c r="H868" t="s">
        <v>259</v>
      </c>
      <c r="I868">
        <v>1.9</v>
      </c>
      <c r="J868" t="s">
        <v>71</v>
      </c>
      <c r="K868" t="s">
        <v>260</v>
      </c>
      <c r="L868" t="s">
        <v>70</v>
      </c>
      <c r="M868" t="s">
        <v>1394</v>
      </c>
      <c r="N868">
        <v>1</v>
      </c>
      <c r="O868">
        <v>2</v>
      </c>
      <c r="P868" t="s">
        <v>3271</v>
      </c>
      <c r="Q868" t="s">
        <v>73</v>
      </c>
      <c r="R868">
        <v>1</v>
      </c>
      <c r="S868">
        <v>1</v>
      </c>
      <c r="T868">
        <v>0</v>
      </c>
      <c r="U868">
        <v>3.16</v>
      </c>
      <c r="V868" t="s">
        <v>3269</v>
      </c>
      <c r="W868" t="s">
        <v>3270</v>
      </c>
      <c r="X868">
        <v>3.16</v>
      </c>
      <c r="Y868">
        <v>2.8659E-2</v>
      </c>
      <c r="Z868">
        <v>0.65925900000000004</v>
      </c>
      <c r="AA868">
        <v>2.0014569999999998</v>
      </c>
      <c r="AB868">
        <v>0.47161900000000001</v>
      </c>
      <c r="AC868">
        <v>0.9</v>
      </c>
      <c r="AD868">
        <v>20.9</v>
      </c>
      <c r="AE868">
        <v>63.3</v>
      </c>
      <c r="AF868">
        <v>14.9</v>
      </c>
      <c r="AG868">
        <f t="shared" si="13"/>
        <v>78.2</v>
      </c>
      <c r="AH868">
        <v>3.16</v>
      </c>
      <c r="AI868">
        <v>2.8659E-2</v>
      </c>
      <c r="AJ868">
        <v>0.65925900000000004</v>
      </c>
      <c r="AK868">
        <v>2.0014569999999998</v>
      </c>
      <c r="AL868">
        <v>0.47161900000000001</v>
      </c>
      <c r="AM868">
        <v>0.9</v>
      </c>
      <c r="AN868">
        <v>20.9</v>
      </c>
      <c r="AO868">
        <v>63.3</v>
      </c>
      <c r="AP868">
        <v>14.9</v>
      </c>
      <c r="AQ868">
        <v>1.07</v>
      </c>
      <c r="AR868">
        <v>1.0498E-2</v>
      </c>
      <c r="AS868">
        <v>0.16007299999999999</v>
      </c>
      <c r="AT868">
        <v>0.5766</v>
      </c>
      <c r="AU868">
        <v>0.32528099999999999</v>
      </c>
      <c r="AV868">
        <v>1</v>
      </c>
      <c r="AW868">
        <v>14.9</v>
      </c>
      <c r="AX868">
        <v>53.8</v>
      </c>
      <c r="AY868">
        <v>30.3</v>
      </c>
      <c r="AZ868" t="s">
        <v>74</v>
      </c>
      <c r="BA868" t="s">
        <v>74</v>
      </c>
      <c r="BB868" t="s">
        <v>74</v>
      </c>
      <c r="BC868" t="s">
        <v>74</v>
      </c>
      <c r="BD868">
        <v>1.07</v>
      </c>
      <c r="BE868">
        <v>1.0498E-2</v>
      </c>
      <c r="BF868">
        <v>0.16007299999999999</v>
      </c>
      <c r="BG868">
        <v>0.5766</v>
      </c>
      <c r="BH868">
        <v>0.32528099999999999</v>
      </c>
      <c r="BI868">
        <v>1</v>
      </c>
      <c r="BJ868">
        <v>14.9</v>
      </c>
      <c r="BK868">
        <v>53.8</v>
      </c>
      <c r="BL868">
        <v>30.3</v>
      </c>
      <c r="BM868">
        <v>12.1</v>
      </c>
      <c r="BN868">
        <v>303</v>
      </c>
      <c r="BO868" t="s">
        <v>75</v>
      </c>
    </row>
    <row r="869" spans="1:67" x14ac:dyDescent="0.25">
      <c r="A869" t="s">
        <v>3272</v>
      </c>
      <c r="B869" t="s">
        <v>3254</v>
      </c>
      <c r="C869" t="s">
        <v>3273</v>
      </c>
      <c r="D869" t="s">
        <v>3274</v>
      </c>
      <c r="E869" t="s">
        <v>74</v>
      </c>
      <c r="F869" t="s">
        <v>74</v>
      </c>
      <c r="G869">
        <v>7341700</v>
      </c>
      <c r="H869" t="s">
        <v>259</v>
      </c>
      <c r="I869">
        <v>1.6</v>
      </c>
      <c r="J869" t="s">
        <v>71</v>
      </c>
      <c r="K869" t="s">
        <v>260</v>
      </c>
      <c r="L869" t="s">
        <v>70</v>
      </c>
      <c r="M869">
        <v>3</v>
      </c>
      <c r="N869">
        <v>0</v>
      </c>
      <c r="O869">
        <v>3</v>
      </c>
      <c r="P869" t="s">
        <v>3275</v>
      </c>
      <c r="Q869" t="s">
        <v>73</v>
      </c>
      <c r="R869">
        <v>1</v>
      </c>
      <c r="S869">
        <v>1</v>
      </c>
      <c r="T869">
        <v>0</v>
      </c>
      <c r="U869">
        <v>0.71</v>
      </c>
      <c r="V869" t="s">
        <v>3273</v>
      </c>
      <c r="W869" t="s">
        <v>3274</v>
      </c>
      <c r="X869">
        <v>0.71</v>
      </c>
      <c r="Y869">
        <v>4.0732999999999998E-2</v>
      </c>
      <c r="Z869">
        <v>0.137262</v>
      </c>
      <c r="AA869">
        <v>0.48244599999999999</v>
      </c>
      <c r="AB869">
        <v>5.3934999999999997E-2</v>
      </c>
      <c r="AC869">
        <v>5.7</v>
      </c>
      <c r="AD869">
        <v>19.2</v>
      </c>
      <c r="AE869">
        <v>67.5</v>
      </c>
      <c r="AF869">
        <v>7.5</v>
      </c>
      <c r="AG869">
        <f t="shared" si="13"/>
        <v>75</v>
      </c>
      <c r="AH869">
        <v>0.71</v>
      </c>
      <c r="AI869">
        <v>4.0732999999999998E-2</v>
      </c>
      <c r="AJ869">
        <v>0.137262</v>
      </c>
      <c r="AK869">
        <v>0.48244599999999999</v>
      </c>
      <c r="AL869">
        <v>5.3934999999999997E-2</v>
      </c>
      <c r="AM869">
        <v>5.7</v>
      </c>
      <c r="AN869">
        <v>19.2</v>
      </c>
      <c r="AO869">
        <v>67.5</v>
      </c>
      <c r="AP869">
        <v>7.5</v>
      </c>
      <c r="AQ869">
        <v>0.2</v>
      </c>
      <c r="AR869">
        <v>1.5839999999999999E-3</v>
      </c>
      <c r="AS869">
        <v>3.3598000000000003E-2</v>
      </c>
      <c r="AT869">
        <v>0.119647</v>
      </c>
      <c r="AU869">
        <v>4.3934000000000001E-2</v>
      </c>
      <c r="AV869">
        <v>0.8</v>
      </c>
      <c r="AW869">
        <v>16.899999999999999</v>
      </c>
      <c r="AX869">
        <v>60.2</v>
      </c>
      <c r="AY869">
        <v>22.1</v>
      </c>
      <c r="AZ869" t="s">
        <v>74</v>
      </c>
      <c r="BA869" t="s">
        <v>74</v>
      </c>
      <c r="BB869" t="s">
        <v>74</v>
      </c>
      <c r="BC869" t="s">
        <v>74</v>
      </c>
      <c r="BD869">
        <v>0.2</v>
      </c>
      <c r="BE869">
        <v>1.5839999999999999E-3</v>
      </c>
      <c r="BF869">
        <v>3.3598000000000003E-2</v>
      </c>
      <c r="BG869">
        <v>0.119647</v>
      </c>
      <c r="BH869">
        <v>4.3934000000000001E-2</v>
      </c>
      <c r="BI869">
        <v>0.8</v>
      </c>
      <c r="BJ869">
        <v>16.899999999999999</v>
      </c>
      <c r="BK869">
        <v>60.2</v>
      </c>
      <c r="BL869">
        <v>22.1</v>
      </c>
      <c r="BM869">
        <v>9.6999999999999993</v>
      </c>
      <c r="BN869">
        <v>304</v>
      </c>
      <c r="BO869" t="s">
        <v>75</v>
      </c>
    </row>
    <row r="870" spans="1:67" x14ac:dyDescent="0.25">
      <c r="A870" t="s">
        <v>3276</v>
      </c>
      <c r="B870" t="s">
        <v>3254</v>
      </c>
      <c r="C870" t="s">
        <v>1057</v>
      </c>
      <c r="D870" t="s">
        <v>3277</v>
      </c>
      <c r="E870" t="s">
        <v>74</v>
      </c>
      <c r="F870" t="s">
        <v>74</v>
      </c>
      <c r="G870">
        <v>7341675</v>
      </c>
      <c r="H870" t="s">
        <v>259</v>
      </c>
      <c r="I870">
        <v>2.2999999999999998</v>
      </c>
      <c r="J870" t="s">
        <v>71</v>
      </c>
      <c r="K870" t="s">
        <v>260</v>
      </c>
      <c r="L870" t="s">
        <v>70</v>
      </c>
      <c r="M870">
        <v>5</v>
      </c>
      <c r="N870">
        <v>0</v>
      </c>
      <c r="O870">
        <v>4</v>
      </c>
      <c r="P870" t="s">
        <v>3278</v>
      </c>
      <c r="Q870" t="s">
        <v>73</v>
      </c>
      <c r="R870">
        <v>1</v>
      </c>
      <c r="S870">
        <v>1</v>
      </c>
      <c r="T870">
        <v>0</v>
      </c>
      <c r="U870">
        <v>3.53</v>
      </c>
      <c r="V870" t="s">
        <v>1057</v>
      </c>
      <c r="W870" t="s">
        <v>3277</v>
      </c>
      <c r="X870">
        <v>3.52</v>
      </c>
      <c r="Y870">
        <v>0.10480200000000001</v>
      </c>
      <c r="Z870">
        <v>0.541605</v>
      </c>
      <c r="AA870">
        <v>2.4050310000000001</v>
      </c>
      <c r="AB870">
        <v>0.47105399999999997</v>
      </c>
      <c r="AC870">
        <v>3</v>
      </c>
      <c r="AD870">
        <v>15.4</v>
      </c>
      <c r="AE870">
        <v>68.3</v>
      </c>
      <c r="AF870">
        <v>13.4</v>
      </c>
      <c r="AG870">
        <f t="shared" si="13"/>
        <v>81.7</v>
      </c>
      <c r="AH870">
        <v>3.51</v>
      </c>
      <c r="AI870">
        <v>0.102987</v>
      </c>
      <c r="AJ870">
        <v>0.54151400000000005</v>
      </c>
      <c r="AK870">
        <v>2.3950200000000001</v>
      </c>
      <c r="AL870">
        <v>0.47105399999999997</v>
      </c>
      <c r="AM870">
        <v>2.9</v>
      </c>
      <c r="AN870">
        <v>15.4</v>
      </c>
      <c r="AO870">
        <v>68.2</v>
      </c>
      <c r="AP870">
        <v>13.4</v>
      </c>
      <c r="AQ870">
        <v>1.04</v>
      </c>
      <c r="AR870">
        <v>2.4940000000000001E-3</v>
      </c>
      <c r="AS870">
        <v>0.114048</v>
      </c>
      <c r="AT870">
        <v>0.58652300000000002</v>
      </c>
      <c r="AU870">
        <v>0.34003299999999997</v>
      </c>
      <c r="AV870">
        <v>0.2</v>
      </c>
      <c r="AW870">
        <v>10.9</v>
      </c>
      <c r="AX870">
        <v>56.2</v>
      </c>
      <c r="AY870">
        <v>32.6</v>
      </c>
      <c r="AZ870" t="s">
        <v>74</v>
      </c>
      <c r="BA870" t="s">
        <v>74</v>
      </c>
      <c r="BB870" t="s">
        <v>74</v>
      </c>
      <c r="BC870" t="s">
        <v>74</v>
      </c>
      <c r="BD870">
        <v>1.04</v>
      </c>
      <c r="BE870">
        <v>2.4940000000000001E-3</v>
      </c>
      <c r="BF870">
        <v>0.114048</v>
      </c>
      <c r="BG870">
        <v>0.58652300000000002</v>
      </c>
      <c r="BH870">
        <v>0.34003299999999997</v>
      </c>
      <c r="BI870">
        <v>0.2</v>
      </c>
      <c r="BJ870">
        <v>10.9</v>
      </c>
      <c r="BK870">
        <v>56.2</v>
      </c>
      <c r="BL870">
        <v>32.6</v>
      </c>
      <c r="BM870">
        <v>7.6</v>
      </c>
      <c r="BN870">
        <v>305</v>
      </c>
      <c r="BO870" t="s">
        <v>75</v>
      </c>
    </row>
    <row r="871" spans="1:67" x14ac:dyDescent="0.25">
      <c r="A871" t="s">
        <v>3279</v>
      </c>
      <c r="B871" t="s">
        <v>3254</v>
      </c>
      <c r="C871" t="s">
        <v>2411</v>
      </c>
      <c r="D871" t="s">
        <v>3280</v>
      </c>
      <c r="E871" t="s">
        <v>74</v>
      </c>
      <c r="F871" t="s">
        <v>74</v>
      </c>
      <c r="G871">
        <v>7341650</v>
      </c>
      <c r="H871" t="s">
        <v>259</v>
      </c>
      <c r="I871">
        <v>3</v>
      </c>
      <c r="J871" t="s">
        <v>71</v>
      </c>
      <c r="K871" t="s">
        <v>260</v>
      </c>
      <c r="L871" t="s">
        <v>70</v>
      </c>
      <c r="M871">
        <v>5</v>
      </c>
      <c r="N871">
        <v>1</v>
      </c>
      <c r="O871">
        <v>5</v>
      </c>
      <c r="P871" t="s">
        <v>3281</v>
      </c>
      <c r="Q871" t="s">
        <v>73</v>
      </c>
      <c r="R871">
        <v>1</v>
      </c>
      <c r="S871">
        <v>1</v>
      </c>
      <c r="T871">
        <v>0</v>
      </c>
      <c r="U871">
        <v>5.99</v>
      </c>
      <c r="V871" t="s">
        <v>2411</v>
      </c>
      <c r="W871" t="s">
        <v>3280</v>
      </c>
      <c r="X871">
        <v>5.98</v>
      </c>
      <c r="Y871">
        <v>0.14383099999999999</v>
      </c>
      <c r="Z871">
        <v>0.99798799999999999</v>
      </c>
      <c r="AA871">
        <v>3.9340160000000002</v>
      </c>
      <c r="AB871">
        <v>0.904192</v>
      </c>
      <c r="AC871">
        <v>2.4</v>
      </c>
      <c r="AD871">
        <v>16.7</v>
      </c>
      <c r="AE871">
        <v>65.8</v>
      </c>
      <c r="AF871">
        <v>15.1</v>
      </c>
      <c r="AG871">
        <f t="shared" si="13"/>
        <v>80.899999999999991</v>
      </c>
      <c r="AH871">
        <v>3.69</v>
      </c>
      <c r="AI871">
        <v>6.1501E-2</v>
      </c>
      <c r="AJ871">
        <v>0.631803</v>
      </c>
      <c r="AK871">
        <v>2.3677450000000002</v>
      </c>
      <c r="AL871">
        <v>0.63373599999999997</v>
      </c>
      <c r="AM871">
        <v>1.7</v>
      </c>
      <c r="AN871">
        <v>17.100000000000001</v>
      </c>
      <c r="AO871">
        <v>64.099999999999994</v>
      </c>
      <c r="AP871">
        <v>17.2</v>
      </c>
      <c r="AQ871">
        <v>1.6</v>
      </c>
      <c r="AR871">
        <v>3.8189999999999999E-3</v>
      </c>
      <c r="AS871">
        <v>0.154423</v>
      </c>
      <c r="AT871">
        <v>0.85623000000000005</v>
      </c>
      <c r="AU871">
        <v>0.58177500000000004</v>
      </c>
      <c r="AV871">
        <v>0.2</v>
      </c>
      <c r="AW871">
        <v>9.6999999999999993</v>
      </c>
      <c r="AX871">
        <v>53.6</v>
      </c>
      <c r="AY871">
        <v>36.4</v>
      </c>
      <c r="AZ871" t="s">
        <v>74</v>
      </c>
      <c r="BA871" t="s">
        <v>74</v>
      </c>
      <c r="BB871" t="s">
        <v>74</v>
      </c>
      <c r="BC871" t="s">
        <v>74</v>
      </c>
      <c r="BD871">
        <v>1.01</v>
      </c>
      <c r="BE871">
        <v>1.487E-3</v>
      </c>
      <c r="BF871">
        <v>8.4593000000000002E-2</v>
      </c>
      <c r="BG871">
        <v>0.53298800000000002</v>
      </c>
      <c r="BH871">
        <v>0.39326299999999997</v>
      </c>
      <c r="BI871">
        <v>0.1</v>
      </c>
      <c r="BJ871">
        <v>8.4</v>
      </c>
      <c r="BK871">
        <v>52.6</v>
      </c>
      <c r="BL871">
        <v>38.799999999999997</v>
      </c>
      <c r="BM871">
        <v>8</v>
      </c>
      <c r="BN871">
        <v>306</v>
      </c>
      <c r="BO871" t="s">
        <v>75</v>
      </c>
    </row>
    <row r="872" spans="1:67" x14ac:dyDescent="0.25">
      <c r="A872" t="s">
        <v>3282</v>
      </c>
      <c r="B872" t="s">
        <v>3254</v>
      </c>
      <c r="C872" t="s">
        <v>480</v>
      </c>
      <c r="D872" t="s">
        <v>3283</v>
      </c>
      <c r="E872" t="s">
        <v>74</v>
      </c>
      <c r="F872" t="s">
        <v>74</v>
      </c>
      <c r="G872">
        <v>7341645</v>
      </c>
      <c r="H872" t="s">
        <v>259</v>
      </c>
      <c r="I872">
        <v>0.4</v>
      </c>
      <c r="J872" t="s">
        <v>71</v>
      </c>
      <c r="K872" t="s">
        <v>260</v>
      </c>
      <c r="L872" t="s">
        <v>70</v>
      </c>
      <c r="M872">
        <v>3</v>
      </c>
      <c r="N872">
        <v>0</v>
      </c>
      <c r="O872">
        <v>6</v>
      </c>
      <c r="P872" t="s">
        <v>3284</v>
      </c>
      <c r="Q872" t="s">
        <v>73</v>
      </c>
      <c r="R872">
        <v>1</v>
      </c>
      <c r="S872">
        <v>1</v>
      </c>
      <c r="T872">
        <v>0</v>
      </c>
      <c r="U872">
        <v>8.2200000000000006</v>
      </c>
      <c r="V872" t="s">
        <v>480</v>
      </c>
      <c r="W872" t="s">
        <v>3283</v>
      </c>
      <c r="X872">
        <v>8.2100000000000009</v>
      </c>
      <c r="Y872">
        <v>0.21110000000000001</v>
      </c>
      <c r="Z872">
        <v>1.575669</v>
      </c>
      <c r="AA872">
        <v>5.2033339999999999</v>
      </c>
      <c r="AB872">
        <v>1.2220789999999999</v>
      </c>
      <c r="AC872">
        <v>2.6</v>
      </c>
      <c r="AD872">
        <v>19.2</v>
      </c>
      <c r="AE872">
        <v>63.4</v>
      </c>
      <c r="AF872">
        <v>14.9</v>
      </c>
      <c r="AG872">
        <f t="shared" si="13"/>
        <v>78.3</v>
      </c>
      <c r="AH872">
        <v>5.42</v>
      </c>
      <c r="AI872">
        <v>0.12612100000000001</v>
      </c>
      <c r="AJ872">
        <v>1.068848</v>
      </c>
      <c r="AK872">
        <v>3.3109320000000002</v>
      </c>
      <c r="AL872">
        <v>0.91738399999999998</v>
      </c>
      <c r="AM872">
        <v>2.2999999999999998</v>
      </c>
      <c r="AN872">
        <v>19.7</v>
      </c>
      <c r="AO872">
        <v>61.1</v>
      </c>
      <c r="AP872">
        <v>16.899999999999999</v>
      </c>
      <c r="AQ872">
        <v>2.12</v>
      </c>
      <c r="AR872">
        <v>8.2249999999999997E-3</v>
      </c>
      <c r="AS872">
        <v>0.30068299999999998</v>
      </c>
      <c r="AT872">
        <v>1.1157490000000001</v>
      </c>
      <c r="AU872">
        <v>0.699743</v>
      </c>
      <c r="AV872">
        <v>0.4</v>
      </c>
      <c r="AW872">
        <v>14.2</v>
      </c>
      <c r="AX872">
        <v>52.5</v>
      </c>
      <c r="AY872">
        <v>32.9</v>
      </c>
      <c r="AZ872" t="s">
        <v>74</v>
      </c>
      <c r="BA872" t="s">
        <v>74</v>
      </c>
      <c r="BB872" t="s">
        <v>74</v>
      </c>
      <c r="BC872" t="s">
        <v>74</v>
      </c>
      <c r="BD872">
        <v>1.33</v>
      </c>
      <c r="BE872">
        <v>5.8929999999999998E-3</v>
      </c>
      <c r="BF872">
        <v>0.19789200000000001</v>
      </c>
      <c r="BG872">
        <v>0.651447</v>
      </c>
      <c r="BH872">
        <v>0.479269</v>
      </c>
      <c r="BI872">
        <v>0.4</v>
      </c>
      <c r="BJ872">
        <v>14.8</v>
      </c>
      <c r="BK872">
        <v>48.8</v>
      </c>
      <c r="BL872">
        <v>35.9</v>
      </c>
      <c r="BM872">
        <v>9.1</v>
      </c>
      <c r="BN872">
        <v>307</v>
      </c>
      <c r="BO872" t="s">
        <v>75</v>
      </c>
    </row>
    <row r="873" spans="1:67" x14ac:dyDescent="0.25">
      <c r="A873" t="s">
        <v>3285</v>
      </c>
      <c r="B873" t="s">
        <v>3254</v>
      </c>
      <c r="C873" t="s">
        <v>3286</v>
      </c>
      <c r="D873" t="s">
        <v>3287</v>
      </c>
      <c r="E873" t="s">
        <v>74</v>
      </c>
      <c r="F873" t="s">
        <v>74</v>
      </c>
      <c r="G873">
        <v>7341625</v>
      </c>
      <c r="H873" t="s">
        <v>259</v>
      </c>
      <c r="I873">
        <v>0.9</v>
      </c>
      <c r="J873" t="s">
        <v>71</v>
      </c>
      <c r="K873" t="s">
        <v>260</v>
      </c>
      <c r="L873" t="s">
        <v>70</v>
      </c>
      <c r="M873">
        <v>3</v>
      </c>
      <c r="N873">
        <v>0</v>
      </c>
      <c r="O873">
        <v>7</v>
      </c>
      <c r="P873" t="s">
        <v>3288</v>
      </c>
      <c r="Q873" t="s">
        <v>73</v>
      </c>
      <c r="R873">
        <v>1</v>
      </c>
      <c r="S873">
        <v>1</v>
      </c>
      <c r="T873">
        <v>0</v>
      </c>
      <c r="U873">
        <v>1.39</v>
      </c>
      <c r="V873" t="s">
        <v>3286</v>
      </c>
      <c r="W873" t="s">
        <v>3287</v>
      </c>
      <c r="X873">
        <v>1.39</v>
      </c>
      <c r="Y873">
        <v>0.10441499999999999</v>
      </c>
      <c r="Z873">
        <v>0.232622</v>
      </c>
      <c r="AA873">
        <v>0.92937700000000001</v>
      </c>
      <c r="AB873">
        <v>0.124358</v>
      </c>
      <c r="AC873">
        <v>7.5</v>
      </c>
      <c r="AD873">
        <v>16.7</v>
      </c>
      <c r="AE873">
        <v>66.8</v>
      </c>
      <c r="AF873">
        <v>8.9</v>
      </c>
      <c r="AG873">
        <f t="shared" si="13"/>
        <v>75.7</v>
      </c>
      <c r="AH873">
        <v>1.39</v>
      </c>
      <c r="AI873">
        <v>0.10441499999999999</v>
      </c>
      <c r="AJ873">
        <v>0.232622</v>
      </c>
      <c r="AK873">
        <v>0.92937700000000001</v>
      </c>
      <c r="AL873">
        <v>0.124358</v>
      </c>
      <c r="AM873">
        <v>7.5</v>
      </c>
      <c r="AN873">
        <v>16.7</v>
      </c>
      <c r="AO873">
        <v>66.8</v>
      </c>
      <c r="AP873">
        <v>8.9</v>
      </c>
      <c r="AQ873">
        <v>0.35</v>
      </c>
      <c r="AR873">
        <v>3.7712000000000002E-2</v>
      </c>
      <c r="AS873">
        <v>5.0584999999999998E-2</v>
      </c>
      <c r="AT873">
        <v>0.210512</v>
      </c>
      <c r="AU873">
        <v>5.0549999999999998E-2</v>
      </c>
      <c r="AV873">
        <v>10.8</v>
      </c>
      <c r="AW873">
        <v>14.5</v>
      </c>
      <c r="AX873">
        <v>60.3</v>
      </c>
      <c r="AY873">
        <v>14.5</v>
      </c>
      <c r="AZ873" t="s">
        <v>74</v>
      </c>
      <c r="BA873" t="s">
        <v>74</v>
      </c>
      <c r="BB873" t="s">
        <v>74</v>
      </c>
      <c r="BC873" t="s">
        <v>74</v>
      </c>
      <c r="BD873">
        <v>0.35</v>
      </c>
      <c r="BE873">
        <v>3.7712000000000002E-2</v>
      </c>
      <c r="BF873">
        <v>5.0584999999999998E-2</v>
      </c>
      <c r="BG873">
        <v>0.210512</v>
      </c>
      <c r="BH873">
        <v>5.0549999999999998E-2</v>
      </c>
      <c r="BI873">
        <v>10.8</v>
      </c>
      <c r="BJ873">
        <v>14.5</v>
      </c>
      <c r="BK873">
        <v>60.3</v>
      </c>
      <c r="BL873">
        <v>14.5</v>
      </c>
      <c r="BM873">
        <v>8.3000000000000007</v>
      </c>
      <c r="BN873">
        <v>308</v>
      </c>
      <c r="BO873" t="s">
        <v>75</v>
      </c>
    </row>
    <row r="874" spans="1:67" x14ac:dyDescent="0.25">
      <c r="A874" t="s">
        <v>3289</v>
      </c>
      <c r="B874" t="s">
        <v>3254</v>
      </c>
      <c r="C874" t="s">
        <v>1057</v>
      </c>
      <c r="D874" t="s">
        <v>3290</v>
      </c>
      <c r="E874" t="s">
        <v>74</v>
      </c>
      <c r="F874" t="s">
        <v>74</v>
      </c>
      <c r="G874">
        <v>7341600</v>
      </c>
      <c r="H874" t="s">
        <v>259</v>
      </c>
      <c r="I874">
        <v>2.9</v>
      </c>
      <c r="J874" t="s">
        <v>71</v>
      </c>
      <c r="K874" t="s">
        <v>260</v>
      </c>
      <c r="L874" t="s">
        <v>70</v>
      </c>
      <c r="M874">
        <v>2</v>
      </c>
      <c r="N874">
        <v>0</v>
      </c>
      <c r="O874">
        <v>27</v>
      </c>
      <c r="P874" t="s">
        <v>3291</v>
      </c>
      <c r="Q874" t="s">
        <v>73</v>
      </c>
      <c r="R874">
        <v>1</v>
      </c>
      <c r="S874">
        <v>1</v>
      </c>
      <c r="T874">
        <v>0</v>
      </c>
      <c r="U874">
        <v>2.2000000000000002</v>
      </c>
      <c r="V874" t="s">
        <v>1057</v>
      </c>
      <c r="W874" t="s">
        <v>3290</v>
      </c>
      <c r="X874">
        <v>2.19</v>
      </c>
      <c r="Y874">
        <v>5.3813E-2</v>
      </c>
      <c r="Z874">
        <v>0.37282599999999999</v>
      </c>
      <c r="AA874">
        <v>1.4474400000000001</v>
      </c>
      <c r="AB874">
        <v>0.31981599999999999</v>
      </c>
      <c r="AC874">
        <v>2.5</v>
      </c>
      <c r="AD874">
        <v>17</v>
      </c>
      <c r="AE874">
        <v>66</v>
      </c>
      <c r="AF874">
        <v>14.6</v>
      </c>
      <c r="AG874">
        <f t="shared" si="13"/>
        <v>80.599999999999994</v>
      </c>
      <c r="AH874">
        <v>2.16</v>
      </c>
      <c r="AI874">
        <v>5.3813E-2</v>
      </c>
      <c r="AJ874">
        <v>0.37282599999999999</v>
      </c>
      <c r="AK874">
        <v>1.4175899999999999</v>
      </c>
      <c r="AL874">
        <v>0.31642300000000001</v>
      </c>
      <c r="AM874">
        <v>2.5</v>
      </c>
      <c r="AN874">
        <v>17.3</v>
      </c>
      <c r="AO874">
        <v>65.599999999999994</v>
      </c>
      <c r="AP874">
        <v>14.6</v>
      </c>
      <c r="AQ874">
        <v>0.54</v>
      </c>
      <c r="AR874">
        <v>4.9779999999999998E-3</v>
      </c>
      <c r="AS874">
        <v>9.6437999999999996E-2</v>
      </c>
      <c r="AT874">
        <v>0.30230299999999999</v>
      </c>
      <c r="AU874">
        <v>0.13311999999999999</v>
      </c>
      <c r="AV874">
        <v>0.9</v>
      </c>
      <c r="AW874">
        <v>18</v>
      </c>
      <c r="AX874">
        <v>56.3</v>
      </c>
      <c r="AY874">
        <v>24.8</v>
      </c>
      <c r="AZ874" t="s">
        <v>74</v>
      </c>
      <c r="BA874" t="s">
        <v>74</v>
      </c>
      <c r="BB874" t="s">
        <v>74</v>
      </c>
      <c r="BC874" t="s">
        <v>74</v>
      </c>
      <c r="BD874">
        <v>0.54</v>
      </c>
      <c r="BE874">
        <v>4.9779999999999998E-3</v>
      </c>
      <c r="BF874">
        <v>9.6437999999999996E-2</v>
      </c>
      <c r="BG874">
        <v>0.30230299999999999</v>
      </c>
      <c r="BH874">
        <v>0.13311999999999999</v>
      </c>
      <c r="BI874">
        <v>0.9</v>
      </c>
      <c r="BJ874">
        <v>18</v>
      </c>
      <c r="BK874">
        <v>56.3</v>
      </c>
      <c r="BL874">
        <v>24.8</v>
      </c>
      <c r="BM874">
        <v>9.6</v>
      </c>
      <c r="BN874">
        <v>328</v>
      </c>
      <c r="BO874" t="s">
        <v>75</v>
      </c>
    </row>
    <row r="875" spans="1:67" x14ac:dyDescent="0.25">
      <c r="A875" t="s">
        <v>3292</v>
      </c>
      <c r="B875" t="s">
        <v>3254</v>
      </c>
      <c r="C875" t="s">
        <v>480</v>
      </c>
      <c r="D875" t="s">
        <v>3293</v>
      </c>
      <c r="E875" t="s">
        <v>74</v>
      </c>
      <c r="F875" t="s">
        <v>74</v>
      </c>
      <c r="G875">
        <v>7341580</v>
      </c>
      <c r="H875" t="s">
        <v>259</v>
      </c>
      <c r="I875">
        <v>0.4</v>
      </c>
      <c r="J875" t="s">
        <v>71</v>
      </c>
      <c r="K875" t="s">
        <v>260</v>
      </c>
      <c r="L875" t="s">
        <v>70</v>
      </c>
      <c r="M875">
        <v>3</v>
      </c>
      <c r="N875">
        <v>0</v>
      </c>
      <c r="O875">
        <v>8</v>
      </c>
      <c r="P875" t="s">
        <v>3294</v>
      </c>
      <c r="Q875" t="s">
        <v>73</v>
      </c>
      <c r="R875">
        <v>1</v>
      </c>
      <c r="S875">
        <v>1</v>
      </c>
      <c r="T875">
        <v>0</v>
      </c>
      <c r="U875">
        <v>4.92</v>
      </c>
      <c r="V875" t="s">
        <v>480</v>
      </c>
      <c r="W875" t="s">
        <v>3293</v>
      </c>
      <c r="X875">
        <v>4.92</v>
      </c>
      <c r="Y875">
        <v>0.20336499999999999</v>
      </c>
      <c r="Z875">
        <v>0.94350100000000003</v>
      </c>
      <c r="AA875">
        <v>3.2542789999999999</v>
      </c>
      <c r="AB875">
        <v>0.51435799999999998</v>
      </c>
      <c r="AC875">
        <v>4.0999999999999996</v>
      </c>
      <c r="AD875">
        <v>19.2</v>
      </c>
      <c r="AE875">
        <v>66.2</v>
      </c>
      <c r="AF875">
        <v>10.5</v>
      </c>
      <c r="AG875">
        <f t="shared" si="13"/>
        <v>76.7</v>
      </c>
      <c r="AH875">
        <v>4.46</v>
      </c>
      <c r="AI875">
        <v>0.16478400000000001</v>
      </c>
      <c r="AJ875">
        <v>0.93147000000000002</v>
      </c>
      <c r="AK875">
        <v>2.9121959999999998</v>
      </c>
      <c r="AL875">
        <v>0.45252999999999999</v>
      </c>
      <c r="AM875">
        <v>3.7</v>
      </c>
      <c r="AN875">
        <v>20.9</v>
      </c>
      <c r="AO875">
        <v>65.3</v>
      </c>
      <c r="AP875">
        <v>10.1</v>
      </c>
      <c r="AQ875">
        <v>1.19</v>
      </c>
      <c r="AR875">
        <v>6.0658999999999998E-2</v>
      </c>
      <c r="AS875">
        <v>0.22531799999999999</v>
      </c>
      <c r="AT875">
        <v>0.69347300000000001</v>
      </c>
      <c r="AU875">
        <v>0.21023600000000001</v>
      </c>
      <c r="AV875">
        <v>5.0999999999999996</v>
      </c>
      <c r="AW875">
        <v>18.899999999999999</v>
      </c>
      <c r="AX875">
        <v>58.3</v>
      </c>
      <c r="AY875">
        <v>17.7</v>
      </c>
      <c r="AZ875" t="s">
        <v>74</v>
      </c>
      <c r="BA875" t="s">
        <v>74</v>
      </c>
      <c r="BB875" t="s">
        <v>74</v>
      </c>
      <c r="BC875" t="s">
        <v>74</v>
      </c>
      <c r="BD875">
        <v>1.19</v>
      </c>
      <c r="BE875">
        <v>6.0658999999999998E-2</v>
      </c>
      <c r="BF875">
        <v>0.22531799999999999</v>
      </c>
      <c r="BG875">
        <v>0.69347300000000001</v>
      </c>
      <c r="BH875">
        <v>0.21023600000000001</v>
      </c>
      <c r="BI875">
        <v>5.0999999999999996</v>
      </c>
      <c r="BJ875">
        <v>18.899999999999999</v>
      </c>
      <c r="BK875">
        <v>58.3</v>
      </c>
      <c r="BL875">
        <v>17.7</v>
      </c>
      <c r="BM875">
        <v>10.1</v>
      </c>
      <c r="BN875">
        <v>309</v>
      </c>
      <c r="BO875" t="s">
        <v>75</v>
      </c>
    </row>
    <row r="876" spans="1:67" x14ac:dyDescent="0.25">
      <c r="A876" t="s">
        <v>3295</v>
      </c>
      <c r="B876" t="s">
        <v>3254</v>
      </c>
      <c r="C876" t="s">
        <v>3296</v>
      </c>
      <c r="D876" t="s">
        <v>3297</v>
      </c>
      <c r="E876" t="s">
        <v>74</v>
      </c>
      <c r="F876" t="s">
        <v>74</v>
      </c>
      <c r="G876">
        <v>7341575</v>
      </c>
      <c r="H876" t="s">
        <v>259</v>
      </c>
      <c r="I876">
        <v>2</v>
      </c>
      <c r="J876" t="s">
        <v>71</v>
      </c>
      <c r="K876" t="s">
        <v>260</v>
      </c>
      <c r="L876" t="s">
        <v>70</v>
      </c>
      <c r="M876">
        <v>5</v>
      </c>
      <c r="N876">
        <v>1</v>
      </c>
      <c r="O876">
        <v>9</v>
      </c>
      <c r="P876" t="s">
        <v>3298</v>
      </c>
      <c r="Q876" t="s">
        <v>73</v>
      </c>
      <c r="R876">
        <v>1</v>
      </c>
      <c r="S876">
        <v>1</v>
      </c>
      <c r="T876">
        <v>0</v>
      </c>
      <c r="U876">
        <v>2.5</v>
      </c>
      <c r="V876" t="s">
        <v>3296</v>
      </c>
      <c r="W876" t="s">
        <v>3297</v>
      </c>
      <c r="X876">
        <v>2.4900000000000002</v>
      </c>
      <c r="Y876">
        <v>2.3935999999999999E-2</v>
      </c>
      <c r="Z876">
        <v>0.97825899999999999</v>
      </c>
      <c r="AA876">
        <v>1.1852009999999999</v>
      </c>
      <c r="AB876">
        <v>0.305315</v>
      </c>
      <c r="AC876">
        <v>1</v>
      </c>
      <c r="AD876">
        <v>39.200000000000003</v>
      </c>
      <c r="AE876">
        <v>47.5</v>
      </c>
      <c r="AF876">
        <v>12.2</v>
      </c>
      <c r="AG876">
        <f t="shared" si="13"/>
        <v>59.7</v>
      </c>
      <c r="AH876">
        <v>2.4900000000000002</v>
      </c>
      <c r="AI876">
        <v>2.3935999999999999E-2</v>
      </c>
      <c r="AJ876">
        <v>0.97825899999999999</v>
      </c>
      <c r="AK876">
        <v>1.1852009999999999</v>
      </c>
      <c r="AL876">
        <v>0.305315</v>
      </c>
      <c r="AM876">
        <v>1</v>
      </c>
      <c r="AN876">
        <v>39.200000000000003</v>
      </c>
      <c r="AO876">
        <v>47.5</v>
      </c>
      <c r="AP876">
        <v>12.2</v>
      </c>
      <c r="AQ876">
        <v>0.6</v>
      </c>
      <c r="AR876">
        <v>7.8440000000000003E-3</v>
      </c>
      <c r="AS876">
        <v>0.15385599999999999</v>
      </c>
      <c r="AT876">
        <v>0.27248099999999997</v>
      </c>
      <c r="AU876">
        <v>0.16197500000000001</v>
      </c>
      <c r="AV876">
        <v>1.3</v>
      </c>
      <c r="AW876">
        <v>25.8</v>
      </c>
      <c r="AX876">
        <v>45.7</v>
      </c>
      <c r="AY876">
        <v>27.2</v>
      </c>
      <c r="AZ876" t="s">
        <v>74</v>
      </c>
      <c r="BA876" t="s">
        <v>74</v>
      </c>
      <c r="BB876" t="s">
        <v>74</v>
      </c>
      <c r="BC876" t="s">
        <v>74</v>
      </c>
      <c r="BD876">
        <v>0.6</v>
      </c>
      <c r="BE876">
        <v>7.8440000000000003E-3</v>
      </c>
      <c r="BF876">
        <v>0.15385599999999999</v>
      </c>
      <c r="BG876">
        <v>0.27248099999999997</v>
      </c>
      <c r="BH876">
        <v>0.16197500000000001</v>
      </c>
      <c r="BI876">
        <v>1.3</v>
      </c>
      <c r="BJ876">
        <v>25.8</v>
      </c>
      <c r="BK876">
        <v>45.7</v>
      </c>
      <c r="BL876">
        <v>27.2</v>
      </c>
      <c r="BM876">
        <v>22</v>
      </c>
      <c r="BN876">
        <v>310</v>
      </c>
      <c r="BO876" t="s">
        <v>75</v>
      </c>
    </row>
    <row r="877" spans="1:67" x14ac:dyDescent="0.25">
      <c r="A877" t="s">
        <v>3299</v>
      </c>
      <c r="B877" t="s">
        <v>3254</v>
      </c>
      <c r="C877" t="s">
        <v>3300</v>
      </c>
      <c r="D877" t="s">
        <v>3301</v>
      </c>
      <c r="E877" t="s">
        <v>74</v>
      </c>
      <c r="F877" t="s">
        <v>74</v>
      </c>
      <c r="G877">
        <v>7341550</v>
      </c>
      <c r="H877" t="s">
        <v>259</v>
      </c>
      <c r="I877">
        <v>1.1000000000000001</v>
      </c>
      <c r="J877" t="s">
        <v>71</v>
      </c>
      <c r="K877" t="s">
        <v>260</v>
      </c>
      <c r="L877" t="s">
        <v>70</v>
      </c>
      <c r="M877">
        <v>5</v>
      </c>
      <c r="N877">
        <v>1</v>
      </c>
      <c r="O877">
        <v>10</v>
      </c>
      <c r="P877" t="s">
        <v>3302</v>
      </c>
      <c r="Q877" t="s">
        <v>73</v>
      </c>
      <c r="R877">
        <v>1</v>
      </c>
      <c r="S877">
        <v>1</v>
      </c>
      <c r="T877">
        <v>0</v>
      </c>
      <c r="U877">
        <v>8.68</v>
      </c>
      <c r="V877" t="s">
        <v>3300</v>
      </c>
      <c r="W877" t="s">
        <v>3301</v>
      </c>
      <c r="X877">
        <v>8.68</v>
      </c>
      <c r="Y877">
        <v>0.23834</v>
      </c>
      <c r="Z877">
        <v>2.5494279999999998</v>
      </c>
      <c r="AA877">
        <v>4.9904760000000001</v>
      </c>
      <c r="AB877">
        <v>0.89903599999999995</v>
      </c>
      <c r="AC877">
        <v>2.7</v>
      </c>
      <c r="AD877">
        <v>29.4</v>
      </c>
      <c r="AE877">
        <v>57.5</v>
      </c>
      <c r="AF877">
        <v>10.4</v>
      </c>
      <c r="AG877">
        <f t="shared" si="13"/>
        <v>67.900000000000006</v>
      </c>
      <c r="AH877">
        <v>6.62</v>
      </c>
      <c r="AI877">
        <v>0.184527</v>
      </c>
      <c r="AJ877">
        <v>2.2657530000000001</v>
      </c>
      <c r="AK877">
        <v>3.5609510000000002</v>
      </c>
      <c r="AL877">
        <v>0.61343599999999998</v>
      </c>
      <c r="AM877">
        <v>2.8</v>
      </c>
      <c r="AN877">
        <v>34.200000000000003</v>
      </c>
      <c r="AO877">
        <v>53.8</v>
      </c>
      <c r="AP877">
        <v>9.3000000000000007</v>
      </c>
      <c r="AQ877">
        <v>2.1</v>
      </c>
      <c r="AR877">
        <v>6.8502999999999994E-2</v>
      </c>
      <c r="AS877">
        <v>0.51703299999999996</v>
      </c>
      <c r="AT877">
        <v>1.112088</v>
      </c>
      <c r="AU877">
        <v>0.401555</v>
      </c>
      <c r="AV877">
        <v>3.3</v>
      </c>
      <c r="AW877">
        <v>24.6</v>
      </c>
      <c r="AX877">
        <v>53</v>
      </c>
      <c r="AY877">
        <v>19.100000000000001</v>
      </c>
      <c r="AZ877" t="s">
        <v>74</v>
      </c>
      <c r="BA877" t="s">
        <v>74</v>
      </c>
      <c r="BB877" t="s">
        <v>74</v>
      </c>
      <c r="BC877" t="s">
        <v>74</v>
      </c>
      <c r="BD877">
        <v>1.82</v>
      </c>
      <c r="BE877">
        <v>6.3525999999999999E-2</v>
      </c>
      <c r="BF877">
        <v>0.487705</v>
      </c>
      <c r="BG877">
        <v>0.95519100000000001</v>
      </c>
      <c r="BH877">
        <v>0.316998</v>
      </c>
      <c r="BI877">
        <v>3.5</v>
      </c>
      <c r="BJ877">
        <v>26.7</v>
      </c>
      <c r="BK877">
        <v>52.4</v>
      </c>
      <c r="BL877">
        <v>17.399999999999999</v>
      </c>
      <c r="BM877">
        <v>16</v>
      </c>
      <c r="BN877">
        <v>311</v>
      </c>
      <c r="BO877" t="s">
        <v>75</v>
      </c>
    </row>
    <row r="878" spans="1:67" x14ac:dyDescent="0.25">
      <c r="A878" t="s">
        <v>3303</v>
      </c>
      <c r="B878" t="s">
        <v>3254</v>
      </c>
      <c r="C878" t="s">
        <v>3304</v>
      </c>
      <c r="D878" t="s">
        <v>3305</v>
      </c>
      <c r="E878" t="s">
        <v>74</v>
      </c>
      <c r="F878" t="s">
        <v>74</v>
      </c>
      <c r="G878">
        <v>7341525</v>
      </c>
      <c r="H878" t="s">
        <v>259</v>
      </c>
      <c r="I878">
        <v>3.9</v>
      </c>
      <c r="J878" t="s">
        <v>71</v>
      </c>
      <c r="K878" t="s">
        <v>260</v>
      </c>
      <c r="L878" t="s">
        <v>70</v>
      </c>
      <c r="M878" t="s">
        <v>1394</v>
      </c>
      <c r="N878">
        <v>1</v>
      </c>
      <c r="O878">
        <v>11</v>
      </c>
      <c r="P878" t="s">
        <v>3306</v>
      </c>
      <c r="Q878" t="s">
        <v>73</v>
      </c>
      <c r="R878">
        <v>1</v>
      </c>
      <c r="S878">
        <v>1</v>
      </c>
      <c r="T878">
        <v>0</v>
      </c>
      <c r="U878">
        <v>4.6500000000000004</v>
      </c>
      <c r="V878" t="s">
        <v>3304</v>
      </c>
      <c r="W878" t="s">
        <v>3305</v>
      </c>
      <c r="X878">
        <v>4.6500000000000004</v>
      </c>
      <c r="Y878">
        <v>5.4285E-2</v>
      </c>
      <c r="Z878">
        <v>1.54579</v>
      </c>
      <c r="AA878">
        <v>2.4090129999999998</v>
      </c>
      <c r="AB878">
        <v>0.64162300000000005</v>
      </c>
      <c r="AC878">
        <v>1.2</v>
      </c>
      <c r="AD878">
        <v>33.200000000000003</v>
      </c>
      <c r="AE878">
        <v>51.8</v>
      </c>
      <c r="AF878">
        <v>13.8</v>
      </c>
      <c r="AG878">
        <f t="shared" si="13"/>
        <v>65.599999999999994</v>
      </c>
      <c r="AH878">
        <v>4.5999999999999996</v>
      </c>
      <c r="AI878">
        <v>3.0245000000000001E-2</v>
      </c>
      <c r="AJ878">
        <v>1.545784</v>
      </c>
      <c r="AK878">
        <v>2.3831000000000002</v>
      </c>
      <c r="AL878">
        <v>0.64162300000000005</v>
      </c>
      <c r="AM878">
        <v>0.7</v>
      </c>
      <c r="AN878">
        <v>33.6</v>
      </c>
      <c r="AO878">
        <v>51.8</v>
      </c>
      <c r="AP878">
        <v>13.9</v>
      </c>
      <c r="AQ878">
        <v>1.08</v>
      </c>
      <c r="AR878">
        <v>0</v>
      </c>
      <c r="AS878">
        <v>0.25787100000000002</v>
      </c>
      <c r="AT878">
        <v>0.47429500000000002</v>
      </c>
      <c r="AU878">
        <v>0.3468</v>
      </c>
      <c r="AV878">
        <v>0</v>
      </c>
      <c r="AW878">
        <v>23.9</v>
      </c>
      <c r="AX878">
        <v>44</v>
      </c>
      <c r="AY878">
        <v>32.1</v>
      </c>
      <c r="AZ878" t="s">
        <v>74</v>
      </c>
      <c r="BA878" t="s">
        <v>74</v>
      </c>
      <c r="BB878" t="s">
        <v>74</v>
      </c>
      <c r="BC878" t="s">
        <v>74</v>
      </c>
      <c r="BD878">
        <v>1.08</v>
      </c>
      <c r="BE878">
        <v>0</v>
      </c>
      <c r="BF878">
        <v>0.25787100000000002</v>
      </c>
      <c r="BG878">
        <v>0.47429500000000002</v>
      </c>
      <c r="BH878">
        <v>0.3468</v>
      </c>
      <c r="BI878">
        <v>0</v>
      </c>
      <c r="BJ878">
        <v>23.9</v>
      </c>
      <c r="BK878">
        <v>44</v>
      </c>
      <c r="BL878">
        <v>32.1</v>
      </c>
      <c r="BM878">
        <v>18.7</v>
      </c>
      <c r="BN878">
        <v>312</v>
      </c>
      <c r="BO878" t="s">
        <v>75</v>
      </c>
    </row>
    <row r="879" spans="1:67" x14ac:dyDescent="0.25">
      <c r="A879" t="s">
        <v>3307</v>
      </c>
      <c r="B879" t="s">
        <v>3254</v>
      </c>
      <c r="C879" t="s">
        <v>3308</v>
      </c>
      <c r="D879" t="s">
        <v>3309</v>
      </c>
      <c r="E879" t="s">
        <v>74</v>
      </c>
      <c r="F879" t="s">
        <v>74</v>
      </c>
      <c r="G879">
        <v>7341500</v>
      </c>
      <c r="H879" t="s">
        <v>259</v>
      </c>
      <c r="I879">
        <v>0.9</v>
      </c>
      <c r="J879" t="s">
        <v>71</v>
      </c>
      <c r="K879" t="s">
        <v>260</v>
      </c>
      <c r="L879" t="s">
        <v>70</v>
      </c>
      <c r="M879">
        <v>3</v>
      </c>
      <c r="N879">
        <v>0</v>
      </c>
      <c r="O879">
        <v>12</v>
      </c>
      <c r="P879" t="s">
        <v>3310</v>
      </c>
      <c r="Q879" t="s">
        <v>73</v>
      </c>
      <c r="R879">
        <v>1</v>
      </c>
      <c r="S879">
        <v>1</v>
      </c>
      <c r="T879">
        <v>0</v>
      </c>
      <c r="U879">
        <v>5.96</v>
      </c>
      <c r="V879" t="s">
        <v>3308</v>
      </c>
      <c r="W879" t="s">
        <v>3309</v>
      </c>
      <c r="X879">
        <v>5.95</v>
      </c>
      <c r="Y879">
        <v>3.9518999999999999E-2</v>
      </c>
      <c r="Z879">
        <v>2.6814230000000001</v>
      </c>
      <c r="AA879">
        <v>2.4511479999999999</v>
      </c>
      <c r="AB879">
        <v>0.773092</v>
      </c>
      <c r="AC879">
        <v>0.7</v>
      </c>
      <c r="AD879">
        <v>45.1</v>
      </c>
      <c r="AE879">
        <v>41.2</v>
      </c>
      <c r="AF879">
        <v>13</v>
      </c>
      <c r="AG879">
        <f t="shared" si="13"/>
        <v>54.2</v>
      </c>
      <c r="AH879">
        <v>5.93</v>
      </c>
      <c r="AI879">
        <v>3.9518999999999999E-2</v>
      </c>
      <c r="AJ879">
        <v>2.678636</v>
      </c>
      <c r="AK879">
        <v>2.441001</v>
      </c>
      <c r="AL879">
        <v>0.77285999999999999</v>
      </c>
      <c r="AM879">
        <v>0.7</v>
      </c>
      <c r="AN879">
        <v>45.2</v>
      </c>
      <c r="AO879">
        <v>41.1</v>
      </c>
      <c r="AP879">
        <v>13</v>
      </c>
      <c r="AQ879">
        <v>1.46</v>
      </c>
      <c r="AR879">
        <v>9.2700000000000005E-3</v>
      </c>
      <c r="AS879">
        <v>0.37141099999999999</v>
      </c>
      <c r="AT879">
        <v>0.63412299999999999</v>
      </c>
      <c r="AU879">
        <v>0.44395499999999999</v>
      </c>
      <c r="AV879">
        <v>0.6</v>
      </c>
      <c r="AW879">
        <v>25.5</v>
      </c>
      <c r="AX879">
        <v>43.5</v>
      </c>
      <c r="AY879">
        <v>30.4</v>
      </c>
      <c r="AZ879" t="s">
        <v>74</v>
      </c>
      <c r="BA879" t="s">
        <v>74</v>
      </c>
      <c r="BB879" t="s">
        <v>74</v>
      </c>
      <c r="BC879" t="s">
        <v>74</v>
      </c>
      <c r="BD879">
        <v>1.46</v>
      </c>
      <c r="BE879">
        <v>9.2700000000000005E-3</v>
      </c>
      <c r="BF879">
        <v>0.37141099999999999</v>
      </c>
      <c r="BG879">
        <v>0.63412299999999999</v>
      </c>
      <c r="BH879">
        <v>0.44395499999999999</v>
      </c>
      <c r="BI879">
        <v>0.6</v>
      </c>
      <c r="BJ879">
        <v>25.5</v>
      </c>
      <c r="BK879">
        <v>43.5</v>
      </c>
      <c r="BL879">
        <v>30.4</v>
      </c>
      <c r="BM879">
        <v>24.2</v>
      </c>
      <c r="BN879">
        <v>313</v>
      </c>
      <c r="BO879" t="s">
        <v>75</v>
      </c>
    </row>
    <row r="880" spans="1:67" x14ac:dyDescent="0.25">
      <c r="A880" t="s">
        <v>3311</v>
      </c>
      <c r="B880" t="s">
        <v>3254</v>
      </c>
      <c r="C880" t="s">
        <v>1801</v>
      </c>
      <c r="D880" t="s">
        <v>3312</v>
      </c>
      <c r="E880" t="s">
        <v>74</v>
      </c>
      <c r="F880" t="s">
        <v>74</v>
      </c>
      <c r="G880">
        <v>7341400</v>
      </c>
      <c r="H880" t="s">
        <v>259</v>
      </c>
      <c r="I880">
        <v>3.5</v>
      </c>
      <c r="J880" t="s">
        <v>71</v>
      </c>
      <c r="K880" t="s">
        <v>260</v>
      </c>
      <c r="L880" t="s">
        <v>70</v>
      </c>
      <c r="M880">
        <v>5</v>
      </c>
      <c r="N880">
        <v>0</v>
      </c>
      <c r="O880">
        <v>13</v>
      </c>
      <c r="P880" t="s">
        <v>3313</v>
      </c>
      <c r="Q880" t="s">
        <v>73</v>
      </c>
      <c r="R880">
        <v>1</v>
      </c>
      <c r="S880">
        <v>1</v>
      </c>
      <c r="T880">
        <v>0</v>
      </c>
      <c r="U880">
        <v>3.14</v>
      </c>
      <c r="V880" t="s">
        <v>1801</v>
      </c>
      <c r="W880" t="s">
        <v>3312</v>
      </c>
      <c r="X880">
        <v>3.12</v>
      </c>
      <c r="Y880">
        <v>2.3833E-2</v>
      </c>
      <c r="Z880">
        <v>0.55632700000000002</v>
      </c>
      <c r="AA880">
        <v>1.9777020000000001</v>
      </c>
      <c r="AB880">
        <v>0.55840100000000004</v>
      </c>
      <c r="AC880">
        <v>0.8</v>
      </c>
      <c r="AD880">
        <v>17.899999999999999</v>
      </c>
      <c r="AE880">
        <v>63.5</v>
      </c>
      <c r="AF880">
        <v>17.899999999999999</v>
      </c>
      <c r="AG880">
        <f t="shared" si="13"/>
        <v>81.400000000000006</v>
      </c>
      <c r="AH880">
        <v>3.12</v>
      </c>
      <c r="AI880">
        <v>2.3833E-2</v>
      </c>
      <c r="AJ880">
        <v>0.55632700000000002</v>
      </c>
      <c r="AK880">
        <v>1.9777020000000001</v>
      </c>
      <c r="AL880">
        <v>0.55840100000000004</v>
      </c>
      <c r="AM880">
        <v>0.8</v>
      </c>
      <c r="AN880">
        <v>17.899999999999999</v>
      </c>
      <c r="AO880">
        <v>63.5</v>
      </c>
      <c r="AP880">
        <v>17.899999999999999</v>
      </c>
      <c r="AQ880">
        <v>0.86</v>
      </c>
      <c r="AR880">
        <v>1.835E-3</v>
      </c>
      <c r="AS880">
        <v>8.1782999999999995E-2</v>
      </c>
      <c r="AT880">
        <v>0.440467</v>
      </c>
      <c r="AU880">
        <v>0.33462799999999998</v>
      </c>
      <c r="AV880">
        <v>0.2</v>
      </c>
      <c r="AW880">
        <v>9.5</v>
      </c>
      <c r="AX880">
        <v>51.3</v>
      </c>
      <c r="AY880">
        <v>39</v>
      </c>
      <c r="AZ880" t="s">
        <v>74</v>
      </c>
      <c r="BA880" t="s">
        <v>74</v>
      </c>
      <c r="BB880" t="s">
        <v>74</v>
      </c>
      <c r="BC880" t="s">
        <v>74</v>
      </c>
      <c r="BD880">
        <v>0.86</v>
      </c>
      <c r="BE880">
        <v>1.835E-3</v>
      </c>
      <c r="BF880">
        <v>8.1782999999999995E-2</v>
      </c>
      <c r="BG880">
        <v>0.440467</v>
      </c>
      <c r="BH880">
        <v>0.33462799999999998</v>
      </c>
      <c r="BI880">
        <v>0.2</v>
      </c>
      <c r="BJ880">
        <v>9.5</v>
      </c>
      <c r="BK880">
        <v>51.3</v>
      </c>
      <c r="BL880">
        <v>39</v>
      </c>
      <c r="BM880">
        <v>8.3000000000000007</v>
      </c>
      <c r="BN880">
        <v>314</v>
      </c>
      <c r="BO880" t="s">
        <v>75</v>
      </c>
    </row>
    <row r="881" spans="1:67" x14ac:dyDescent="0.25">
      <c r="A881" t="s">
        <v>3314</v>
      </c>
      <c r="B881" t="s">
        <v>3254</v>
      </c>
      <c r="C881" t="s">
        <v>3315</v>
      </c>
      <c r="D881" t="s">
        <v>3316</v>
      </c>
      <c r="E881" t="s">
        <v>74</v>
      </c>
      <c r="F881" t="s">
        <v>74</v>
      </c>
      <c r="G881">
        <v>7341475</v>
      </c>
      <c r="H881" t="s">
        <v>259</v>
      </c>
      <c r="I881">
        <v>3.3</v>
      </c>
      <c r="J881" t="s">
        <v>71</v>
      </c>
      <c r="K881" t="s">
        <v>260</v>
      </c>
      <c r="L881" t="s">
        <v>70</v>
      </c>
      <c r="M881">
        <v>5</v>
      </c>
      <c r="N881">
        <v>0</v>
      </c>
      <c r="O881">
        <v>14</v>
      </c>
      <c r="P881" t="s">
        <v>3317</v>
      </c>
      <c r="Q881" t="s">
        <v>73</v>
      </c>
      <c r="R881">
        <v>1</v>
      </c>
      <c r="S881">
        <v>1</v>
      </c>
      <c r="T881">
        <v>0</v>
      </c>
      <c r="U881">
        <v>2.86</v>
      </c>
      <c r="V881" t="s">
        <v>3315</v>
      </c>
      <c r="W881" t="s">
        <v>3316</v>
      </c>
      <c r="X881">
        <v>2.85</v>
      </c>
      <c r="Y881">
        <v>5.7260000000000002E-3</v>
      </c>
      <c r="Z881">
        <v>0.92745200000000005</v>
      </c>
      <c r="AA881">
        <v>1.2806679999999999</v>
      </c>
      <c r="AB881">
        <v>0.64100900000000005</v>
      </c>
      <c r="AC881">
        <v>0.2</v>
      </c>
      <c r="AD881">
        <v>32.5</v>
      </c>
      <c r="AE881">
        <v>44.9</v>
      </c>
      <c r="AF881">
        <v>22.5</v>
      </c>
      <c r="AG881">
        <f t="shared" si="13"/>
        <v>67.400000000000006</v>
      </c>
      <c r="AH881">
        <v>2.81</v>
      </c>
      <c r="AI881">
        <v>2.3159999999999999E-3</v>
      </c>
      <c r="AJ881">
        <v>0.90191500000000002</v>
      </c>
      <c r="AK881">
        <v>1.264567</v>
      </c>
      <c r="AL881">
        <v>0.63990400000000003</v>
      </c>
      <c r="AM881">
        <v>0.1</v>
      </c>
      <c r="AN881">
        <v>32.1</v>
      </c>
      <c r="AO881">
        <v>45</v>
      </c>
      <c r="AP881">
        <v>22.8</v>
      </c>
      <c r="AQ881">
        <v>0.98</v>
      </c>
      <c r="AR881">
        <v>0</v>
      </c>
      <c r="AS881">
        <v>0.20330200000000001</v>
      </c>
      <c r="AT881">
        <v>0.42709900000000001</v>
      </c>
      <c r="AU881">
        <v>0.35259499999999999</v>
      </c>
      <c r="AV881">
        <v>0</v>
      </c>
      <c r="AW881">
        <v>20.7</v>
      </c>
      <c r="AX881">
        <v>43.4</v>
      </c>
      <c r="AY881">
        <v>35.9</v>
      </c>
      <c r="AZ881" t="s">
        <v>74</v>
      </c>
      <c r="BA881" t="s">
        <v>74</v>
      </c>
      <c r="BB881" t="s">
        <v>74</v>
      </c>
      <c r="BC881" t="s">
        <v>74</v>
      </c>
      <c r="BD881">
        <v>0.98</v>
      </c>
      <c r="BE881">
        <v>0</v>
      </c>
      <c r="BF881">
        <v>0.20330200000000001</v>
      </c>
      <c r="BG881">
        <v>0.42709900000000001</v>
      </c>
      <c r="BH881">
        <v>0.35259499999999999</v>
      </c>
      <c r="BI881">
        <v>0</v>
      </c>
      <c r="BJ881">
        <v>20.7</v>
      </c>
      <c r="BK881">
        <v>43.4</v>
      </c>
      <c r="BL881">
        <v>35.9</v>
      </c>
      <c r="BM881">
        <v>18.899999999999999</v>
      </c>
      <c r="BN881">
        <v>315</v>
      </c>
      <c r="BO881" t="s">
        <v>75</v>
      </c>
    </row>
    <row r="882" spans="1:67" x14ac:dyDescent="0.25">
      <c r="A882" t="s">
        <v>3318</v>
      </c>
      <c r="B882" t="s">
        <v>3254</v>
      </c>
      <c r="C882" t="s">
        <v>3319</v>
      </c>
      <c r="D882" t="s">
        <v>3320</v>
      </c>
      <c r="E882" t="s">
        <v>74</v>
      </c>
      <c r="F882" t="s">
        <v>74</v>
      </c>
      <c r="G882">
        <v>7341375</v>
      </c>
      <c r="H882" t="s">
        <v>259</v>
      </c>
      <c r="I882">
        <v>4.2</v>
      </c>
      <c r="J882" t="s">
        <v>71</v>
      </c>
      <c r="K882" t="s">
        <v>260</v>
      </c>
      <c r="L882" t="s">
        <v>70</v>
      </c>
      <c r="M882">
        <v>5</v>
      </c>
      <c r="N882">
        <v>0</v>
      </c>
      <c r="O882">
        <v>15</v>
      </c>
      <c r="P882" t="s">
        <v>3321</v>
      </c>
      <c r="Q882" t="s">
        <v>73</v>
      </c>
      <c r="R882">
        <v>1</v>
      </c>
      <c r="S882">
        <v>1</v>
      </c>
      <c r="T882">
        <v>0</v>
      </c>
      <c r="U882">
        <v>10.38</v>
      </c>
      <c r="V882" t="s">
        <v>3319</v>
      </c>
      <c r="W882" t="s">
        <v>3320</v>
      </c>
      <c r="X882">
        <v>10.29</v>
      </c>
      <c r="Y882">
        <v>9.5514000000000002E-2</v>
      </c>
      <c r="Z882">
        <v>2.2400959999999999</v>
      </c>
      <c r="AA882">
        <v>6.1832789999999997</v>
      </c>
      <c r="AB882">
        <v>1.7695430000000001</v>
      </c>
      <c r="AC882">
        <v>0.9</v>
      </c>
      <c r="AD882">
        <v>21.8</v>
      </c>
      <c r="AE882">
        <v>60.1</v>
      </c>
      <c r="AF882">
        <v>17.2</v>
      </c>
      <c r="AG882">
        <f t="shared" si="13"/>
        <v>77.3</v>
      </c>
      <c r="AH882">
        <v>4.7699999999999996</v>
      </c>
      <c r="AI882">
        <v>4.0760999999999999E-2</v>
      </c>
      <c r="AJ882">
        <v>1.401421</v>
      </c>
      <c r="AK882">
        <v>2.5413290000000002</v>
      </c>
      <c r="AL882">
        <v>0.78583400000000003</v>
      </c>
      <c r="AM882">
        <v>0.9</v>
      </c>
      <c r="AN882">
        <v>29.4</v>
      </c>
      <c r="AO882">
        <v>53.3</v>
      </c>
      <c r="AP882">
        <v>16.5</v>
      </c>
      <c r="AQ882">
        <v>3.45</v>
      </c>
      <c r="AR882">
        <v>1.8463E-2</v>
      </c>
      <c r="AS882">
        <v>0.56546600000000002</v>
      </c>
      <c r="AT882">
        <v>1.74647</v>
      </c>
      <c r="AU882">
        <v>1.12005</v>
      </c>
      <c r="AV882">
        <v>0.5</v>
      </c>
      <c r="AW882">
        <v>16.399999999999999</v>
      </c>
      <c r="AX882">
        <v>50.6</v>
      </c>
      <c r="AY882">
        <v>32.5</v>
      </c>
      <c r="AZ882" t="s">
        <v>74</v>
      </c>
      <c r="BA882" t="s">
        <v>74</v>
      </c>
      <c r="BB882" t="s">
        <v>74</v>
      </c>
      <c r="BC882" t="s">
        <v>74</v>
      </c>
      <c r="BD882">
        <v>1.43</v>
      </c>
      <c r="BE882">
        <v>2.003E-3</v>
      </c>
      <c r="BF882">
        <v>0.27630300000000002</v>
      </c>
      <c r="BG882">
        <v>0.66178000000000003</v>
      </c>
      <c r="BH882">
        <v>0.48779099999999997</v>
      </c>
      <c r="BI882">
        <v>0.1</v>
      </c>
      <c r="BJ882">
        <v>19.399999999999999</v>
      </c>
      <c r="BK882">
        <v>46.3</v>
      </c>
      <c r="BL882">
        <v>34.200000000000003</v>
      </c>
      <c r="BM882">
        <v>10.5</v>
      </c>
      <c r="BN882">
        <v>316</v>
      </c>
      <c r="BO882" t="s">
        <v>75</v>
      </c>
    </row>
    <row r="883" spans="1:67" x14ac:dyDescent="0.25">
      <c r="A883" t="s">
        <v>3322</v>
      </c>
      <c r="B883" t="s">
        <v>3254</v>
      </c>
      <c r="C883" t="s">
        <v>3323</v>
      </c>
      <c r="D883" t="s">
        <v>3324</v>
      </c>
      <c r="E883" t="s">
        <v>74</v>
      </c>
      <c r="F883" t="s">
        <v>74</v>
      </c>
      <c r="G883">
        <v>7341325</v>
      </c>
      <c r="H883" t="s">
        <v>259</v>
      </c>
      <c r="I883">
        <v>2.8</v>
      </c>
      <c r="J883" t="s">
        <v>71</v>
      </c>
      <c r="K883" t="s">
        <v>260</v>
      </c>
      <c r="L883" t="s">
        <v>70</v>
      </c>
      <c r="M883">
        <v>5</v>
      </c>
      <c r="N883">
        <v>0</v>
      </c>
      <c r="O883">
        <v>30</v>
      </c>
      <c r="P883" t="s">
        <v>3325</v>
      </c>
      <c r="Q883" t="s">
        <v>73</v>
      </c>
      <c r="R883">
        <v>1</v>
      </c>
      <c r="S883">
        <v>1</v>
      </c>
      <c r="T883">
        <v>0</v>
      </c>
      <c r="U883">
        <v>6.53</v>
      </c>
      <c r="V883" t="s">
        <v>3323</v>
      </c>
      <c r="W883" t="s">
        <v>3324</v>
      </c>
      <c r="X883">
        <v>6.53</v>
      </c>
      <c r="Y883">
        <v>1.5361E-2</v>
      </c>
      <c r="Z883">
        <v>1.954839</v>
      </c>
      <c r="AA883">
        <v>2.9875600000000002</v>
      </c>
      <c r="AB883">
        <v>1.568003</v>
      </c>
      <c r="AC883">
        <v>0.2</v>
      </c>
      <c r="AD883">
        <v>30</v>
      </c>
      <c r="AE883">
        <v>45.8</v>
      </c>
      <c r="AF883">
        <v>24</v>
      </c>
      <c r="AG883">
        <f t="shared" si="13"/>
        <v>69.8</v>
      </c>
      <c r="AH883">
        <v>4.91</v>
      </c>
      <c r="AI883">
        <v>1.5322000000000001E-2</v>
      </c>
      <c r="AJ883">
        <v>1.437597</v>
      </c>
      <c r="AK883">
        <v>2.1612580000000001</v>
      </c>
      <c r="AL883">
        <v>1.296082</v>
      </c>
      <c r="AM883">
        <v>0.3</v>
      </c>
      <c r="AN883">
        <v>29.3</v>
      </c>
      <c r="AO883">
        <v>44</v>
      </c>
      <c r="AP883">
        <v>26.4</v>
      </c>
      <c r="AQ883">
        <v>1.39</v>
      </c>
      <c r="AR883">
        <v>0</v>
      </c>
      <c r="AS883">
        <v>0.32274799999999998</v>
      </c>
      <c r="AT883">
        <v>0.55361800000000005</v>
      </c>
      <c r="AU883">
        <v>0.51117000000000001</v>
      </c>
      <c r="AV883">
        <v>0</v>
      </c>
      <c r="AW883">
        <v>23.3</v>
      </c>
      <c r="AX883">
        <v>39.9</v>
      </c>
      <c r="AY883">
        <v>36.799999999999997</v>
      </c>
      <c r="AZ883" t="s">
        <v>74</v>
      </c>
      <c r="BA883" t="s">
        <v>74</v>
      </c>
      <c r="BB883" t="s">
        <v>74</v>
      </c>
      <c r="BC883" t="s">
        <v>74</v>
      </c>
      <c r="BD883">
        <v>0.93</v>
      </c>
      <c r="BE883">
        <v>0</v>
      </c>
      <c r="BF883">
        <v>0.194804</v>
      </c>
      <c r="BG883">
        <v>0.36013400000000001</v>
      </c>
      <c r="BH883">
        <v>0.37900099999999998</v>
      </c>
      <c r="BI883">
        <v>0</v>
      </c>
      <c r="BJ883">
        <v>20.9</v>
      </c>
      <c r="BK883">
        <v>38.6</v>
      </c>
      <c r="BL883">
        <v>40.6</v>
      </c>
      <c r="BM883">
        <v>16.2</v>
      </c>
      <c r="BN883">
        <v>331</v>
      </c>
      <c r="BO883" t="s">
        <v>75</v>
      </c>
    </row>
    <row r="884" spans="1:67" x14ac:dyDescent="0.25">
      <c r="A884" t="s">
        <v>3326</v>
      </c>
      <c r="B884" t="s">
        <v>3254</v>
      </c>
      <c r="C884" t="s">
        <v>3327</v>
      </c>
      <c r="D884" t="s">
        <v>3328</v>
      </c>
      <c r="E884" t="s">
        <v>74</v>
      </c>
      <c r="F884" t="s">
        <v>74</v>
      </c>
      <c r="G884">
        <v>7341275</v>
      </c>
      <c r="H884" t="s">
        <v>259</v>
      </c>
      <c r="I884">
        <v>1.8</v>
      </c>
      <c r="J884" t="s">
        <v>71</v>
      </c>
      <c r="K884" t="s">
        <v>260</v>
      </c>
      <c r="L884" t="s">
        <v>70</v>
      </c>
      <c r="M884" t="s">
        <v>328</v>
      </c>
      <c r="N884">
        <v>0</v>
      </c>
      <c r="O884">
        <v>16</v>
      </c>
      <c r="P884" t="s">
        <v>3329</v>
      </c>
      <c r="Q884" t="s">
        <v>73</v>
      </c>
      <c r="R884">
        <v>1</v>
      </c>
      <c r="S884">
        <v>1</v>
      </c>
      <c r="T884">
        <v>0</v>
      </c>
      <c r="U884">
        <v>1.5</v>
      </c>
      <c r="V884" t="s">
        <v>3327</v>
      </c>
      <c r="W884" t="s">
        <v>3328</v>
      </c>
      <c r="X884">
        <v>1.5</v>
      </c>
      <c r="Y884">
        <v>1.2135E-2</v>
      </c>
      <c r="Z884">
        <v>0.61644699999999997</v>
      </c>
      <c r="AA884">
        <v>0.62105699999999997</v>
      </c>
      <c r="AB884">
        <v>0.25004599999999999</v>
      </c>
      <c r="AC884">
        <v>0.8</v>
      </c>
      <c r="AD884">
        <v>41.1</v>
      </c>
      <c r="AE884">
        <v>41.4</v>
      </c>
      <c r="AF884">
        <v>16.7</v>
      </c>
      <c r="AG884">
        <f t="shared" si="13"/>
        <v>58.099999999999994</v>
      </c>
      <c r="AH884">
        <v>1.5</v>
      </c>
      <c r="AI884">
        <v>1.2135E-2</v>
      </c>
      <c r="AJ884">
        <v>0.61644699999999997</v>
      </c>
      <c r="AK884">
        <v>0.62105699999999997</v>
      </c>
      <c r="AL884">
        <v>0.25004599999999999</v>
      </c>
      <c r="AM884">
        <v>0.8</v>
      </c>
      <c r="AN884">
        <v>41.1</v>
      </c>
      <c r="AO884">
        <v>41.4</v>
      </c>
      <c r="AP884">
        <v>16.7</v>
      </c>
      <c r="AQ884">
        <v>0.39</v>
      </c>
      <c r="AR884">
        <v>4.0670000000000003E-3</v>
      </c>
      <c r="AS884">
        <v>7.3734999999999995E-2</v>
      </c>
      <c r="AT884">
        <v>0.14193900000000001</v>
      </c>
      <c r="AU884">
        <v>0.17505799999999999</v>
      </c>
      <c r="AV884">
        <v>1</v>
      </c>
      <c r="AW884">
        <v>18.7</v>
      </c>
      <c r="AX884">
        <v>36</v>
      </c>
      <c r="AY884">
        <v>44.3</v>
      </c>
      <c r="AZ884" t="s">
        <v>74</v>
      </c>
      <c r="BA884" t="s">
        <v>74</v>
      </c>
      <c r="BB884" t="s">
        <v>74</v>
      </c>
      <c r="BC884" t="s">
        <v>74</v>
      </c>
      <c r="BD884">
        <v>0.39</v>
      </c>
      <c r="BE884">
        <v>4.0670000000000003E-3</v>
      </c>
      <c r="BF884">
        <v>7.3734999999999995E-2</v>
      </c>
      <c r="BG884">
        <v>0.14193900000000001</v>
      </c>
      <c r="BH884">
        <v>0.17505799999999999</v>
      </c>
      <c r="BI884">
        <v>1</v>
      </c>
      <c r="BJ884">
        <v>18.7</v>
      </c>
      <c r="BK884">
        <v>36</v>
      </c>
      <c r="BL884">
        <v>44.3</v>
      </c>
      <c r="BM884">
        <v>23.3</v>
      </c>
      <c r="BN884">
        <v>317</v>
      </c>
      <c r="BO884" t="s">
        <v>75</v>
      </c>
    </row>
    <row r="885" spans="1:67" x14ac:dyDescent="0.25">
      <c r="A885" t="s">
        <v>3330</v>
      </c>
      <c r="B885" t="s">
        <v>3254</v>
      </c>
      <c r="C885" t="s">
        <v>3331</v>
      </c>
      <c r="D885" t="s">
        <v>3332</v>
      </c>
      <c r="E885" t="s">
        <v>74</v>
      </c>
      <c r="F885" t="s">
        <v>74</v>
      </c>
      <c r="G885">
        <v>7341250</v>
      </c>
      <c r="H885" t="s">
        <v>259</v>
      </c>
      <c r="I885">
        <v>5.0999999999999996</v>
      </c>
      <c r="J885" t="s">
        <v>71</v>
      </c>
      <c r="K885" t="s">
        <v>260</v>
      </c>
      <c r="L885" t="s">
        <v>70</v>
      </c>
      <c r="M885" t="s">
        <v>1394</v>
      </c>
      <c r="N885">
        <v>1</v>
      </c>
      <c r="O885">
        <v>31</v>
      </c>
      <c r="P885" t="s">
        <v>3333</v>
      </c>
      <c r="Q885" t="s">
        <v>73</v>
      </c>
      <c r="R885">
        <v>1</v>
      </c>
      <c r="S885">
        <v>1</v>
      </c>
      <c r="T885">
        <v>0</v>
      </c>
      <c r="U885">
        <v>5.98</v>
      </c>
      <c r="V885" t="s">
        <v>3331</v>
      </c>
      <c r="W885" t="s">
        <v>3332</v>
      </c>
      <c r="X885">
        <v>5.98</v>
      </c>
      <c r="Y885">
        <v>2.6911999999999998E-2</v>
      </c>
      <c r="Z885">
        <v>2.3945020000000001</v>
      </c>
      <c r="AA885">
        <v>2.4018410000000001</v>
      </c>
      <c r="AB885">
        <v>1.1583399999999999</v>
      </c>
      <c r="AC885">
        <v>0.4</v>
      </c>
      <c r="AD885">
        <v>40</v>
      </c>
      <c r="AE885">
        <v>40.200000000000003</v>
      </c>
      <c r="AF885">
        <v>19.399999999999999</v>
      </c>
      <c r="AG885">
        <f t="shared" si="13"/>
        <v>59.6</v>
      </c>
      <c r="AH885">
        <v>4.9800000000000004</v>
      </c>
      <c r="AI885">
        <v>2.5151E-2</v>
      </c>
      <c r="AJ885">
        <v>2.2339090000000001</v>
      </c>
      <c r="AK885">
        <v>1.802575</v>
      </c>
      <c r="AL885">
        <v>0.92185399999999995</v>
      </c>
      <c r="AM885">
        <v>0.5</v>
      </c>
      <c r="AN885">
        <v>44.8</v>
      </c>
      <c r="AO885">
        <v>36.200000000000003</v>
      </c>
      <c r="AP885">
        <v>18.5</v>
      </c>
      <c r="AQ885">
        <v>1.64</v>
      </c>
      <c r="AR885">
        <v>8.3820000000000006E-3</v>
      </c>
      <c r="AS885">
        <v>0.43479400000000001</v>
      </c>
      <c r="AT885">
        <v>0.47692200000000001</v>
      </c>
      <c r="AU885">
        <v>0.72355499999999995</v>
      </c>
      <c r="AV885">
        <v>0.5</v>
      </c>
      <c r="AW885">
        <v>26.5</v>
      </c>
      <c r="AX885">
        <v>29</v>
      </c>
      <c r="AY885">
        <v>44</v>
      </c>
      <c r="AZ885" t="s">
        <v>74</v>
      </c>
      <c r="BA885" t="s">
        <v>74</v>
      </c>
      <c r="BB885" t="s">
        <v>74</v>
      </c>
      <c r="BC885" t="s">
        <v>74</v>
      </c>
      <c r="BD885">
        <v>1.38</v>
      </c>
      <c r="BE885">
        <v>6.992E-3</v>
      </c>
      <c r="BF885">
        <v>0.417547</v>
      </c>
      <c r="BG885">
        <v>0.365066</v>
      </c>
      <c r="BH885">
        <v>0.59503499999999998</v>
      </c>
      <c r="BI885">
        <v>0.5</v>
      </c>
      <c r="BJ885">
        <v>30.2</v>
      </c>
      <c r="BK885">
        <v>26.4</v>
      </c>
      <c r="BL885">
        <v>43</v>
      </c>
      <c r="BM885">
        <v>23.5</v>
      </c>
      <c r="BN885">
        <v>332</v>
      </c>
      <c r="BO885" t="s">
        <v>75</v>
      </c>
    </row>
    <row r="886" spans="1:67" x14ac:dyDescent="0.25">
      <c r="A886" t="s">
        <v>3334</v>
      </c>
      <c r="B886" t="s">
        <v>3254</v>
      </c>
      <c r="C886" t="s">
        <v>3335</v>
      </c>
      <c r="D886" t="s">
        <v>3336</v>
      </c>
      <c r="E886" t="s">
        <v>74</v>
      </c>
      <c r="F886" t="s">
        <v>74</v>
      </c>
      <c r="G886">
        <v>7341225</v>
      </c>
      <c r="H886" t="s">
        <v>259</v>
      </c>
      <c r="I886">
        <v>1.8</v>
      </c>
      <c r="J886" t="s">
        <v>71</v>
      </c>
      <c r="K886" t="s">
        <v>260</v>
      </c>
      <c r="L886" t="s">
        <v>70</v>
      </c>
      <c r="M886">
        <v>5</v>
      </c>
      <c r="N886">
        <v>0</v>
      </c>
      <c r="O886">
        <v>17</v>
      </c>
      <c r="P886" t="s">
        <v>3337</v>
      </c>
      <c r="Q886" t="s">
        <v>73</v>
      </c>
      <c r="R886">
        <v>1</v>
      </c>
      <c r="S886">
        <v>1</v>
      </c>
      <c r="T886">
        <v>0</v>
      </c>
      <c r="U886">
        <v>1.03</v>
      </c>
      <c r="V886" t="s">
        <v>3335</v>
      </c>
      <c r="W886" t="s">
        <v>3336</v>
      </c>
      <c r="X886">
        <v>1.03</v>
      </c>
      <c r="Y886">
        <v>3.192E-3</v>
      </c>
      <c r="Z886">
        <v>0.42554599999999998</v>
      </c>
      <c r="AA886">
        <v>0.45669300000000002</v>
      </c>
      <c r="AB886">
        <v>0.141157</v>
      </c>
      <c r="AC886">
        <v>0.3</v>
      </c>
      <c r="AD886">
        <v>41.5</v>
      </c>
      <c r="AE886">
        <v>44.5</v>
      </c>
      <c r="AF886">
        <v>13.8</v>
      </c>
      <c r="AG886">
        <f t="shared" si="13"/>
        <v>58.3</v>
      </c>
      <c r="AH886">
        <v>1.03</v>
      </c>
      <c r="AI886">
        <v>3.192E-3</v>
      </c>
      <c r="AJ886">
        <v>0.42554599999999998</v>
      </c>
      <c r="AK886">
        <v>0.45669300000000002</v>
      </c>
      <c r="AL886">
        <v>0.141157</v>
      </c>
      <c r="AM886">
        <v>0.3</v>
      </c>
      <c r="AN886">
        <v>41.5</v>
      </c>
      <c r="AO886">
        <v>44.5</v>
      </c>
      <c r="AP886">
        <v>13.8</v>
      </c>
      <c r="AQ886">
        <v>0.21</v>
      </c>
      <c r="AR886">
        <v>3.4600000000000001E-4</v>
      </c>
      <c r="AS886">
        <v>5.7263000000000001E-2</v>
      </c>
      <c r="AT886">
        <v>9.5434000000000005E-2</v>
      </c>
      <c r="AU886">
        <v>6.0734999999999997E-2</v>
      </c>
      <c r="AV886">
        <v>0.2</v>
      </c>
      <c r="AW886">
        <v>26.8</v>
      </c>
      <c r="AX886">
        <v>44.6</v>
      </c>
      <c r="AY886">
        <v>28.4</v>
      </c>
      <c r="AZ886" t="s">
        <v>74</v>
      </c>
      <c r="BA886" t="s">
        <v>74</v>
      </c>
      <c r="BB886" t="s">
        <v>74</v>
      </c>
      <c r="BC886" t="s">
        <v>74</v>
      </c>
      <c r="BD886">
        <v>0.21</v>
      </c>
      <c r="BE886">
        <v>3.4600000000000001E-4</v>
      </c>
      <c r="BF886">
        <v>5.7263000000000001E-2</v>
      </c>
      <c r="BG886">
        <v>9.5434000000000005E-2</v>
      </c>
      <c r="BH886">
        <v>6.0734999999999997E-2</v>
      </c>
      <c r="BI886">
        <v>0.2</v>
      </c>
      <c r="BJ886">
        <v>26.8</v>
      </c>
      <c r="BK886">
        <v>44.6</v>
      </c>
      <c r="BL886">
        <v>28.4</v>
      </c>
      <c r="BM886">
        <v>12.2</v>
      </c>
      <c r="BN886">
        <v>318</v>
      </c>
      <c r="BO886" t="s">
        <v>75</v>
      </c>
    </row>
    <row r="887" spans="1:67" x14ac:dyDescent="0.25">
      <c r="A887" t="s">
        <v>3338</v>
      </c>
      <c r="B887" t="s">
        <v>3254</v>
      </c>
      <c r="C887" t="s">
        <v>3339</v>
      </c>
      <c r="D887" t="s">
        <v>3340</v>
      </c>
      <c r="E887" t="s">
        <v>74</v>
      </c>
      <c r="F887" t="s">
        <v>74</v>
      </c>
      <c r="G887">
        <v>7341050</v>
      </c>
      <c r="H887" t="s">
        <v>259</v>
      </c>
      <c r="I887">
        <v>1.5</v>
      </c>
      <c r="J887" t="s">
        <v>71</v>
      </c>
      <c r="K887" t="s">
        <v>260</v>
      </c>
      <c r="L887" t="s">
        <v>70</v>
      </c>
      <c r="M887">
        <v>5</v>
      </c>
      <c r="N887">
        <v>1</v>
      </c>
      <c r="O887">
        <v>18</v>
      </c>
      <c r="P887" t="s">
        <v>3341</v>
      </c>
      <c r="Q887" t="s">
        <v>73</v>
      </c>
      <c r="R887">
        <v>1</v>
      </c>
      <c r="S887">
        <v>1</v>
      </c>
      <c r="T887">
        <v>0</v>
      </c>
      <c r="U887">
        <v>1.38</v>
      </c>
      <c r="V887" t="s">
        <v>3339</v>
      </c>
      <c r="W887" t="s">
        <v>3340</v>
      </c>
      <c r="X887">
        <v>1.38</v>
      </c>
      <c r="Y887">
        <v>0</v>
      </c>
      <c r="Z887">
        <v>0.64158000000000004</v>
      </c>
      <c r="AA887">
        <v>0.71200300000000005</v>
      </c>
      <c r="AB887">
        <v>2.8615000000000002E-2</v>
      </c>
      <c r="AC887">
        <v>0</v>
      </c>
      <c r="AD887">
        <v>46.4</v>
      </c>
      <c r="AE887">
        <v>51.5</v>
      </c>
      <c r="AF887">
        <v>2.1</v>
      </c>
      <c r="AG887">
        <f t="shared" si="13"/>
        <v>53.6</v>
      </c>
      <c r="AH887">
        <v>1.38</v>
      </c>
      <c r="AI887">
        <v>0</v>
      </c>
      <c r="AJ887">
        <v>0.64158000000000004</v>
      </c>
      <c r="AK887">
        <v>0.71200300000000005</v>
      </c>
      <c r="AL887">
        <v>2.8615000000000002E-2</v>
      </c>
      <c r="AM887">
        <v>0</v>
      </c>
      <c r="AN887">
        <v>46.4</v>
      </c>
      <c r="AO887">
        <v>51.5</v>
      </c>
      <c r="AP887">
        <v>2.1</v>
      </c>
      <c r="AQ887">
        <v>0.16</v>
      </c>
      <c r="AR887">
        <v>0</v>
      </c>
      <c r="AS887">
        <v>4.6800000000000001E-2</v>
      </c>
      <c r="AT887">
        <v>0.100577</v>
      </c>
      <c r="AU887">
        <v>8.9230000000000004E-3</v>
      </c>
      <c r="AV887">
        <v>0</v>
      </c>
      <c r="AW887">
        <v>29.9</v>
      </c>
      <c r="AX887">
        <v>64.3</v>
      </c>
      <c r="AY887">
        <v>5.7</v>
      </c>
      <c r="AZ887" t="s">
        <v>74</v>
      </c>
      <c r="BA887" t="s">
        <v>74</v>
      </c>
      <c r="BB887" t="s">
        <v>74</v>
      </c>
      <c r="BC887" t="s">
        <v>74</v>
      </c>
      <c r="BD887">
        <v>0.16</v>
      </c>
      <c r="BE887">
        <v>0</v>
      </c>
      <c r="BF887">
        <v>4.6800000000000001E-2</v>
      </c>
      <c r="BG887">
        <v>0.100577</v>
      </c>
      <c r="BH887">
        <v>8.9230000000000004E-3</v>
      </c>
      <c r="BI887">
        <v>0</v>
      </c>
      <c r="BJ887">
        <v>29.9</v>
      </c>
      <c r="BK887">
        <v>64.3</v>
      </c>
      <c r="BL887">
        <v>5.7</v>
      </c>
      <c r="BM887">
        <v>29.8</v>
      </c>
      <c r="BN887">
        <v>319</v>
      </c>
      <c r="BO887" t="s">
        <v>75</v>
      </c>
    </row>
    <row r="888" spans="1:67" x14ac:dyDescent="0.25">
      <c r="A888" t="s">
        <v>3342</v>
      </c>
      <c r="B888" t="s">
        <v>3254</v>
      </c>
      <c r="C888" t="s">
        <v>3343</v>
      </c>
      <c r="D888" t="s">
        <v>3344</v>
      </c>
      <c r="E888" t="s">
        <v>74</v>
      </c>
      <c r="F888" t="s">
        <v>74</v>
      </c>
      <c r="G888">
        <v>7341200</v>
      </c>
      <c r="H888" t="s">
        <v>259</v>
      </c>
      <c r="I888">
        <v>3.1</v>
      </c>
      <c r="J888" t="s">
        <v>71</v>
      </c>
      <c r="K888" t="s">
        <v>260</v>
      </c>
      <c r="L888" t="s">
        <v>70</v>
      </c>
      <c r="M888" t="s">
        <v>1394</v>
      </c>
      <c r="N888">
        <v>1</v>
      </c>
      <c r="O888">
        <v>19</v>
      </c>
      <c r="P888" t="s">
        <v>3345</v>
      </c>
      <c r="Q888" t="s">
        <v>73</v>
      </c>
      <c r="R888">
        <v>1</v>
      </c>
      <c r="S888">
        <v>1</v>
      </c>
      <c r="T888">
        <v>0</v>
      </c>
      <c r="U888">
        <v>4.2699999999999996</v>
      </c>
      <c r="V888" t="s">
        <v>3343</v>
      </c>
      <c r="W888" t="s">
        <v>3344</v>
      </c>
      <c r="X888">
        <v>4.2699999999999996</v>
      </c>
      <c r="Y888">
        <v>3.1303999999999998E-2</v>
      </c>
      <c r="Z888">
        <v>1.310492</v>
      </c>
      <c r="AA888">
        <v>2.1352570000000002</v>
      </c>
      <c r="AB888">
        <v>0.78882300000000005</v>
      </c>
      <c r="AC888">
        <v>0.7</v>
      </c>
      <c r="AD888">
        <v>30.7</v>
      </c>
      <c r="AE888">
        <v>50.1</v>
      </c>
      <c r="AF888">
        <v>18.5</v>
      </c>
      <c r="AG888">
        <f t="shared" si="13"/>
        <v>68.599999999999994</v>
      </c>
      <c r="AH888">
        <v>3.7</v>
      </c>
      <c r="AI888">
        <v>3.0953999999999999E-2</v>
      </c>
      <c r="AJ888">
        <v>1.2066520000000001</v>
      </c>
      <c r="AK888">
        <v>1.784788</v>
      </c>
      <c r="AL888">
        <v>0.67343399999999998</v>
      </c>
      <c r="AM888">
        <v>0.8</v>
      </c>
      <c r="AN888">
        <v>32.6</v>
      </c>
      <c r="AO888">
        <v>48.3</v>
      </c>
      <c r="AP888">
        <v>18.2</v>
      </c>
      <c r="AQ888">
        <v>0.85</v>
      </c>
      <c r="AR888">
        <v>1.5560000000000001E-3</v>
      </c>
      <c r="AS888">
        <v>0.16203500000000001</v>
      </c>
      <c r="AT888">
        <v>0.28048400000000001</v>
      </c>
      <c r="AU888">
        <v>0.40498600000000001</v>
      </c>
      <c r="AV888">
        <v>0.2</v>
      </c>
      <c r="AW888">
        <v>19.100000000000001</v>
      </c>
      <c r="AX888">
        <v>33</v>
      </c>
      <c r="AY888">
        <v>47.7</v>
      </c>
      <c r="AZ888" t="s">
        <v>74</v>
      </c>
      <c r="BA888" t="s">
        <v>74</v>
      </c>
      <c r="BB888" t="s">
        <v>74</v>
      </c>
      <c r="BC888" t="s">
        <v>74</v>
      </c>
      <c r="BD888">
        <v>0.71</v>
      </c>
      <c r="BE888">
        <v>1.206E-3</v>
      </c>
      <c r="BF888">
        <v>0.15649199999999999</v>
      </c>
      <c r="BG888">
        <v>0.23355699999999999</v>
      </c>
      <c r="BH888">
        <v>0.32355499999999998</v>
      </c>
      <c r="BI888">
        <v>0.2</v>
      </c>
      <c r="BJ888">
        <v>21.9</v>
      </c>
      <c r="BK888">
        <v>32.700000000000003</v>
      </c>
      <c r="BL888">
        <v>45.3</v>
      </c>
      <c r="BM888">
        <v>13.5</v>
      </c>
      <c r="BN888">
        <v>320</v>
      </c>
      <c r="BO888" t="s">
        <v>75</v>
      </c>
    </row>
    <row r="889" spans="1:67" x14ac:dyDescent="0.25">
      <c r="A889" t="s">
        <v>3346</v>
      </c>
      <c r="B889" t="s">
        <v>3254</v>
      </c>
      <c r="C889" t="s">
        <v>3347</v>
      </c>
      <c r="D889" t="s">
        <v>3348</v>
      </c>
      <c r="E889" t="s">
        <v>74</v>
      </c>
      <c r="F889" t="s">
        <v>74</v>
      </c>
      <c r="G889">
        <v>7341180</v>
      </c>
      <c r="H889" t="s">
        <v>259</v>
      </c>
      <c r="I889">
        <v>3.7</v>
      </c>
      <c r="J889" t="s">
        <v>71</v>
      </c>
      <c r="K889" t="s">
        <v>260</v>
      </c>
      <c r="L889" t="s">
        <v>70</v>
      </c>
      <c r="M889">
        <v>5</v>
      </c>
      <c r="N889">
        <v>1</v>
      </c>
      <c r="O889">
        <v>20</v>
      </c>
      <c r="P889" t="s">
        <v>3349</v>
      </c>
      <c r="Q889" t="s">
        <v>73</v>
      </c>
      <c r="R889">
        <v>1</v>
      </c>
      <c r="S889">
        <v>1</v>
      </c>
      <c r="T889">
        <v>0</v>
      </c>
      <c r="U889">
        <v>2.58</v>
      </c>
      <c r="V889" t="s">
        <v>3347</v>
      </c>
      <c r="W889" t="s">
        <v>3348</v>
      </c>
      <c r="X889">
        <v>2.56</v>
      </c>
      <c r="Y889">
        <v>0</v>
      </c>
      <c r="Z889">
        <v>1.514969</v>
      </c>
      <c r="AA889">
        <v>0.99661</v>
      </c>
      <c r="AB889">
        <v>5.2850000000000001E-2</v>
      </c>
      <c r="AC889">
        <v>0</v>
      </c>
      <c r="AD889">
        <v>59.1</v>
      </c>
      <c r="AE889">
        <v>38.9</v>
      </c>
      <c r="AF889">
        <v>2.1</v>
      </c>
      <c r="AG889">
        <f t="shared" si="13"/>
        <v>41</v>
      </c>
      <c r="AH889">
        <v>2.56</v>
      </c>
      <c r="AI889">
        <v>0</v>
      </c>
      <c r="AJ889">
        <v>1.514969</v>
      </c>
      <c r="AK889">
        <v>0.99661</v>
      </c>
      <c r="AL889">
        <v>5.2850000000000001E-2</v>
      </c>
      <c r="AM889">
        <v>0</v>
      </c>
      <c r="AN889">
        <v>59.1</v>
      </c>
      <c r="AO889">
        <v>38.9</v>
      </c>
      <c r="AP889">
        <v>2.1</v>
      </c>
      <c r="AQ889">
        <v>0.22</v>
      </c>
      <c r="AR889">
        <v>0</v>
      </c>
      <c r="AS889">
        <v>0.132108</v>
      </c>
      <c r="AT889">
        <v>7.8798999999999994E-2</v>
      </c>
      <c r="AU889">
        <v>1.0734E-2</v>
      </c>
      <c r="AV889">
        <v>0</v>
      </c>
      <c r="AW889">
        <v>59.6</v>
      </c>
      <c r="AX889">
        <v>35.6</v>
      </c>
      <c r="AY889">
        <v>4.8</v>
      </c>
      <c r="AZ889" t="s">
        <v>74</v>
      </c>
      <c r="BA889" t="s">
        <v>74</v>
      </c>
      <c r="BB889" t="s">
        <v>74</v>
      </c>
      <c r="BC889" t="s">
        <v>74</v>
      </c>
      <c r="BD889">
        <v>0.22</v>
      </c>
      <c r="BE889">
        <v>0</v>
      </c>
      <c r="BF889">
        <v>0.132108</v>
      </c>
      <c r="BG889">
        <v>7.8798999999999994E-2</v>
      </c>
      <c r="BH889">
        <v>1.0734E-2</v>
      </c>
      <c r="BI889">
        <v>0</v>
      </c>
      <c r="BJ889">
        <v>59.6</v>
      </c>
      <c r="BK889">
        <v>35.6</v>
      </c>
      <c r="BL889">
        <v>4.8</v>
      </c>
      <c r="BM889">
        <v>39.299999999999997</v>
      </c>
      <c r="BN889">
        <v>321</v>
      </c>
      <c r="BO889" t="s">
        <v>75</v>
      </c>
    </row>
    <row r="890" spans="1:67" x14ac:dyDescent="0.25">
      <c r="A890" t="s">
        <v>3350</v>
      </c>
      <c r="B890" t="s">
        <v>3254</v>
      </c>
      <c r="C890" t="s">
        <v>3351</v>
      </c>
      <c r="D890" t="s">
        <v>3352</v>
      </c>
      <c r="E890" t="s">
        <v>74</v>
      </c>
      <c r="F890" t="s">
        <v>74</v>
      </c>
      <c r="G890">
        <v>7341075</v>
      </c>
      <c r="H890" t="s">
        <v>259</v>
      </c>
      <c r="I890">
        <v>4.5999999999999996</v>
      </c>
      <c r="J890" t="s">
        <v>71</v>
      </c>
      <c r="K890" t="s">
        <v>260</v>
      </c>
      <c r="L890" t="s">
        <v>70</v>
      </c>
      <c r="M890">
        <v>5</v>
      </c>
      <c r="N890">
        <v>1</v>
      </c>
      <c r="O890">
        <v>21</v>
      </c>
      <c r="P890" t="s">
        <v>3353</v>
      </c>
      <c r="Q890" t="s">
        <v>73</v>
      </c>
      <c r="R890">
        <v>1</v>
      </c>
      <c r="S890">
        <v>1</v>
      </c>
      <c r="T890">
        <v>0</v>
      </c>
      <c r="U890">
        <v>7.65</v>
      </c>
      <c r="V890" t="s">
        <v>3351</v>
      </c>
      <c r="W890" t="s">
        <v>3352</v>
      </c>
      <c r="X890">
        <v>7.64</v>
      </c>
      <c r="Y890">
        <v>1.4204E-2</v>
      </c>
      <c r="Z890">
        <v>2.1303580000000002</v>
      </c>
      <c r="AA890">
        <v>4.6030920000000002</v>
      </c>
      <c r="AB890">
        <v>0.89341099999999996</v>
      </c>
      <c r="AC890">
        <v>0.2</v>
      </c>
      <c r="AD890">
        <v>27.9</v>
      </c>
      <c r="AE890">
        <v>60.2</v>
      </c>
      <c r="AF890">
        <v>11.7</v>
      </c>
      <c r="AG890">
        <f t="shared" si="13"/>
        <v>71.900000000000006</v>
      </c>
      <c r="AH890">
        <v>5.83</v>
      </c>
      <c r="AI890">
        <v>5.4590000000000003E-3</v>
      </c>
      <c r="AJ890">
        <v>2.0070039999999998</v>
      </c>
      <c r="AK890">
        <v>3.0998299999999999</v>
      </c>
      <c r="AL890">
        <v>0.713723</v>
      </c>
      <c r="AM890">
        <v>0.1</v>
      </c>
      <c r="AN890">
        <v>34.4</v>
      </c>
      <c r="AO890">
        <v>53.2</v>
      </c>
      <c r="AP890">
        <v>12.3</v>
      </c>
      <c r="AQ890">
        <v>1.63</v>
      </c>
      <c r="AR890">
        <v>8.7999999999999998E-5</v>
      </c>
      <c r="AS890">
        <v>0.26285999999999998</v>
      </c>
      <c r="AT890">
        <v>0.94424600000000003</v>
      </c>
      <c r="AU890">
        <v>0.42091600000000001</v>
      </c>
      <c r="AV890">
        <v>0</v>
      </c>
      <c r="AW890">
        <v>16.100000000000001</v>
      </c>
      <c r="AX890">
        <v>58</v>
      </c>
      <c r="AY890">
        <v>25.9</v>
      </c>
      <c r="AZ890" t="s">
        <v>74</v>
      </c>
      <c r="BA890" t="s">
        <v>74</v>
      </c>
      <c r="BB890" t="s">
        <v>74</v>
      </c>
      <c r="BC890" t="s">
        <v>74</v>
      </c>
      <c r="BD890">
        <v>1.2</v>
      </c>
      <c r="BE890">
        <v>0</v>
      </c>
      <c r="BF890">
        <v>0.24831700000000001</v>
      </c>
      <c r="BG890">
        <v>0.60831599999999997</v>
      </c>
      <c r="BH890">
        <v>0.34356399999999998</v>
      </c>
      <c r="BI890">
        <v>0</v>
      </c>
      <c r="BJ890">
        <v>20.7</v>
      </c>
      <c r="BK890">
        <v>50.7</v>
      </c>
      <c r="BL890">
        <v>28.6</v>
      </c>
      <c r="BM890">
        <v>14.5</v>
      </c>
      <c r="BN890">
        <v>322</v>
      </c>
      <c r="BO890" t="s">
        <v>75</v>
      </c>
    </row>
    <row r="891" spans="1:67" x14ac:dyDescent="0.25">
      <c r="A891" t="s">
        <v>3354</v>
      </c>
      <c r="B891" t="s">
        <v>3254</v>
      </c>
      <c r="C891" t="s">
        <v>480</v>
      </c>
      <c r="D891" t="s">
        <v>3355</v>
      </c>
      <c r="E891" t="s">
        <v>74</v>
      </c>
      <c r="F891" t="s">
        <v>74</v>
      </c>
      <c r="G891">
        <v>7341430</v>
      </c>
      <c r="H891" t="s">
        <v>259</v>
      </c>
      <c r="I891">
        <v>0.3</v>
      </c>
      <c r="J891" t="s">
        <v>71</v>
      </c>
      <c r="K891" t="s">
        <v>260</v>
      </c>
      <c r="L891" t="s">
        <v>70</v>
      </c>
      <c r="M891" t="s">
        <v>1394</v>
      </c>
      <c r="N891">
        <v>1</v>
      </c>
      <c r="O891">
        <v>22</v>
      </c>
      <c r="P891" t="s">
        <v>3356</v>
      </c>
      <c r="Q891" t="s">
        <v>73</v>
      </c>
      <c r="R891">
        <v>1</v>
      </c>
      <c r="S891">
        <v>1</v>
      </c>
      <c r="T891">
        <v>0</v>
      </c>
      <c r="U891">
        <v>3.64</v>
      </c>
      <c r="V891" t="s">
        <v>480</v>
      </c>
      <c r="W891" t="s">
        <v>3355</v>
      </c>
      <c r="X891">
        <v>3.57</v>
      </c>
      <c r="Y891">
        <v>4.3372000000000001E-2</v>
      </c>
      <c r="Z891">
        <v>0.59109299999999998</v>
      </c>
      <c r="AA891">
        <v>2.295426</v>
      </c>
      <c r="AB891">
        <v>0.64193500000000003</v>
      </c>
      <c r="AC891">
        <v>1.2</v>
      </c>
      <c r="AD891">
        <v>16.5</v>
      </c>
      <c r="AE891">
        <v>64.3</v>
      </c>
      <c r="AF891">
        <v>18</v>
      </c>
      <c r="AG891">
        <f t="shared" si="13"/>
        <v>82.3</v>
      </c>
      <c r="AH891">
        <v>3.57</v>
      </c>
      <c r="AI891">
        <v>4.3372000000000001E-2</v>
      </c>
      <c r="AJ891">
        <v>0.59109299999999998</v>
      </c>
      <c r="AK891">
        <v>2.295426</v>
      </c>
      <c r="AL891">
        <v>0.64193500000000003</v>
      </c>
      <c r="AM891">
        <v>1.2</v>
      </c>
      <c r="AN891">
        <v>16.5</v>
      </c>
      <c r="AO891">
        <v>64.3</v>
      </c>
      <c r="AP891">
        <v>18</v>
      </c>
      <c r="AQ891">
        <v>1.33</v>
      </c>
      <c r="AR891">
        <v>1.4625000000000001E-2</v>
      </c>
      <c r="AS891">
        <v>0.23239000000000001</v>
      </c>
      <c r="AT891">
        <v>0.70159000000000005</v>
      </c>
      <c r="AU891">
        <v>0.38634800000000002</v>
      </c>
      <c r="AV891">
        <v>1.1000000000000001</v>
      </c>
      <c r="AW891">
        <v>17.399999999999999</v>
      </c>
      <c r="AX891">
        <v>52.6</v>
      </c>
      <c r="AY891">
        <v>28.9</v>
      </c>
      <c r="AZ891" t="s">
        <v>74</v>
      </c>
      <c r="BA891" t="s">
        <v>74</v>
      </c>
      <c r="BB891" t="s">
        <v>74</v>
      </c>
      <c r="BC891" t="s">
        <v>74</v>
      </c>
      <c r="BD891">
        <v>1.33</v>
      </c>
      <c r="BE891">
        <v>1.4625000000000001E-2</v>
      </c>
      <c r="BF891">
        <v>0.23239000000000001</v>
      </c>
      <c r="BG891">
        <v>0.70159000000000005</v>
      </c>
      <c r="BH891">
        <v>0.38634800000000002</v>
      </c>
      <c r="BI891">
        <v>1.1000000000000001</v>
      </c>
      <c r="BJ891">
        <v>17.399999999999999</v>
      </c>
      <c r="BK891">
        <v>52.6</v>
      </c>
      <c r="BL891">
        <v>28.9</v>
      </c>
      <c r="BM891">
        <v>7.4</v>
      </c>
      <c r="BN891">
        <v>323</v>
      </c>
      <c r="BO891" t="s">
        <v>75</v>
      </c>
    </row>
    <row r="892" spans="1:67" x14ac:dyDescent="0.25">
      <c r="A892" t="s">
        <v>3357</v>
      </c>
      <c r="B892" t="s">
        <v>3254</v>
      </c>
      <c r="C892" t="s">
        <v>480</v>
      </c>
      <c r="D892" t="s">
        <v>3358</v>
      </c>
      <c r="E892" t="s">
        <v>74</v>
      </c>
      <c r="F892" t="s">
        <v>74</v>
      </c>
      <c r="G892">
        <v>7341505</v>
      </c>
      <c r="H892" t="s">
        <v>259</v>
      </c>
      <c r="I892">
        <v>1</v>
      </c>
      <c r="J892" t="s">
        <v>71</v>
      </c>
      <c r="K892" t="s">
        <v>260</v>
      </c>
      <c r="L892" t="s">
        <v>70</v>
      </c>
      <c r="M892">
        <v>5</v>
      </c>
      <c r="N892">
        <v>0</v>
      </c>
      <c r="O892">
        <v>23</v>
      </c>
      <c r="P892" t="s">
        <v>3359</v>
      </c>
      <c r="Q892" t="s">
        <v>73</v>
      </c>
      <c r="R892">
        <v>1</v>
      </c>
      <c r="S892">
        <v>1</v>
      </c>
      <c r="T892">
        <v>0</v>
      </c>
      <c r="U892">
        <v>4.96</v>
      </c>
      <c r="V892" t="s">
        <v>480</v>
      </c>
      <c r="W892" t="s">
        <v>3358</v>
      </c>
      <c r="X892">
        <v>4.95</v>
      </c>
      <c r="Y892">
        <v>2.0320999999999999E-2</v>
      </c>
      <c r="Z892">
        <v>2.3102849999999999</v>
      </c>
      <c r="AA892">
        <v>2.0068069999999998</v>
      </c>
      <c r="AB892">
        <v>0.60975599999999996</v>
      </c>
      <c r="AC892">
        <v>0.4</v>
      </c>
      <c r="AD892">
        <v>46.7</v>
      </c>
      <c r="AE892">
        <v>40.6</v>
      </c>
      <c r="AF892">
        <v>12.3</v>
      </c>
      <c r="AG892">
        <f t="shared" si="13"/>
        <v>52.900000000000006</v>
      </c>
      <c r="AH892">
        <v>4.95</v>
      </c>
      <c r="AI892">
        <v>2.0320999999999999E-2</v>
      </c>
      <c r="AJ892">
        <v>2.3102849999999999</v>
      </c>
      <c r="AK892">
        <v>2.0068079999999999</v>
      </c>
      <c r="AL892">
        <v>0.60975599999999996</v>
      </c>
      <c r="AM892">
        <v>0.4</v>
      </c>
      <c r="AN892">
        <v>46.7</v>
      </c>
      <c r="AO892">
        <v>40.6</v>
      </c>
      <c r="AP892">
        <v>12.3</v>
      </c>
      <c r="AQ892">
        <v>1.23</v>
      </c>
      <c r="AR892">
        <v>9.2700000000000005E-3</v>
      </c>
      <c r="AS892">
        <v>0.310054</v>
      </c>
      <c r="AT892">
        <v>0.56480799999999998</v>
      </c>
      <c r="AU892">
        <v>0.34816799999999998</v>
      </c>
      <c r="AV892">
        <v>0.8</v>
      </c>
      <c r="AW892">
        <v>25.2</v>
      </c>
      <c r="AX892">
        <v>45.8</v>
      </c>
      <c r="AY892">
        <v>28.3</v>
      </c>
      <c r="AZ892" t="s">
        <v>74</v>
      </c>
      <c r="BA892" t="s">
        <v>74</v>
      </c>
      <c r="BB892" t="s">
        <v>74</v>
      </c>
      <c r="BC892" t="s">
        <v>74</v>
      </c>
      <c r="BD892">
        <v>1.23</v>
      </c>
      <c r="BE892">
        <v>9.2700000000000005E-3</v>
      </c>
      <c r="BF892">
        <v>0.310054</v>
      </c>
      <c r="BG892">
        <v>0.56480799999999998</v>
      </c>
      <c r="BH892">
        <v>0.34816799999999998</v>
      </c>
      <c r="BI892">
        <v>0.8</v>
      </c>
      <c r="BJ892">
        <v>25.2</v>
      </c>
      <c r="BK892">
        <v>45.8</v>
      </c>
      <c r="BL892">
        <v>28.3</v>
      </c>
      <c r="BM892">
        <v>24.8</v>
      </c>
      <c r="BN892">
        <v>324</v>
      </c>
      <c r="BO892" t="s">
        <v>75</v>
      </c>
    </row>
    <row r="893" spans="1:67" x14ac:dyDescent="0.25">
      <c r="A893" t="s">
        <v>3360</v>
      </c>
      <c r="B893" t="s">
        <v>3254</v>
      </c>
      <c r="C893" t="s">
        <v>480</v>
      </c>
      <c r="D893" t="s">
        <v>3361</v>
      </c>
      <c r="E893" t="s">
        <v>74</v>
      </c>
      <c r="F893" t="s">
        <v>74</v>
      </c>
      <c r="G893">
        <v>7341530</v>
      </c>
      <c r="H893" t="s">
        <v>259</v>
      </c>
      <c r="I893">
        <v>0.6</v>
      </c>
      <c r="J893" t="s">
        <v>71</v>
      </c>
      <c r="K893" t="s">
        <v>260</v>
      </c>
      <c r="L893" t="s">
        <v>70</v>
      </c>
      <c r="M893">
        <v>5</v>
      </c>
      <c r="N893">
        <v>0</v>
      </c>
      <c r="O893">
        <v>24</v>
      </c>
      <c r="P893" t="s">
        <v>3362</v>
      </c>
      <c r="Q893" t="s">
        <v>73</v>
      </c>
      <c r="R893">
        <v>1</v>
      </c>
      <c r="S893">
        <v>1</v>
      </c>
      <c r="T893">
        <v>0</v>
      </c>
      <c r="U893">
        <v>1.1599999999999999</v>
      </c>
      <c r="V893" t="s">
        <v>480</v>
      </c>
      <c r="W893" t="s">
        <v>3361</v>
      </c>
      <c r="X893">
        <v>1.1599999999999999</v>
      </c>
      <c r="Y893">
        <v>0</v>
      </c>
      <c r="Z893">
        <v>0.82060599999999995</v>
      </c>
      <c r="AA893">
        <v>0.33572000000000002</v>
      </c>
      <c r="AB893">
        <v>7.8860000000000006E-3</v>
      </c>
      <c r="AC893">
        <v>0</v>
      </c>
      <c r="AD893">
        <v>70.5</v>
      </c>
      <c r="AE893">
        <v>28.8</v>
      </c>
      <c r="AF893">
        <v>0.7</v>
      </c>
      <c r="AG893">
        <f t="shared" si="13"/>
        <v>29.5</v>
      </c>
      <c r="AH893">
        <v>1.1599999999999999</v>
      </c>
      <c r="AI893">
        <v>0</v>
      </c>
      <c r="AJ893">
        <v>0.82060599999999995</v>
      </c>
      <c r="AK893">
        <v>0.33572000000000002</v>
      </c>
      <c r="AL893">
        <v>7.8860000000000006E-3</v>
      </c>
      <c r="AM893">
        <v>0</v>
      </c>
      <c r="AN893">
        <v>70.5</v>
      </c>
      <c r="AO893">
        <v>28.8</v>
      </c>
      <c r="AP893">
        <v>0.7</v>
      </c>
      <c r="AQ893">
        <v>7.0000000000000007E-2</v>
      </c>
      <c r="AR893">
        <v>0</v>
      </c>
      <c r="AS893">
        <v>4.2630000000000001E-2</v>
      </c>
      <c r="AT893">
        <v>2.5558999999999998E-2</v>
      </c>
      <c r="AU893">
        <v>6.5100000000000002E-3</v>
      </c>
      <c r="AV893">
        <v>0</v>
      </c>
      <c r="AW893">
        <v>57.1</v>
      </c>
      <c r="AX893">
        <v>34.200000000000003</v>
      </c>
      <c r="AY893">
        <v>8.6999999999999993</v>
      </c>
      <c r="AZ893" t="s">
        <v>74</v>
      </c>
      <c r="BA893" t="s">
        <v>74</v>
      </c>
      <c r="BB893" t="s">
        <v>74</v>
      </c>
      <c r="BC893" t="s">
        <v>74</v>
      </c>
      <c r="BD893">
        <v>7.0000000000000007E-2</v>
      </c>
      <c r="BE893">
        <v>0</v>
      </c>
      <c r="BF893">
        <v>4.2630000000000001E-2</v>
      </c>
      <c r="BG893">
        <v>2.5558999999999998E-2</v>
      </c>
      <c r="BH893">
        <v>6.5100000000000002E-3</v>
      </c>
      <c r="BI893">
        <v>0</v>
      </c>
      <c r="BJ893">
        <v>57.1</v>
      </c>
      <c r="BK893">
        <v>34.200000000000003</v>
      </c>
      <c r="BL893">
        <v>8.6999999999999993</v>
      </c>
      <c r="BM893">
        <v>49.2</v>
      </c>
      <c r="BN893">
        <v>325</v>
      </c>
      <c r="BO893" t="s">
        <v>75</v>
      </c>
    </row>
    <row r="894" spans="1:67" x14ac:dyDescent="0.25">
      <c r="A894" t="s">
        <v>3363</v>
      </c>
      <c r="B894" t="s">
        <v>3254</v>
      </c>
      <c r="C894" t="s">
        <v>480</v>
      </c>
      <c r="D894" t="s">
        <v>3364</v>
      </c>
      <c r="E894" t="s">
        <v>74</v>
      </c>
      <c r="F894" t="s">
        <v>74</v>
      </c>
      <c r="G894">
        <v>7341710</v>
      </c>
      <c r="H894" t="s">
        <v>259</v>
      </c>
      <c r="I894">
        <v>0.8</v>
      </c>
      <c r="J894" t="s">
        <v>71</v>
      </c>
      <c r="K894" t="s">
        <v>260</v>
      </c>
      <c r="L894" t="s">
        <v>70</v>
      </c>
      <c r="M894">
        <v>2</v>
      </c>
      <c r="N894">
        <v>0</v>
      </c>
      <c r="O894">
        <v>25</v>
      </c>
      <c r="P894" t="s">
        <v>3365</v>
      </c>
      <c r="Q894" t="s">
        <v>73</v>
      </c>
      <c r="R894">
        <v>1</v>
      </c>
      <c r="S894">
        <v>1</v>
      </c>
      <c r="T894">
        <v>0</v>
      </c>
      <c r="U894">
        <v>2.13</v>
      </c>
      <c r="V894" t="s">
        <v>480</v>
      </c>
      <c r="W894" t="s">
        <v>3364</v>
      </c>
      <c r="X894">
        <v>2.13</v>
      </c>
      <c r="Y894">
        <v>1.3383000000000001E-2</v>
      </c>
      <c r="Z894">
        <v>0.80193700000000001</v>
      </c>
      <c r="AA894">
        <v>1.1713499999999999</v>
      </c>
      <c r="AB894">
        <v>0.144792</v>
      </c>
      <c r="AC894">
        <v>0.6</v>
      </c>
      <c r="AD894">
        <v>37.6</v>
      </c>
      <c r="AE894">
        <v>55</v>
      </c>
      <c r="AF894">
        <v>6.8</v>
      </c>
      <c r="AG894">
        <f t="shared" si="13"/>
        <v>61.8</v>
      </c>
      <c r="AH894">
        <v>2.13</v>
      </c>
      <c r="AI894">
        <v>1.3383000000000001E-2</v>
      </c>
      <c r="AJ894">
        <v>0.80193700000000001</v>
      </c>
      <c r="AK894">
        <v>1.1713499999999999</v>
      </c>
      <c r="AL894">
        <v>0.144792</v>
      </c>
      <c r="AM894">
        <v>0.6</v>
      </c>
      <c r="AN894">
        <v>37.6</v>
      </c>
      <c r="AO894">
        <v>55</v>
      </c>
      <c r="AP894">
        <v>6.8</v>
      </c>
      <c r="AQ894">
        <v>0.6</v>
      </c>
      <c r="AR894">
        <v>0</v>
      </c>
      <c r="AS894">
        <v>0.18390200000000001</v>
      </c>
      <c r="AT894">
        <v>0.314971</v>
      </c>
      <c r="AU894">
        <v>9.9693000000000004E-2</v>
      </c>
      <c r="AV894">
        <v>0</v>
      </c>
      <c r="AW894">
        <v>30.7</v>
      </c>
      <c r="AX894">
        <v>52.6</v>
      </c>
      <c r="AY894">
        <v>16.7</v>
      </c>
      <c r="AZ894" t="s">
        <v>74</v>
      </c>
      <c r="BA894" t="s">
        <v>74</v>
      </c>
      <c r="BB894" t="s">
        <v>74</v>
      </c>
      <c r="BC894" t="s">
        <v>74</v>
      </c>
      <c r="BD894">
        <v>0.6</v>
      </c>
      <c r="BE894">
        <v>0</v>
      </c>
      <c r="BF894">
        <v>0.18390200000000001</v>
      </c>
      <c r="BG894">
        <v>0.314971</v>
      </c>
      <c r="BH894">
        <v>9.9693000000000004E-2</v>
      </c>
      <c r="BI894">
        <v>0</v>
      </c>
      <c r="BJ894">
        <v>30.7</v>
      </c>
      <c r="BK894">
        <v>52.6</v>
      </c>
      <c r="BL894">
        <v>16.7</v>
      </c>
      <c r="BM894">
        <v>18</v>
      </c>
      <c r="BN894">
        <v>326</v>
      </c>
      <c r="BO894" t="s">
        <v>75</v>
      </c>
    </row>
    <row r="895" spans="1:67" x14ac:dyDescent="0.25">
      <c r="A895" t="s">
        <v>74</v>
      </c>
      <c r="B895" t="s">
        <v>74</v>
      </c>
      <c r="C895" t="s">
        <v>480</v>
      </c>
      <c r="D895" t="s">
        <v>3366</v>
      </c>
      <c r="E895" t="s">
        <v>74</v>
      </c>
      <c r="F895" t="s">
        <v>74</v>
      </c>
      <c r="G895" t="s">
        <v>74</v>
      </c>
      <c r="H895" t="s">
        <v>74</v>
      </c>
      <c r="I895">
        <v>0.5</v>
      </c>
      <c r="J895" t="s">
        <v>74</v>
      </c>
      <c r="K895" t="s">
        <v>74</v>
      </c>
      <c r="L895" t="s">
        <v>74</v>
      </c>
      <c r="M895" t="s">
        <v>74</v>
      </c>
      <c r="N895" t="s">
        <v>74</v>
      </c>
      <c r="O895" t="s">
        <v>74</v>
      </c>
      <c r="P895" t="s">
        <v>3367</v>
      </c>
      <c r="Q895" t="s">
        <v>74</v>
      </c>
      <c r="R895" t="s">
        <v>74</v>
      </c>
      <c r="S895" t="s">
        <v>74</v>
      </c>
      <c r="T895" t="s">
        <v>74</v>
      </c>
      <c r="U895" t="s">
        <v>74</v>
      </c>
      <c r="V895" t="s">
        <v>480</v>
      </c>
      <c r="W895" t="s">
        <v>3366</v>
      </c>
      <c r="X895">
        <v>0.23</v>
      </c>
      <c r="Y895">
        <v>0</v>
      </c>
      <c r="Z895">
        <v>4.744E-3</v>
      </c>
      <c r="AA895">
        <v>0.196488</v>
      </c>
      <c r="AB895">
        <v>3.2457E-2</v>
      </c>
      <c r="AC895">
        <v>0</v>
      </c>
      <c r="AD895">
        <v>2</v>
      </c>
      <c r="AE895">
        <v>84.1</v>
      </c>
      <c r="AF895">
        <v>13.9</v>
      </c>
      <c r="AG895">
        <f t="shared" si="13"/>
        <v>98</v>
      </c>
      <c r="AH895">
        <v>0.23</v>
      </c>
      <c r="AI895">
        <v>0</v>
      </c>
      <c r="AJ895">
        <v>4.744E-3</v>
      </c>
      <c r="AK895">
        <v>0.196488</v>
      </c>
      <c r="AL895">
        <v>3.2457E-2</v>
      </c>
      <c r="AM895">
        <v>0</v>
      </c>
      <c r="AN895">
        <v>2</v>
      </c>
      <c r="AO895">
        <v>84.1</v>
      </c>
      <c r="AP895">
        <v>13.9</v>
      </c>
      <c r="AQ895">
        <v>7.0000000000000007E-2</v>
      </c>
      <c r="AR895">
        <v>0</v>
      </c>
      <c r="AS895">
        <v>1.2300000000000001E-4</v>
      </c>
      <c r="AT895">
        <v>4.7123999999999999E-2</v>
      </c>
      <c r="AU895">
        <v>2.2245000000000001E-2</v>
      </c>
      <c r="AV895">
        <v>0</v>
      </c>
      <c r="AW895">
        <v>0.2</v>
      </c>
      <c r="AX895">
        <v>67.8</v>
      </c>
      <c r="AY895">
        <v>32</v>
      </c>
      <c r="AZ895" t="s">
        <v>74</v>
      </c>
      <c r="BA895" t="s">
        <v>74</v>
      </c>
      <c r="BB895" t="s">
        <v>74</v>
      </c>
      <c r="BC895" t="s">
        <v>74</v>
      </c>
      <c r="BD895">
        <v>7.0000000000000007E-2</v>
      </c>
      <c r="BE895">
        <v>0</v>
      </c>
      <c r="BF895">
        <v>1.2300000000000001E-4</v>
      </c>
      <c r="BG895">
        <v>4.7123999999999999E-2</v>
      </c>
      <c r="BH895">
        <v>2.2245000000000001E-2</v>
      </c>
      <c r="BI895">
        <v>0</v>
      </c>
      <c r="BJ895">
        <v>0.2</v>
      </c>
      <c r="BK895">
        <v>67.8</v>
      </c>
      <c r="BL895">
        <v>32</v>
      </c>
      <c r="BM895">
        <v>1.3</v>
      </c>
      <c r="BN895">
        <v>333</v>
      </c>
      <c r="BO895" t="s">
        <v>75</v>
      </c>
    </row>
    <row r="896" spans="1:67" x14ac:dyDescent="0.25">
      <c r="A896" t="s">
        <v>3368</v>
      </c>
      <c r="B896" t="s">
        <v>3369</v>
      </c>
      <c r="C896" t="s">
        <v>3370</v>
      </c>
      <c r="D896" t="s">
        <v>3371</v>
      </c>
      <c r="E896" t="s">
        <v>74</v>
      </c>
      <c r="F896" t="s">
        <v>74</v>
      </c>
      <c r="G896">
        <v>7442800</v>
      </c>
      <c r="H896" t="s">
        <v>259</v>
      </c>
      <c r="I896">
        <v>1</v>
      </c>
      <c r="J896" t="s">
        <v>71</v>
      </c>
      <c r="K896" t="s">
        <v>260</v>
      </c>
      <c r="L896" t="s">
        <v>70</v>
      </c>
      <c r="M896">
        <v>5</v>
      </c>
      <c r="N896">
        <v>0</v>
      </c>
      <c r="O896">
        <v>32</v>
      </c>
      <c r="P896" t="s">
        <v>3372</v>
      </c>
      <c r="Q896" t="s">
        <v>73</v>
      </c>
      <c r="R896">
        <v>1</v>
      </c>
      <c r="S896">
        <v>1</v>
      </c>
      <c r="T896">
        <v>0</v>
      </c>
      <c r="U896">
        <v>4.93</v>
      </c>
      <c r="V896" t="s">
        <v>3370</v>
      </c>
      <c r="W896" t="s">
        <v>3371</v>
      </c>
      <c r="X896">
        <v>4.9400000000000004</v>
      </c>
      <c r="Y896">
        <v>0</v>
      </c>
      <c r="Z896">
        <v>1.860528</v>
      </c>
      <c r="AA896">
        <v>2.008642</v>
      </c>
      <c r="AB896">
        <v>1.0658350000000001</v>
      </c>
      <c r="AC896">
        <v>0</v>
      </c>
      <c r="AD896">
        <v>37.700000000000003</v>
      </c>
      <c r="AE896">
        <v>40.700000000000003</v>
      </c>
      <c r="AF896">
        <v>21.6</v>
      </c>
      <c r="AG896">
        <f t="shared" si="13"/>
        <v>62.300000000000004</v>
      </c>
      <c r="AH896">
        <v>4.3</v>
      </c>
      <c r="AI896">
        <v>0</v>
      </c>
      <c r="AJ896">
        <v>1.5665249999999999</v>
      </c>
      <c r="AK896">
        <v>1.739746</v>
      </c>
      <c r="AL896">
        <v>0.99261600000000005</v>
      </c>
      <c r="AM896">
        <v>0</v>
      </c>
      <c r="AN896">
        <v>36.4</v>
      </c>
      <c r="AO896">
        <v>40.5</v>
      </c>
      <c r="AP896">
        <v>23.1</v>
      </c>
      <c r="AQ896">
        <v>2.1800000000000002</v>
      </c>
      <c r="AR896">
        <v>0</v>
      </c>
      <c r="AS896">
        <v>0.61227799999999999</v>
      </c>
      <c r="AT896">
        <v>0.83263299999999996</v>
      </c>
      <c r="AU896">
        <v>0.73219800000000002</v>
      </c>
      <c r="AV896">
        <v>0</v>
      </c>
      <c r="AW896">
        <v>28.1</v>
      </c>
      <c r="AX896">
        <v>38.200000000000003</v>
      </c>
      <c r="AY896">
        <v>33.6</v>
      </c>
      <c r="AZ896" t="s">
        <v>74</v>
      </c>
      <c r="BA896" t="s">
        <v>74</v>
      </c>
      <c r="BB896" t="s">
        <v>74</v>
      </c>
      <c r="BC896" t="s">
        <v>74</v>
      </c>
      <c r="BD896">
        <v>1.92</v>
      </c>
      <c r="BE896">
        <v>0</v>
      </c>
      <c r="BF896">
        <v>0.52029000000000003</v>
      </c>
      <c r="BG896">
        <v>0.72996399999999995</v>
      </c>
      <c r="BH896">
        <v>0.66896699999999998</v>
      </c>
      <c r="BI896">
        <v>0</v>
      </c>
      <c r="BJ896">
        <v>27.1</v>
      </c>
      <c r="BK896">
        <v>38</v>
      </c>
      <c r="BL896">
        <v>34.9</v>
      </c>
      <c r="BM896">
        <v>16.8</v>
      </c>
      <c r="BN896">
        <v>1</v>
      </c>
      <c r="BO896" t="s">
        <v>75</v>
      </c>
    </row>
    <row r="897" spans="1:67" x14ac:dyDescent="0.25">
      <c r="A897" t="s">
        <v>3373</v>
      </c>
      <c r="B897" t="s">
        <v>3369</v>
      </c>
      <c r="C897" t="s">
        <v>3374</v>
      </c>
      <c r="D897" t="s">
        <v>3375</v>
      </c>
      <c r="E897" t="s">
        <v>74</v>
      </c>
      <c r="F897" t="s">
        <v>74</v>
      </c>
      <c r="G897">
        <v>7442675</v>
      </c>
      <c r="H897" t="s">
        <v>259</v>
      </c>
      <c r="I897">
        <v>2.7</v>
      </c>
      <c r="J897" t="s">
        <v>71</v>
      </c>
      <c r="K897" t="s">
        <v>260</v>
      </c>
      <c r="L897" t="s">
        <v>3376</v>
      </c>
      <c r="M897">
        <v>5</v>
      </c>
      <c r="N897">
        <v>0</v>
      </c>
      <c r="O897">
        <v>33</v>
      </c>
      <c r="P897" t="s">
        <v>3377</v>
      </c>
      <c r="Q897" t="s">
        <v>73</v>
      </c>
      <c r="R897">
        <v>1</v>
      </c>
      <c r="S897">
        <v>1</v>
      </c>
      <c r="T897">
        <v>0</v>
      </c>
      <c r="U897">
        <v>15.07</v>
      </c>
      <c r="V897" t="s">
        <v>3374</v>
      </c>
      <c r="W897" t="s">
        <v>3375</v>
      </c>
      <c r="X897">
        <v>15.03</v>
      </c>
      <c r="Y897">
        <v>0.16258600000000001</v>
      </c>
      <c r="Z897">
        <v>4.0092150000000002</v>
      </c>
      <c r="AA897">
        <v>7.0292180000000002</v>
      </c>
      <c r="AB897">
        <v>3.8326449999999999</v>
      </c>
      <c r="AC897">
        <v>1.1000000000000001</v>
      </c>
      <c r="AD897">
        <v>26.7</v>
      </c>
      <c r="AE897">
        <v>46.8</v>
      </c>
      <c r="AF897">
        <v>25.5</v>
      </c>
      <c r="AG897">
        <f t="shared" si="13"/>
        <v>72.3</v>
      </c>
      <c r="AH897">
        <v>6.18</v>
      </c>
      <c r="AI897">
        <v>0.15881400000000001</v>
      </c>
      <c r="AJ897">
        <v>1.239687</v>
      </c>
      <c r="AK897">
        <v>3.070195</v>
      </c>
      <c r="AL897">
        <v>1.706637</v>
      </c>
      <c r="AM897">
        <v>2.6</v>
      </c>
      <c r="AN897">
        <v>20.100000000000001</v>
      </c>
      <c r="AO897">
        <v>49.7</v>
      </c>
      <c r="AP897">
        <v>27.6</v>
      </c>
      <c r="AQ897">
        <v>5.79</v>
      </c>
      <c r="AR897">
        <v>4.9888000000000002E-2</v>
      </c>
      <c r="AS897">
        <v>1.119742</v>
      </c>
      <c r="AT897">
        <v>2.2851569999999999</v>
      </c>
      <c r="AU897">
        <v>2.3394029999999999</v>
      </c>
      <c r="AV897">
        <v>0.9</v>
      </c>
      <c r="AW897">
        <v>19.3</v>
      </c>
      <c r="AX897">
        <v>39.4</v>
      </c>
      <c r="AY897">
        <v>40.4</v>
      </c>
      <c r="AZ897" t="s">
        <v>74</v>
      </c>
      <c r="BA897" t="s">
        <v>74</v>
      </c>
      <c r="BB897" t="s">
        <v>74</v>
      </c>
      <c r="BC897" t="s">
        <v>74</v>
      </c>
      <c r="BD897">
        <v>1.84</v>
      </c>
      <c r="BE897">
        <v>4.6116999999999998E-2</v>
      </c>
      <c r="BF897">
        <v>0.257747</v>
      </c>
      <c r="BG897">
        <v>0.76206200000000002</v>
      </c>
      <c r="BH897">
        <v>0.77794399999999997</v>
      </c>
      <c r="BI897">
        <v>2.5</v>
      </c>
      <c r="BJ897">
        <v>14</v>
      </c>
      <c r="BK897">
        <v>41.3</v>
      </c>
      <c r="BL897">
        <v>42.2</v>
      </c>
      <c r="BM897">
        <v>13</v>
      </c>
      <c r="BN897">
        <v>2</v>
      </c>
      <c r="BO897" t="s">
        <v>75</v>
      </c>
    </row>
    <row r="898" spans="1:67" x14ac:dyDescent="0.25">
      <c r="A898" t="s">
        <v>3378</v>
      </c>
      <c r="B898" t="s">
        <v>3369</v>
      </c>
      <c r="C898" t="s">
        <v>3379</v>
      </c>
      <c r="D898" t="s">
        <v>3380</v>
      </c>
      <c r="E898" t="s">
        <v>74</v>
      </c>
      <c r="F898" t="s">
        <v>74</v>
      </c>
      <c r="G898">
        <v>7442650</v>
      </c>
      <c r="H898" t="s">
        <v>259</v>
      </c>
      <c r="I898">
        <v>5.2</v>
      </c>
      <c r="J898" t="s">
        <v>71</v>
      </c>
      <c r="K898" t="s">
        <v>296</v>
      </c>
      <c r="L898" t="s">
        <v>297</v>
      </c>
      <c r="M898">
        <v>5</v>
      </c>
      <c r="N898">
        <v>0</v>
      </c>
      <c r="O898">
        <v>34</v>
      </c>
      <c r="P898" t="s">
        <v>3381</v>
      </c>
      <c r="Q898" t="s">
        <v>73</v>
      </c>
      <c r="R898">
        <v>1</v>
      </c>
      <c r="S898">
        <v>1</v>
      </c>
      <c r="T898">
        <v>0</v>
      </c>
      <c r="U898">
        <v>5.05</v>
      </c>
      <c r="V898" t="s">
        <v>3379</v>
      </c>
      <c r="W898" t="s">
        <v>3380</v>
      </c>
      <c r="X898">
        <v>4.72</v>
      </c>
      <c r="Y898">
        <v>4.26E-4</v>
      </c>
      <c r="Z898">
        <v>1.9601390000000001</v>
      </c>
      <c r="AA898">
        <v>1.7712969999999999</v>
      </c>
      <c r="AB898">
        <v>0.98616099999999995</v>
      </c>
      <c r="AC898">
        <v>0</v>
      </c>
      <c r="AD898">
        <v>41.5</v>
      </c>
      <c r="AE898">
        <v>37.5</v>
      </c>
      <c r="AF898">
        <v>20.9</v>
      </c>
      <c r="AG898">
        <f t="shared" si="13"/>
        <v>58.4</v>
      </c>
      <c r="AH898">
        <v>4.29</v>
      </c>
      <c r="AI898">
        <v>4.26E-4</v>
      </c>
      <c r="AJ898">
        <v>1.784894</v>
      </c>
      <c r="AK898">
        <v>1.6026180000000001</v>
      </c>
      <c r="AL898">
        <v>0.90356800000000004</v>
      </c>
      <c r="AM898">
        <v>0</v>
      </c>
      <c r="AN898">
        <v>41.6</v>
      </c>
      <c r="AO898">
        <v>37.299999999999997</v>
      </c>
      <c r="AP898">
        <v>21.1</v>
      </c>
      <c r="AQ898">
        <v>1.9</v>
      </c>
      <c r="AR898">
        <v>0</v>
      </c>
      <c r="AS898">
        <v>0.56992100000000001</v>
      </c>
      <c r="AT898">
        <v>0.62636800000000004</v>
      </c>
      <c r="AU898">
        <v>0.69977599999999995</v>
      </c>
      <c r="AV898">
        <v>0</v>
      </c>
      <c r="AW898">
        <v>30.1</v>
      </c>
      <c r="AX898">
        <v>33</v>
      </c>
      <c r="AY898">
        <v>36.9</v>
      </c>
      <c r="AZ898" t="s">
        <v>74</v>
      </c>
      <c r="BA898" t="s">
        <v>74</v>
      </c>
      <c r="BB898" t="s">
        <v>74</v>
      </c>
      <c r="BC898" t="s">
        <v>74</v>
      </c>
      <c r="BD898">
        <v>1.72</v>
      </c>
      <c r="BE898">
        <v>0</v>
      </c>
      <c r="BF898">
        <v>0.50558099999999995</v>
      </c>
      <c r="BG898">
        <v>0.56749799999999995</v>
      </c>
      <c r="BH898">
        <v>0.64244599999999996</v>
      </c>
      <c r="BI898">
        <v>0</v>
      </c>
      <c r="BJ898">
        <v>29.5</v>
      </c>
      <c r="BK898">
        <v>33.1</v>
      </c>
      <c r="BL898">
        <v>37.4</v>
      </c>
      <c r="BM898">
        <v>23.2</v>
      </c>
      <c r="BN898">
        <v>3</v>
      </c>
      <c r="BO898" t="s">
        <v>75</v>
      </c>
    </row>
    <row r="899" spans="1:67" x14ac:dyDescent="0.25">
      <c r="A899" t="s">
        <v>3382</v>
      </c>
      <c r="B899" t="s">
        <v>3369</v>
      </c>
      <c r="C899" t="s">
        <v>1503</v>
      </c>
      <c r="D899" t="s">
        <v>3383</v>
      </c>
      <c r="E899" t="s">
        <v>74</v>
      </c>
      <c r="F899" t="s">
        <v>74</v>
      </c>
      <c r="G899">
        <v>7442625</v>
      </c>
      <c r="H899" t="s">
        <v>259</v>
      </c>
      <c r="I899">
        <v>3.4</v>
      </c>
      <c r="J899" t="s">
        <v>71</v>
      </c>
      <c r="K899" t="s">
        <v>296</v>
      </c>
      <c r="L899" t="s">
        <v>297</v>
      </c>
      <c r="M899">
        <v>5</v>
      </c>
      <c r="N899">
        <v>0</v>
      </c>
      <c r="O899">
        <v>35</v>
      </c>
      <c r="P899" t="s">
        <v>3384</v>
      </c>
      <c r="Q899" t="s">
        <v>73</v>
      </c>
      <c r="R899">
        <v>1</v>
      </c>
      <c r="S899">
        <v>1</v>
      </c>
      <c r="T899">
        <v>0</v>
      </c>
      <c r="U899">
        <v>6.26</v>
      </c>
      <c r="V899" t="s">
        <v>1503</v>
      </c>
      <c r="W899" t="s">
        <v>3383</v>
      </c>
      <c r="X899">
        <v>6.25</v>
      </c>
      <c r="Y899">
        <v>1.1998999999999999E-2</v>
      </c>
      <c r="Z899">
        <v>1.7851140000000001</v>
      </c>
      <c r="AA899">
        <v>3.0177659999999999</v>
      </c>
      <c r="AB899">
        <v>1.4398139999999999</v>
      </c>
      <c r="AC899">
        <v>0.2</v>
      </c>
      <c r="AD899">
        <v>28.5</v>
      </c>
      <c r="AE899">
        <v>48.2</v>
      </c>
      <c r="AF899">
        <v>23</v>
      </c>
      <c r="AG899">
        <f t="shared" ref="AG899:AG962" si="14">SUM(AE899:AF899)</f>
        <v>71.2</v>
      </c>
      <c r="AH899">
        <v>3.87</v>
      </c>
      <c r="AI899">
        <v>1.1998999999999999E-2</v>
      </c>
      <c r="AJ899">
        <v>1.5191429999999999</v>
      </c>
      <c r="AK899">
        <v>1.593221</v>
      </c>
      <c r="AL899">
        <v>0.74529999999999996</v>
      </c>
      <c r="AM899">
        <v>0.3</v>
      </c>
      <c r="AN899">
        <v>39.299999999999997</v>
      </c>
      <c r="AO899">
        <v>41.2</v>
      </c>
      <c r="AP899">
        <v>19.3</v>
      </c>
      <c r="AQ899">
        <v>2.81</v>
      </c>
      <c r="AR899">
        <v>0</v>
      </c>
      <c r="AS899">
        <v>0.52305599999999997</v>
      </c>
      <c r="AT899">
        <v>1.2555499999999999</v>
      </c>
      <c r="AU899">
        <v>1.02834</v>
      </c>
      <c r="AV899">
        <v>0</v>
      </c>
      <c r="AW899">
        <v>18.600000000000001</v>
      </c>
      <c r="AX899">
        <v>44.7</v>
      </c>
      <c r="AY899">
        <v>36.6</v>
      </c>
      <c r="AZ899" t="s">
        <v>74</v>
      </c>
      <c r="BA899" t="s">
        <v>74</v>
      </c>
      <c r="BB899" t="s">
        <v>74</v>
      </c>
      <c r="BC899" t="s">
        <v>74</v>
      </c>
      <c r="BD899">
        <v>1.69</v>
      </c>
      <c r="BE899">
        <v>0</v>
      </c>
      <c r="BF899">
        <v>0.45022800000000002</v>
      </c>
      <c r="BG899">
        <v>0.700071</v>
      </c>
      <c r="BH899">
        <v>0.54453200000000002</v>
      </c>
      <c r="BI899">
        <v>0</v>
      </c>
      <c r="BJ899">
        <v>26.6</v>
      </c>
      <c r="BK899">
        <v>41.3</v>
      </c>
      <c r="BL899">
        <v>32.1</v>
      </c>
      <c r="BM899">
        <v>17.8</v>
      </c>
      <c r="BN899">
        <v>4</v>
      </c>
      <c r="BO899" t="s">
        <v>75</v>
      </c>
    </row>
    <row r="900" spans="1:67" x14ac:dyDescent="0.25">
      <c r="A900" t="s">
        <v>3385</v>
      </c>
      <c r="B900" t="s">
        <v>3369</v>
      </c>
      <c r="C900" t="s">
        <v>3386</v>
      </c>
      <c r="D900" t="s">
        <v>3387</v>
      </c>
      <c r="E900" t="s">
        <v>74</v>
      </c>
      <c r="F900" t="s">
        <v>74</v>
      </c>
      <c r="G900">
        <v>7442575</v>
      </c>
      <c r="H900" t="s">
        <v>259</v>
      </c>
      <c r="I900">
        <v>0.4</v>
      </c>
      <c r="J900" t="s">
        <v>71</v>
      </c>
      <c r="K900" t="s">
        <v>1937</v>
      </c>
      <c r="L900" t="s">
        <v>3376</v>
      </c>
      <c r="M900">
        <v>5</v>
      </c>
      <c r="N900">
        <v>0</v>
      </c>
      <c r="O900">
        <v>36</v>
      </c>
      <c r="P900" t="s">
        <v>3388</v>
      </c>
      <c r="Q900" t="s">
        <v>73</v>
      </c>
      <c r="R900">
        <v>1</v>
      </c>
      <c r="S900">
        <v>1</v>
      </c>
      <c r="T900">
        <v>0</v>
      </c>
      <c r="U900">
        <v>13.72</v>
      </c>
      <c r="V900" t="s">
        <v>3386</v>
      </c>
      <c r="W900" t="s">
        <v>3387</v>
      </c>
      <c r="X900">
        <v>13.71</v>
      </c>
      <c r="Y900">
        <v>1.2402E-2</v>
      </c>
      <c r="Z900">
        <v>4.9007180000000004</v>
      </c>
      <c r="AA900">
        <v>6.0774359999999996</v>
      </c>
      <c r="AB900">
        <v>2.7204280000000001</v>
      </c>
      <c r="AC900">
        <v>0.1</v>
      </c>
      <c r="AD900">
        <v>35.700000000000003</v>
      </c>
      <c r="AE900">
        <v>44.3</v>
      </c>
      <c r="AF900">
        <v>19.8</v>
      </c>
      <c r="AG900">
        <f t="shared" si="14"/>
        <v>64.099999999999994</v>
      </c>
      <c r="AH900">
        <v>5.64</v>
      </c>
      <c r="AI900">
        <v>0</v>
      </c>
      <c r="AJ900">
        <v>2.5120200000000001</v>
      </c>
      <c r="AK900">
        <v>2.421624</v>
      </c>
      <c r="AL900">
        <v>0.70869599999999999</v>
      </c>
      <c r="AM900">
        <v>0</v>
      </c>
      <c r="AN900">
        <v>44.5</v>
      </c>
      <c r="AO900">
        <v>42.9</v>
      </c>
      <c r="AP900">
        <v>12.6</v>
      </c>
      <c r="AQ900">
        <v>5.52</v>
      </c>
      <c r="AR900">
        <v>0</v>
      </c>
      <c r="AS900">
        <v>1.4388300000000001</v>
      </c>
      <c r="AT900">
        <v>2.2367650000000001</v>
      </c>
      <c r="AU900">
        <v>1.845394</v>
      </c>
      <c r="AV900">
        <v>0</v>
      </c>
      <c r="AW900">
        <v>26.1</v>
      </c>
      <c r="AX900">
        <v>40.5</v>
      </c>
      <c r="AY900">
        <v>33.4</v>
      </c>
      <c r="AZ900" t="s">
        <v>74</v>
      </c>
      <c r="BA900" t="s">
        <v>74</v>
      </c>
      <c r="BB900" t="s">
        <v>74</v>
      </c>
      <c r="BC900" t="s">
        <v>74</v>
      </c>
      <c r="BD900">
        <v>2.31</v>
      </c>
      <c r="BE900">
        <v>0</v>
      </c>
      <c r="BF900">
        <v>0.86059799999999997</v>
      </c>
      <c r="BG900">
        <v>0.95032799999999995</v>
      </c>
      <c r="BH900">
        <v>0.49744500000000003</v>
      </c>
      <c r="BI900">
        <v>0</v>
      </c>
      <c r="BJ900">
        <v>37.299999999999997</v>
      </c>
      <c r="BK900">
        <v>41.2</v>
      </c>
      <c r="BL900">
        <v>21.5</v>
      </c>
      <c r="BM900">
        <v>21.3</v>
      </c>
      <c r="BN900">
        <v>5</v>
      </c>
      <c r="BO900" t="s">
        <v>75</v>
      </c>
    </row>
    <row r="901" spans="1:67" x14ac:dyDescent="0.25">
      <c r="A901" t="s">
        <v>3389</v>
      </c>
      <c r="B901" t="s">
        <v>3369</v>
      </c>
      <c r="C901" t="s">
        <v>3390</v>
      </c>
      <c r="D901" t="s">
        <v>3391</v>
      </c>
      <c r="E901" t="s">
        <v>74</v>
      </c>
      <c r="F901" t="s">
        <v>74</v>
      </c>
      <c r="G901">
        <v>7442400</v>
      </c>
      <c r="H901" t="s">
        <v>259</v>
      </c>
      <c r="I901">
        <v>4.0999999999999996</v>
      </c>
      <c r="J901" t="s">
        <v>71</v>
      </c>
      <c r="K901" t="s">
        <v>260</v>
      </c>
      <c r="L901" t="s">
        <v>70</v>
      </c>
      <c r="M901">
        <v>5</v>
      </c>
      <c r="N901">
        <v>0</v>
      </c>
      <c r="O901">
        <v>37</v>
      </c>
      <c r="P901" t="s">
        <v>3392</v>
      </c>
      <c r="Q901" t="s">
        <v>73</v>
      </c>
      <c r="R901">
        <v>1</v>
      </c>
      <c r="S901">
        <v>1</v>
      </c>
      <c r="T901">
        <v>0</v>
      </c>
      <c r="U901">
        <v>11.11</v>
      </c>
      <c r="V901" t="s">
        <v>3390</v>
      </c>
      <c r="W901" t="s">
        <v>3391</v>
      </c>
      <c r="X901">
        <v>10.96</v>
      </c>
      <c r="Y901">
        <v>3.7060000000000001E-3</v>
      </c>
      <c r="Z901">
        <v>3.8661159999999999</v>
      </c>
      <c r="AA901">
        <v>5.0181880000000003</v>
      </c>
      <c r="AB901">
        <v>2.076311</v>
      </c>
      <c r="AC901">
        <v>0</v>
      </c>
      <c r="AD901">
        <v>35.299999999999997</v>
      </c>
      <c r="AE901">
        <v>45.8</v>
      </c>
      <c r="AF901">
        <v>18.899999999999999</v>
      </c>
      <c r="AG901">
        <f t="shared" si="14"/>
        <v>64.699999999999989</v>
      </c>
      <c r="AH901">
        <v>6.33</v>
      </c>
      <c r="AI901">
        <v>3.7060000000000001E-3</v>
      </c>
      <c r="AJ901">
        <v>2.3215840000000001</v>
      </c>
      <c r="AK901">
        <v>2.8521740000000002</v>
      </c>
      <c r="AL901">
        <v>1.1542889999999999</v>
      </c>
      <c r="AM901">
        <v>0.1</v>
      </c>
      <c r="AN901">
        <v>36.700000000000003</v>
      </c>
      <c r="AO901">
        <v>45</v>
      </c>
      <c r="AP901">
        <v>18.2</v>
      </c>
      <c r="AQ901">
        <v>2.81</v>
      </c>
      <c r="AR901">
        <v>0</v>
      </c>
      <c r="AS901">
        <v>0.66064699999999998</v>
      </c>
      <c r="AT901">
        <v>1.121132</v>
      </c>
      <c r="AU901">
        <v>1.026381</v>
      </c>
      <c r="AV901">
        <v>0</v>
      </c>
      <c r="AW901">
        <v>23.5</v>
      </c>
      <c r="AX901">
        <v>39.9</v>
      </c>
      <c r="AY901">
        <v>36.5</v>
      </c>
      <c r="AZ901" t="s">
        <v>74</v>
      </c>
      <c r="BA901" t="s">
        <v>74</v>
      </c>
      <c r="BB901" t="s">
        <v>74</v>
      </c>
      <c r="BC901" t="s">
        <v>74</v>
      </c>
      <c r="BD901">
        <v>1.75</v>
      </c>
      <c r="BE901">
        <v>0</v>
      </c>
      <c r="BF901">
        <v>0.41340900000000003</v>
      </c>
      <c r="BG901">
        <v>0.70216599999999996</v>
      </c>
      <c r="BH901">
        <v>0.63899300000000003</v>
      </c>
      <c r="BI901">
        <v>0</v>
      </c>
      <c r="BJ901">
        <v>23.6</v>
      </c>
      <c r="BK901">
        <v>40</v>
      </c>
      <c r="BL901">
        <v>36.4</v>
      </c>
      <c r="BM901">
        <v>18.7</v>
      </c>
      <c r="BN901">
        <v>6</v>
      </c>
      <c r="BO901" t="s">
        <v>75</v>
      </c>
    </row>
    <row r="902" spans="1:67" x14ac:dyDescent="0.25">
      <c r="A902" t="s">
        <v>3393</v>
      </c>
      <c r="B902" t="s">
        <v>3369</v>
      </c>
      <c r="C902" t="s">
        <v>3394</v>
      </c>
      <c r="D902" t="s">
        <v>3395</v>
      </c>
      <c r="E902" t="s">
        <v>74</v>
      </c>
      <c r="F902" t="s">
        <v>74</v>
      </c>
      <c r="G902">
        <v>7442200</v>
      </c>
      <c r="H902" t="s">
        <v>259</v>
      </c>
      <c r="I902">
        <v>4.4000000000000004</v>
      </c>
      <c r="J902" t="s">
        <v>71</v>
      </c>
      <c r="K902" t="s">
        <v>260</v>
      </c>
      <c r="L902" t="s">
        <v>70</v>
      </c>
      <c r="M902">
        <v>5</v>
      </c>
      <c r="N902">
        <v>0</v>
      </c>
      <c r="O902">
        <v>39</v>
      </c>
      <c r="P902" t="s">
        <v>3396</v>
      </c>
      <c r="Q902" t="s">
        <v>73</v>
      </c>
      <c r="R902">
        <v>1</v>
      </c>
      <c r="S902">
        <v>1</v>
      </c>
      <c r="T902">
        <v>0</v>
      </c>
      <c r="U902">
        <v>28.71</v>
      </c>
      <c r="V902" t="s">
        <v>3394</v>
      </c>
      <c r="W902" t="s">
        <v>3395</v>
      </c>
      <c r="X902">
        <v>28.53</v>
      </c>
      <c r="Y902">
        <v>7.3235999999999996E-2</v>
      </c>
      <c r="Z902">
        <v>10.681466</v>
      </c>
      <c r="AA902">
        <v>13.455087000000001</v>
      </c>
      <c r="AB902">
        <v>4.323404</v>
      </c>
      <c r="AC902">
        <v>0.3</v>
      </c>
      <c r="AD902">
        <v>37.4</v>
      </c>
      <c r="AE902">
        <v>47.2</v>
      </c>
      <c r="AF902">
        <v>15.2</v>
      </c>
      <c r="AG902">
        <f t="shared" si="14"/>
        <v>62.400000000000006</v>
      </c>
      <c r="AH902">
        <v>6.55</v>
      </c>
      <c r="AI902">
        <v>0</v>
      </c>
      <c r="AJ902">
        <v>3.3442050000000001</v>
      </c>
      <c r="AK902">
        <v>2.305234</v>
      </c>
      <c r="AL902">
        <v>0.89755399999999996</v>
      </c>
      <c r="AM902">
        <v>0</v>
      </c>
      <c r="AN902">
        <v>51.1</v>
      </c>
      <c r="AO902">
        <v>35.200000000000003</v>
      </c>
      <c r="AP902">
        <v>13.7</v>
      </c>
      <c r="AQ902">
        <v>8.52</v>
      </c>
      <c r="AR902">
        <v>4.7160000000000001E-2</v>
      </c>
      <c r="AS902">
        <v>2.270642</v>
      </c>
      <c r="AT902">
        <v>3.7498309999999999</v>
      </c>
      <c r="AU902">
        <v>2.4480110000000002</v>
      </c>
      <c r="AV902">
        <v>0.6</v>
      </c>
      <c r="AW902">
        <v>26.7</v>
      </c>
      <c r="AX902">
        <v>44</v>
      </c>
      <c r="AY902">
        <v>28.7</v>
      </c>
      <c r="AZ902" t="s">
        <v>74</v>
      </c>
      <c r="BA902" t="s">
        <v>74</v>
      </c>
      <c r="BB902" t="s">
        <v>74</v>
      </c>
      <c r="BC902" t="s">
        <v>74</v>
      </c>
      <c r="BD902">
        <v>1.41</v>
      </c>
      <c r="BE902">
        <v>0</v>
      </c>
      <c r="BF902">
        <v>0.58839399999999997</v>
      </c>
      <c r="BG902">
        <v>0.42225299999999999</v>
      </c>
      <c r="BH902">
        <v>0.39649099999999998</v>
      </c>
      <c r="BI902">
        <v>0</v>
      </c>
      <c r="BJ902">
        <v>41.8</v>
      </c>
      <c r="BK902">
        <v>30</v>
      </c>
      <c r="BL902">
        <v>28.2</v>
      </c>
      <c r="BM902">
        <v>22.1</v>
      </c>
      <c r="BN902">
        <v>7</v>
      </c>
      <c r="BO902" t="s">
        <v>75</v>
      </c>
    </row>
    <row r="903" spans="1:67" x14ac:dyDescent="0.25">
      <c r="A903" t="s">
        <v>3397</v>
      </c>
      <c r="B903" t="s">
        <v>3369</v>
      </c>
      <c r="C903" t="s">
        <v>3398</v>
      </c>
      <c r="D903" t="s">
        <v>3399</v>
      </c>
      <c r="E903" t="s">
        <v>74</v>
      </c>
      <c r="F903" t="s">
        <v>74</v>
      </c>
      <c r="G903">
        <v>7442100</v>
      </c>
      <c r="H903" t="s">
        <v>259</v>
      </c>
      <c r="I903">
        <v>3.5</v>
      </c>
      <c r="J903" t="s">
        <v>71</v>
      </c>
      <c r="K903" t="s">
        <v>260</v>
      </c>
      <c r="L903" t="s">
        <v>70</v>
      </c>
      <c r="M903">
        <v>5</v>
      </c>
      <c r="N903">
        <v>0</v>
      </c>
      <c r="O903">
        <v>40</v>
      </c>
      <c r="P903" t="s">
        <v>3400</v>
      </c>
      <c r="Q903" t="s">
        <v>73</v>
      </c>
      <c r="R903">
        <v>1</v>
      </c>
      <c r="S903">
        <v>1</v>
      </c>
      <c r="T903">
        <v>0</v>
      </c>
      <c r="U903">
        <v>4.4400000000000004</v>
      </c>
      <c r="V903" t="s">
        <v>3398</v>
      </c>
      <c r="W903" t="s">
        <v>3399</v>
      </c>
      <c r="X903">
        <v>4.4400000000000004</v>
      </c>
      <c r="Y903">
        <v>0</v>
      </c>
      <c r="Z903">
        <v>2.7041330000000001</v>
      </c>
      <c r="AA903">
        <v>1.5990009999999999</v>
      </c>
      <c r="AB903">
        <v>0.13800100000000001</v>
      </c>
      <c r="AC903">
        <v>0</v>
      </c>
      <c r="AD903">
        <v>60.9</v>
      </c>
      <c r="AE903">
        <v>36</v>
      </c>
      <c r="AF903">
        <v>3.1</v>
      </c>
      <c r="AG903">
        <f t="shared" si="14"/>
        <v>39.1</v>
      </c>
      <c r="AH903">
        <v>3.89</v>
      </c>
      <c r="AI903">
        <v>0</v>
      </c>
      <c r="AJ903">
        <v>2.5261110000000002</v>
      </c>
      <c r="AK903">
        <v>1.2593019999999999</v>
      </c>
      <c r="AL903">
        <v>0.10711900000000001</v>
      </c>
      <c r="AM903">
        <v>0</v>
      </c>
      <c r="AN903">
        <v>64.900000000000006</v>
      </c>
      <c r="AO903">
        <v>32.4</v>
      </c>
      <c r="AP903">
        <v>2.8</v>
      </c>
      <c r="AQ903">
        <v>0.67</v>
      </c>
      <c r="AR903">
        <v>0</v>
      </c>
      <c r="AS903">
        <v>0.34481200000000001</v>
      </c>
      <c r="AT903">
        <v>0.25430900000000001</v>
      </c>
      <c r="AU903">
        <v>7.0528999999999994E-2</v>
      </c>
      <c r="AV903">
        <v>0</v>
      </c>
      <c r="AW903">
        <v>51.5</v>
      </c>
      <c r="AX903">
        <v>38</v>
      </c>
      <c r="AY903">
        <v>10.5</v>
      </c>
      <c r="AZ903" t="s">
        <v>74</v>
      </c>
      <c r="BA903" t="s">
        <v>74</v>
      </c>
      <c r="BB903" t="s">
        <v>74</v>
      </c>
      <c r="BC903" t="s">
        <v>74</v>
      </c>
      <c r="BD903">
        <v>0.59</v>
      </c>
      <c r="BE903">
        <v>0</v>
      </c>
      <c r="BF903">
        <v>0.328129</v>
      </c>
      <c r="BG903">
        <v>0.200151</v>
      </c>
      <c r="BH903">
        <v>6.1365999999999997E-2</v>
      </c>
      <c r="BI903">
        <v>0</v>
      </c>
      <c r="BJ903">
        <v>55.6</v>
      </c>
      <c r="BK903">
        <v>33.9</v>
      </c>
      <c r="BL903">
        <v>10.4</v>
      </c>
      <c r="BM903">
        <v>45.5</v>
      </c>
      <c r="BN903">
        <v>8</v>
      </c>
      <c r="BO903" t="s">
        <v>75</v>
      </c>
    </row>
    <row r="904" spans="1:67" x14ac:dyDescent="0.25">
      <c r="A904" t="s">
        <v>3401</v>
      </c>
      <c r="B904" t="s">
        <v>3369</v>
      </c>
      <c r="C904" t="s">
        <v>465</v>
      </c>
      <c r="D904" t="s">
        <v>3402</v>
      </c>
      <c r="E904" t="s">
        <v>74</v>
      </c>
      <c r="F904" t="s">
        <v>74</v>
      </c>
      <c r="G904">
        <v>7442025</v>
      </c>
      <c r="H904" t="s">
        <v>259</v>
      </c>
      <c r="I904">
        <v>4.2</v>
      </c>
      <c r="J904" t="s">
        <v>71</v>
      </c>
      <c r="K904" t="s">
        <v>260</v>
      </c>
      <c r="L904" t="s">
        <v>70</v>
      </c>
      <c r="M904">
        <v>5</v>
      </c>
      <c r="N904">
        <v>0</v>
      </c>
      <c r="O904">
        <v>41</v>
      </c>
      <c r="P904" t="s">
        <v>3403</v>
      </c>
      <c r="Q904" t="s">
        <v>73</v>
      </c>
      <c r="R904">
        <v>1</v>
      </c>
      <c r="S904">
        <v>1</v>
      </c>
      <c r="T904">
        <v>0</v>
      </c>
      <c r="U904">
        <v>3.95</v>
      </c>
      <c r="V904" t="s">
        <v>465</v>
      </c>
      <c r="W904" t="s">
        <v>3402</v>
      </c>
      <c r="X904">
        <v>3.94</v>
      </c>
      <c r="Y904">
        <v>0</v>
      </c>
      <c r="Z904">
        <v>1.891289</v>
      </c>
      <c r="AA904">
        <v>1.8706799999999999</v>
      </c>
      <c r="AB904">
        <v>0.17984</v>
      </c>
      <c r="AC904">
        <v>0</v>
      </c>
      <c r="AD904">
        <v>48</v>
      </c>
      <c r="AE904">
        <v>47.5</v>
      </c>
      <c r="AF904">
        <v>4.5999999999999996</v>
      </c>
      <c r="AG904">
        <f t="shared" si="14"/>
        <v>52.1</v>
      </c>
      <c r="AH904">
        <v>3.94</v>
      </c>
      <c r="AI904">
        <v>0</v>
      </c>
      <c r="AJ904">
        <v>1.8906510000000001</v>
      </c>
      <c r="AK904">
        <v>1.869523</v>
      </c>
      <c r="AL904">
        <v>0.17984</v>
      </c>
      <c r="AM904">
        <v>0</v>
      </c>
      <c r="AN904">
        <v>48</v>
      </c>
      <c r="AO904">
        <v>47.4</v>
      </c>
      <c r="AP904">
        <v>4.5999999999999996</v>
      </c>
      <c r="AQ904">
        <v>0.42</v>
      </c>
      <c r="AR904">
        <v>0</v>
      </c>
      <c r="AS904">
        <v>0.141681</v>
      </c>
      <c r="AT904">
        <v>0.23117599999999999</v>
      </c>
      <c r="AU904">
        <v>4.9729000000000002E-2</v>
      </c>
      <c r="AV904">
        <v>0</v>
      </c>
      <c r="AW904">
        <v>33.5</v>
      </c>
      <c r="AX904">
        <v>54.7</v>
      </c>
      <c r="AY904">
        <v>11.8</v>
      </c>
      <c r="AZ904" t="s">
        <v>74</v>
      </c>
      <c r="BA904" t="s">
        <v>74</v>
      </c>
      <c r="BB904" t="s">
        <v>74</v>
      </c>
      <c r="BC904" t="s">
        <v>74</v>
      </c>
      <c r="BD904">
        <v>0.42</v>
      </c>
      <c r="BE904">
        <v>0</v>
      </c>
      <c r="BF904">
        <v>0.141681</v>
      </c>
      <c r="BG904">
        <v>0.23117599999999999</v>
      </c>
      <c r="BH904">
        <v>4.9729000000000002E-2</v>
      </c>
      <c r="BI904">
        <v>0</v>
      </c>
      <c r="BJ904">
        <v>33.5</v>
      </c>
      <c r="BK904">
        <v>54.7</v>
      </c>
      <c r="BL904">
        <v>11.8</v>
      </c>
      <c r="BM904">
        <v>29.1</v>
      </c>
      <c r="BN904">
        <v>9</v>
      </c>
      <c r="BO904" t="s">
        <v>75</v>
      </c>
    </row>
    <row r="905" spans="1:67" x14ac:dyDescent="0.25">
      <c r="A905" t="s">
        <v>3404</v>
      </c>
      <c r="B905" t="s">
        <v>3369</v>
      </c>
      <c r="C905" t="s">
        <v>1315</v>
      </c>
      <c r="D905" t="s">
        <v>3405</v>
      </c>
      <c r="E905" t="s">
        <v>74</v>
      </c>
      <c r="F905" t="s">
        <v>74</v>
      </c>
      <c r="G905">
        <v>7442550</v>
      </c>
      <c r="H905" t="s">
        <v>259</v>
      </c>
      <c r="I905">
        <v>1.2</v>
      </c>
      <c r="J905" t="s">
        <v>71</v>
      </c>
      <c r="K905" t="s">
        <v>260</v>
      </c>
      <c r="L905" t="s">
        <v>70</v>
      </c>
      <c r="M905">
        <v>3</v>
      </c>
      <c r="N905">
        <v>0</v>
      </c>
      <c r="O905">
        <v>42</v>
      </c>
      <c r="P905" t="s">
        <v>3406</v>
      </c>
      <c r="Q905" t="s">
        <v>73</v>
      </c>
      <c r="R905">
        <v>1</v>
      </c>
      <c r="S905">
        <v>1</v>
      </c>
      <c r="T905">
        <v>0</v>
      </c>
      <c r="U905">
        <v>2.31</v>
      </c>
      <c r="V905" t="s">
        <v>1315</v>
      </c>
      <c r="W905" t="s">
        <v>3405</v>
      </c>
      <c r="X905">
        <v>2.29</v>
      </c>
      <c r="Y905">
        <v>0</v>
      </c>
      <c r="Z905">
        <v>0.79532999999999998</v>
      </c>
      <c r="AA905">
        <v>1.022764</v>
      </c>
      <c r="AB905">
        <v>0.47458400000000001</v>
      </c>
      <c r="AC905">
        <v>0</v>
      </c>
      <c r="AD905">
        <v>34.700000000000003</v>
      </c>
      <c r="AE905">
        <v>44.6</v>
      </c>
      <c r="AF905">
        <v>20.7</v>
      </c>
      <c r="AG905">
        <f t="shared" si="14"/>
        <v>65.3</v>
      </c>
      <c r="AH905">
        <v>2.29</v>
      </c>
      <c r="AI905">
        <v>0</v>
      </c>
      <c r="AJ905">
        <v>0.79532999999999998</v>
      </c>
      <c r="AK905">
        <v>1.022764</v>
      </c>
      <c r="AL905">
        <v>0.47458400000000001</v>
      </c>
      <c r="AM905">
        <v>0</v>
      </c>
      <c r="AN905">
        <v>34.700000000000003</v>
      </c>
      <c r="AO905">
        <v>44.6</v>
      </c>
      <c r="AP905">
        <v>20.7</v>
      </c>
      <c r="AQ905">
        <v>0.37</v>
      </c>
      <c r="AR905">
        <v>0</v>
      </c>
      <c r="AS905">
        <v>7.1496000000000004E-2</v>
      </c>
      <c r="AT905">
        <v>0.128662</v>
      </c>
      <c r="AU905">
        <v>0.17464399999999999</v>
      </c>
      <c r="AV905">
        <v>0</v>
      </c>
      <c r="AW905">
        <v>19.100000000000001</v>
      </c>
      <c r="AX905">
        <v>34.299999999999997</v>
      </c>
      <c r="AY905">
        <v>46.6</v>
      </c>
      <c r="AZ905" t="s">
        <v>74</v>
      </c>
      <c r="BA905" t="s">
        <v>74</v>
      </c>
      <c r="BB905" t="s">
        <v>74</v>
      </c>
      <c r="BC905" t="s">
        <v>74</v>
      </c>
      <c r="BD905">
        <v>0.37</v>
      </c>
      <c r="BE905">
        <v>0</v>
      </c>
      <c r="BF905">
        <v>7.1496000000000004E-2</v>
      </c>
      <c r="BG905">
        <v>0.128662</v>
      </c>
      <c r="BH905">
        <v>0.17464399999999999</v>
      </c>
      <c r="BI905">
        <v>0</v>
      </c>
      <c r="BJ905">
        <v>19.100000000000001</v>
      </c>
      <c r="BK905">
        <v>34.299999999999997</v>
      </c>
      <c r="BL905">
        <v>46.6</v>
      </c>
      <c r="BM905">
        <v>16.7</v>
      </c>
      <c r="BN905">
        <v>10</v>
      </c>
      <c r="BO905" t="s">
        <v>75</v>
      </c>
    </row>
    <row r="906" spans="1:67" x14ac:dyDescent="0.25">
      <c r="A906" t="s">
        <v>3407</v>
      </c>
      <c r="B906" t="s">
        <v>3369</v>
      </c>
      <c r="C906" t="s">
        <v>3408</v>
      </c>
      <c r="D906" t="s">
        <v>3409</v>
      </c>
      <c r="E906" t="s">
        <v>74</v>
      </c>
      <c r="F906" t="s">
        <v>74</v>
      </c>
      <c r="G906">
        <v>7442750</v>
      </c>
      <c r="H906" t="s">
        <v>259</v>
      </c>
      <c r="I906">
        <v>3.2</v>
      </c>
      <c r="J906" t="s">
        <v>71</v>
      </c>
      <c r="K906" t="s">
        <v>296</v>
      </c>
      <c r="L906" t="s">
        <v>297</v>
      </c>
      <c r="M906">
        <v>5</v>
      </c>
      <c r="N906">
        <v>0</v>
      </c>
      <c r="O906">
        <v>43</v>
      </c>
      <c r="P906" t="s">
        <v>3410</v>
      </c>
      <c r="Q906" t="s">
        <v>73</v>
      </c>
      <c r="R906">
        <v>1</v>
      </c>
      <c r="S906">
        <v>1</v>
      </c>
      <c r="T906">
        <v>0</v>
      </c>
      <c r="U906">
        <v>3.88</v>
      </c>
      <c r="V906" t="s">
        <v>3408</v>
      </c>
      <c r="W906" t="s">
        <v>3409</v>
      </c>
      <c r="X906">
        <v>3.86</v>
      </c>
      <c r="Y906">
        <v>3.7720000000000002E-3</v>
      </c>
      <c r="Z906">
        <v>0.94887699999999997</v>
      </c>
      <c r="AA906">
        <v>1.8112520000000001</v>
      </c>
      <c r="AB906">
        <v>1.0989409999999999</v>
      </c>
      <c r="AC906">
        <v>0.1</v>
      </c>
      <c r="AD906">
        <v>24.6</v>
      </c>
      <c r="AE906">
        <v>46.9</v>
      </c>
      <c r="AF906">
        <v>28.4</v>
      </c>
      <c r="AG906">
        <f t="shared" si="14"/>
        <v>75.3</v>
      </c>
      <c r="AH906">
        <v>3.82</v>
      </c>
      <c r="AI906">
        <v>3.7720000000000002E-3</v>
      </c>
      <c r="AJ906">
        <v>0.93815400000000004</v>
      </c>
      <c r="AK906">
        <v>1.7824759999999999</v>
      </c>
      <c r="AL906">
        <v>1.0983989999999999</v>
      </c>
      <c r="AM906">
        <v>0.1</v>
      </c>
      <c r="AN906">
        <v>24.5</v>
      </c>
      <c r="AO906">
        <v>46.6</v>
      </c>
      <c r="AP906">
        <v>28.7</v>
      </c>
      <c r="AQ906">
        <v>1.77</v>
      </c>
      <c r="AR906">
        <v>3.7720000000000002E-3</v>
      </c>
      <c r="AS906">
        <v>0.27088600000000002</v>
      </c>
      <c r="AT906">
        <v>0.64378199999999997</v>
      </c>
      <c r="AU906">
        <v>0.85167599999999999</v>
      </c>
      <c r="AV906">
        <v>0.2</v>
      </c>
      <c r="AW906">
        <v>15.3</v>
      </c>
      <c r="AX906">
        <v>36.4</v>
      </c>
      <c r="AY906">
        <v>48.1</v>
      </c>
      <c r="AZ906" t="s">
        <v>74</v>
      </c>
      <c r="BA906" t="s">
        <v>74</v>
      </c>
      <c r="BB906" t="s">
        <v>74</v>
      </c>
      <c r="BC906" t="s">
        <v>74</v>
      </c>
      <c r="BD906">
        <v>1.77</v>
      </c>
      <c r="BE906">
        <v>3.7720000000000002E-3</v>
      </c>
      <c r="BF906">
        <v>0.269984</v>
      </c>
      <c r="BG906">
        <v>0.64006099999999999</v>
      </c>
      <c r="BH906">
        <v>0.85160100000000005</v>
      </c>
      <c r="BI906">
        <v>0.2</v>
      </c>
      <c r="BJ906">
        <v>15.3</v>
      </c>
      <c r="BK906">
        <v>36.299999999999997</v>
      </c>
      <c r="BL906">
        <v>48.2</v>
      </c>
      <c r="BM906">
        <v>13.8</v>
      </c>
      <c r="BN906">
        <v>11</v>
      </c>
      <c r="BO906" t="s">
        <v>75</v>
      </c>
    </row>
    <row r="907" spans="1:67" x14ac:dyDescent="0.25">
      <c r="A907" t="s">
        <v>3411</v>
      </c>
      <c r="B907" t="s">
        <v>3369</v>
      </c>
      <c r="C907" t="s">
        <v>3408</v>
      </c>
      <c r="D907" t="s">
        <v>3412</v>
      </c>
      <c r="E907" t="s">
        <v>74</v>
      </c>
      <c r="F907" t="s">
        <v>74</v>
      </c>
      <c r="G907">
        <v>7442750</v>
      </c>
      <c r="H907" t="s">
        <v>259</v>
      </c>
      <c r="I907">
        <v>1.8</v>
      </c>
      <c r="J907" t="s">
        <v>71</v>
      </c>
      <c r="K907" t="s">
        <v>260</v>
      </c>
      <c r="L907" t="s">
        <v>70</v>
      </c>
      <c r="M907" t="s">
        <v>328</v>
      </c>
      <c r="N907">
        <v>0</v>
      </c>
      <c r="O907">
        <v>44</v>
      </c>
      <c r="P907" t="s">
        <v>3413</v>
      </c>
      <c r="Q907" t="s">
        <v>73</v>
      </c>
      <c r="R907">
        <v>1</v>
      </c>
      <c r="S907">
        <v>1</v>
      </c>
      <c r="T907">
        <v>0</v>
      </c>
      <c r="U907">
        <v>5.19</v>
      </c>
      <c r="V907" t="s">
        <v>3408</v>
      </c>
      <c r="W907" t="s">
        <v>3412</v>
      </c>
      <c r="X907">
        <v>5.16</v>
      </c>
      <c r="Y907">
        <v>3.7720000000000002E-3</v>
      </c>
      <c r="Z907">
        <v>0.99746500000000005</v>
      </c>
      <c r="AA907">
        <v>2.6578879999999998</v>
      </c>
      <c r="AB907">
        <v>1.4983230000000001</v>
      </c>
      <c r="AC907">
        <v>0.1</v>
      </c>
      <c r="AD907">
        <v>19.3</v>
      </c>
      <c r="AE907">
        <v>51.5</v>
      </c>
      <c r="AF907">
        <v>29.1</v>
      </c>
      <c r="AG907">
        <f t="shared" si="14"/>
        <v>80.599999999999994</v>
      </c>
      <c r="AH907">
        <v>3.59</v>
      </c>
      <c r="AI907">
        <v>3.7720000000000002E-3</v>
      </c>
      <c r="AJ907">
        <v>0.484066</v>
      </c>
      <c r="AK907">
        <v>1.898817</v>
      </c>
      <c r="AL907">
        <v>1.206577</v>
      </c>
      <c r="AM907">
        <v>0.1</v>
      </c>
      <c r="AN907">
        <v>13.5</v>
      </c>
      <c r="AO907">
        <v>52.8</v>
      </c>
      <c r="AP907">
        <v>33.6</v>
      </c>
      <c r="AQ907">
        <v>2.17</v>
      </c>
      <c r="AR907">
        <v>3.7720000000000002E-3</v>
      </c>
      <c r="AS907">
        <v>0.28883900000000001</v>
      </c>
      <c r="AT907">
        <v>0.84593600000000002</v>
      </c>
      <c r="AU907">
        <v>1.0344059999999999</v>
      </c>
      <c r="AV907">
        <v>0.2</v>
      </c>
      <c r="AW907">
        <v>13.3</v>
      </c>
      <c r="AX907">
        <v>38.9</v>
      </c>
      <c r="AY907">
        <v>47.6</v>
      </c>
      <c r="AZ907" t="s">
        <v>74</v>
      </c>
      <c r="BA907" t="s">
        <v>74</v>
      </c>
      <c r="BB907" t="s">
        <v>74</v>
      </c>
      <c r="BC907" t="s">
        <v>74</v>
      </c>
      <c r="BD907">
        <v>1.53</v>
      </c>
      <c r="BE907">
        <v>3.7720000000000002E-3</v>
      </c>
      <c r="BF907">
        <v>0.137626</v>
      </c>
      <c r="BG907">
        <v>0.60220499999999999</v>
      </c>
      <c r="BH907">
        <v>0.79063000000000005</v>
      </c>
      <c r="BI907">
        <v>0.2</v>
      </c>
      <c r="BJ907">
        <v>9</v>
      </c>
      <c r="BK907">
        <v>39.299999999999997</v>
      </c>
      <c r="BL907">
        <v>51.5</v>
      </c>
      <c r="BM907">
        <v>11.1</v>
      </c>
      <c r="BN907">
        <v>12</v>
      </c>
      <c r="BO907" t="s">
        <v>75</v>
      </c>
    </row>
    <row r="908" spans="1:67" x14ac:dyDescent="0.25">
      <c r="A908" t="s">
        <v>3414</v>
      </c>
      <c r="B908" t="s">
        <v>3369</v>
      </c>
      <c r="C908" t="s">
        <v>480</v>
      </c>
      <c r="D908" t="s">
        <v>3415</v>
      </c>
      <c r="E908" t="s">
        <v>74</v>
      </c>
      <c r="F908" t="s">
        <v>74</v>
      </c>
      <c r="G908" t="s">
        <v>74</v>
      </c>
      <c r="H908" t="s">
        <v>259</v>
      </c>
      <c r="I908">
        <v>1.1000000000000001</v>
      </c>
      <c r="J908" t="s">
        <v>71</v>
      </c>
      <c r="K908" t="s">
        <v>260</v>
      </c>
      <c r="L908" t="s">
        <v>74</v>
      </c>
      <c r="M908" t="s">
        <v>74</v>
      </c>
      <c r="N908" t="s">
        <v>74</v>
      </c>
      <c r="O908" t="s">
        <v>74</v>
      </c>
      <c r="P908" t="s">
        <v>3416</v>
      </c>
      <c r="Q908" t="s">
        <v>74</v>
      </c>
      <c r="R908" t="s">
        <v>74</v>
      </c>
      <c r="S908" t="s">
        <v>74</v>
      </c>
      <c r="T908" t="s">
        <v>74</v>
      </c>
      <c r="U908" t="s">
        <v>74</v>
      </c>
      <c r="V908" t="s">
        <v>480</v>
      </c>
      <c r="W908" t="s">
        <v>3415</v>
      </c>
      <c r="X908">
        <v>0.67</v>
      </c>
      <c r="Y908">
        <v>0</v>
      </c>
      <c r="Z908">
        <v>0.26059100000000002</v>
      </c>
      <c r="AA908">
        <v>0.23958399999999999</v>
      </c>
      <c r="AB908">
        <v>0.17331199999999999</v>
      </c>
      <c r="AC908">
        <v>0</v>
      </c>
      <c r="AD908">
        <v>38.700000000000003</v>
      </c>
      <c r="AE908">
        <v>35.6</v>
      </c>
      <c r="AF908">
        <v>25.7</v>
      </c>
      <c r="AG908">
        <f t="shared" si="14"/>
        <v>61.3</v>
      </c>
      <c r="AH908">
        <v>0.67</v>
      </c>
      <c r="AI908">
        <v>0</v>
      </c>
      <c r="AJ908">
        <v>0.26059100000000002</v>
      </c>
      <c r="AK908">
        <v>0.23958399999999999</v>
      </c>
      <c r="AL908">
        <v>0.17331199999999999</v>
      </c>
      <c r="AM908">
        <v>0</v>
      </c>
      <c r="AN908">
        <v>38.700000000000003</v>
      </c>
      <c r="AO908">
        <v>35.6</v>
      </c>
      <c r="AP908">
        <v>25.7</v>
      </c>
      <c r="AQ908">
        <v>0.4</v>
      </c>
      <c r="AR908">
        <v>0</v>
      </c>
      <c r="AS908">
        <v>0.113427</v>
      </c>
      <c r="AT908">
        <v>0.14336399999999999</v>
      </c>
      <c r="AU908">
        <v>0.14111699999999999</v>
      </c>
      <c r="AV908">
        <v>0</v>
      </c>
      <c r="AW908">
        <v>28.5</v>
      </c>
      <c r="AX908">
        <v>36</v>
      </c>
      <c r="AY908">
        <v>35.5</v>
      </c>
      <c r="AZ908" t="s">
        <v>74</v>
      </c>
      <c r="BA908" t="s">
        <v>74</v>
      </c>
      <c r="BB908" t="s">
        <v>74</v>
      </c>
      <c r="BC908" t="s">
        <v>74</v>
      </c>
      <c r="BD908">
        <v>0.4</v>
      </c>
      <c r="BE908">
        <v>0</v>
      </c>
      <c r="BF908">
        <v>0.113427</v>
      </c>
      <c r="BG908">
        <v>0.14336399999999999</v>
      </c>
      <c r="BH908">
        <v>0.14111699999999999</v>
      </c>
      <c r="BI908">
        <v>0</v>
      </c>
      <c r="BJ908">
        <v>28.5</v>
      </c>
      <c r="BK908">
        <v>36</v>
      </c>
      <c r="BL908">
        <v>35.5</v>
      </c>
      <c r="BM908">
        <v>19</v>
      </c>
      <c r="BN908">
        <v>14</v>
      </c>
      <c r="BO908" t="s">
        <v>75</v>
      </c>
    </row>
    <row r="909" spans="1:67" x14ac:dyDescent="0.25">
      <c r="A909" t="s">
        <v>3417</v>
      </c>
      <c r="B909" t="s">
        <v>3369</v>
      </c>
      <c r="C909" t="s">
        <v>3418</v>
      </c>
      <c r="D909" t="s">
        <v>3419</v>
      </c>
      <c r="E909" t="s">
        <v>74</v>
      </c>
      <c r="F909" t="s">
        <v>74</v>
      </c>
      <c r="G909">
        <v>7442825</v>
      </c>
      <c r="H909" t="s">
        <v>259</v>
      </c>
      <c r="I909">
        <v>1.9</v>
      </c>
      <c r="J909" t="s">
        <v>71</v>
      </c>
      <c r="K909" t="s">
        <v>260</v>
      </c>
      <c r="L909" t="s">
        <v>74</v>
      </c>
      <c r="M909" t="s">
        <v>74</v>
      </c>
      <c r="N909" t="s">
        <v>74</v>
      </c>
      <c r="O909" t="s">
        <v>74</v>
      </c>
      <c r="P909" t="s">
        <v>3420</v>
      </c>
      <c r="Q909" t="s">
        <v>74</v>
      </c>
      <c r="R909" t="s">
        <v>74</v>
      </c>
      <c r="S909" t="s">
        <v>74</v>
      </c>
      <c r="T909" t="s">
        <v>74</v>
      </c>
      <c r="U909">
        <v>4.24</v>
      </c>
      <c r="V909" t="s">
        <v>3418</v>
      </c>
      <c r="W909" t="s">
        <v>3419</v>
      </c>
      <c r="X909">
        <v>4.24</v>
      </c>
      <c r="Y909">
        <v>0</v>
      </c>
      <c r="Z909">
        <v>1.6888920000000001</v>
      </c>
      <c r="AA909">
        <v>1.669114</v>
      </c>
      <c r="AB909">
        <v>0.87783500000000003</v>
      </c>
      <c r="AC909">
        <v>0</v>
      </c>
      <c r="AD909">
        <v>39.9</v>
      </c>
      <c r="AE909">
        <v>39.4</v>
      </c>
      <c r="AF909">
        <v>20.7</v>
      </c>
      <c r="AG909">
        <f t="shared" si="14"/>
        <v>60.099999999999994</v>
      </c>
      <c r="AH909">
        <v>4.24</v>
      </c>
      <c r="AI909">
        <v>0</v>
      </c>
      <c r="AJ909">
        <v>1.6888920000000001</v>
      </c>
      <c r="AK909">
        <v>1.669114</v>
      </c>
      <c r="AL909">
        <v>0.87783500000000003</v>
      </c>
      <c r="AM909">
        <v>0</v>
      </c>
      <c r="AN909">
        <v>39.9</v>
      </c>
      <c r="AO909">
        <v>39.4</v>
      </c>
      <c r="AP909">
        <v>20.7</v>
      </c>
      <c r="AQ909">
        <v>1.84</v>
      </c>
      <c r="AR909">
        <v>0</v>
      </c>
      <c r="AS909">
        <v>0.55766700000000002</v>
      </c>
      <c r="AT909">
        <v>0.68662199999999995</v>
      </c>
      <c r="AU909">
        <v>0.59499999999999997</v>
      </c>
      <c r="AV909">
        <v>0</v>
      </c>
      <c r="AW909">
        <v>30.3</v>
      </c>
      <c r="AX909">
        <v>37.299999999999997</v>
      </c>
      <c r="AY909">
        <v>32.299999999999997</v>
      </c>
      <c r="AZ909" t="s">
        <v>74</v>
      </c>
      <c r="BA909" t="s">
        <v>74</v>
      </c>
      <c r="BB909" t="s">
        <v>74</v>
      </c>
      <c r="BC909" t="s">
        <v>74</v>
      </c>
      <c r="BD909">
        <v>1.84</v>
      </c>
      <c r="BE909">
        <v>0</v>
      </c>
      <c r="BF909">
        <v>0.55766700000000002</v>
      </c>
      <c r="BG909">
        <v>0.68662199999999995</v>
      </c>
      <c r="BH909">
        <v>0.59499999999999997</v>
      </c>
      <c r="BI909">
        <v>0</v>
      </c>
      <c r="BJ909">
        <v>30.3</v>
      </c>
      <c r="BK909">
        <v>37.299999999999997</v>
      </c>
      <c r="BL909">
        <v>32.299999999999997</v>
      </c>
      <c r="BM909">
        <v>17.5</v>
      </c>
      <c r="BN909">
        <v>17</v>
      </c>
      <c r="BO909" t="s">
        <v>75</v>
      </c>
    </row>
    <row r="910" spans="1:67" x14ac:dyDescent="0.25">
      <c r="A910" t="s">
        <v>3421</v>
      </c>
      <c r="B910" t="s">
        <v>3369</v>
      </c>
      <c r="C910" t="s">
        <v>3422</v>
      </c>
      <c r="D910" t="s">
        <v>3423</v>
      </c>
      <c r="E910" t="s">
        <v>74</v>
      </c>
      <c r="F910" t="s">
        <v>74</v>
      </c>
      <c r="G910" t="s">
        <v>74</v>
      </c>
      <c r="H910" t="s">
        <v>259</v>
      </c>
      <c r="I910">
        <v>1.5</v>
      </c>
      <c r="J910" t="s">
        <v>71</v>
      </c>
      <c r="K910" t="s">
        <v>260</v>
      </c>
      <c r="L910" t="s">
        <v>74</v>
      </c>
      <c r="M910" t="s">
        <v>74</v>
      </c>
      <c r="N910" t="s">
        <v>74</v>
      </c>
      <c r="O910" t="s">
        <v>74</v>
      </c>
      <c r="P910" t="s">
        <v>3424</v>
      </c>
      <c r="Q910" t="s">
        <v>74</v>
      </c>
      <c r="R910" t="s">
        <v>74</v>
      </c>
      <c r="S910" t="s">
        <v>74</v>
      </c>
      <c r="T910" t="s">
        <v>74</v>
      </c>
      <c r="U910">
        <v>0.81</v>
      </c>
      <c r="V910" t="s">
        <v>3422</v>
      </c>
      <c r="W910" t="s">
        <v>3423</v>
      </c>
      <c r="X910">
        <v>0.81</v>
      </c>
      <c r="Y910">
        <v>0</v>
      </c>
      <c r="Z910">
        <v>0.300985</v>
      </c>
      <c r="AA910">
        <v>0.35813400000000001</v>
      </c>
      <c r="AB910">
        <v>0.14607700000000001</v>
      </c>
      <c r="AC910">
        <v>0</v>
      </c>
      <c r="AD910">
        <v>37.4</v>
      </c>
      <c r="AE910">
        <v>44.5</v>
      </c>
      <c r="AF910">
        <v>18.100000000000001</v>
      </c>
      <c r="AG910">
        <f t="shared" si="14"/>
        <v>62.6</v>
      </c>
      <c r="AH910">
        <v>0.81</v>
      </c>
      <c r="AI910">
        <v>0</v>
      </c>
      <c r="AJ910">
        <v>0.300985</v>
      </c>
      <c r="AK910">
        <v>0.35813400000000001</v>
      </c>
      <c r="AL910">
        <v>0.14607700000000001</v>
      </c>
      <c r="AM910">
        <v>0</v>
      </c>
      <c r="AN910">
        <v>37.4</v>
      </c>
      <c r="AO910">
        <v>44.5</v>
      </c>
      <c r="AP910">
        <v>18.100000000000001</v>
      </c>
      <c r="AQ910">
        <v>0.26</v>
      </c>
      <c r="AR910">
        <v>0</v>
      </c>
      <c r="AS910">
        <v>6.6590999999999997E-2</v>
      </c>
      <c r="AT910">
        <v>0.104645</v>
      </c>
      <c r="AU910">
        <v>8.7204000000000004E-2</v>
      </c>
      <c r="AV910">
        <v>0</v>
      </c>
      <c r="AW910">
        <v>25.8</v>
      </c>
      <c r="AX910">
        <v>40.5</v>
      </c>
      <c r="AY910">
        <v>33.700000000000003</v>
      </c>
      <c r="AZ910" t="s">
        <v>74</v>
      </c>
      <c r="BA910" t="s">
        <v>74</v>
      </c>
      <c r="BB910" t="s">
        <v>74</v>
      </c>
      <c r="BC910" t="s">
        <v>74</v>
      </c>
      <c r="BD910">
        <v>0.26</v>
      </c>
      <c r="BE910">
        <v>0</v>
      </c>
      <c r="BF910">
        <v>6.6590999999999997E-2</v>
      </c>
      <c r="BG910">
        <v>0.104645</v>
      </c>
      <c r="BH910">
        <v>8.7204000000000004E-2</v>
      </c>
      <c r="BI910">
        <v>0</v>
      </c>
      <c r="BJ910">
        <v>25.8</v>
      </c>
      <c r="BK910">
        <v>40.5</v>
      </c>
      <c r="BL910">
        <v>33.700000000000003</v>
      </c>
      <c r="BM910">
        <v>15.6</v>
      </c>
      <c r="BN910">
        <v>15</v>
      </c>
      <c r="BO910" t="s">
        <v>75</v>
      </c>
    </row>
    <row r="911" spans="1:67" x14ac:dyDescent="0.25">
      <c r="A911" t="s">
        <v>3425</v>
      </c>
      <c r="B911" t="s">
        <v>3369</v>
      </c>
      <c r="C911" t="s">
        <v>3426</v>
      </c>
      <c r="D911" t="s">
        <v>3427</v>
      </c>
      <c r="E911" t="s">
        <v>74</v>
      </c>
      <c r="F911" t="s">
        <v>74</v>
      </c>
      <c r="G911" t="s">
        <v>74</v>
      </c>
      <c r="H911" t="s">
        <v>259</v>
      </c>
      <c r="I911">
        <v>1.9</v>
      </c>
      <c r="J911" t="s">
        <v>71</v>
      </c>
      <c r="K911" t="s">
        <v>260</v>
      </c>
      <c r="L911" t="s">
        <v>74</v>
      </c>
      <c r="M911" t="s">
        <v>74</v>
      </c>
      <c r="N911" t="s">
        <v>74</v>
      </c>
      <c r="O911" t="s">
        <v>74</v>
      </c>
      <c r="P911" t="s">
        <v>3428</v>
      </c>
      <c r="Q911" t="s">
        <v>74</v>
      </c>
      <c r="R911" t="s">
        <v>74</v>
      </c>
      <c r="S911" t="s">
        <v>74</v>
      </c>
      <c r="T911" t="s">
        <v>74</v>
      </c>
      <c r="U911">
        <v>1.83</v>
      </c>
      <c r="V911" t="s">
        <v>3426</v>
      </c>
      <c r="W911" t="s">
        <v>3427</v>
      </c>
      <c r="X911">
        <v>1.82</v>
      </c>
      <c r="Y911">
        <v>0</v>
      </c>
      <c r="Z911">
        <v>0.538798</v>
      </c>
      <c r="AA911">
        <v>0.96940999999999999</v>
      </c>
      <c r="AB911">
        <v>0.31254500000000002</v>
      </c>
      <c r="AC911">
        <v>0</v>
      </c>
      <c r="AD911">
        <v>29.6</v>
      </c>
      <c r="AE911">
        <v>53.2</v>
      </c>
      <c r="AF911">
        <v>17.2</v>
      </c>
      <c r="AG911">
        <f t="shared" si="14"/>
        <v>70.400000000000006</v>
      </c>
      <c r="AH911">
        <v>1.82</v>
      </c>
      <c r="AI911">
        <v>0</v>
      </c>
      <c r="AJ911">
        <v>0.538798</v>
      </c>
      <c r="AK911">
        <v>0.96940999999999999</v>
      </c>
      <c r="AL911">
        <v>0.31254500000000002</v>
      </c>
      <c r="AM911">
        <v>0</v>
      </c>
      <c r="AN911">
        <v>29.6</v>
      </c>
      <c r="AO911">
        <v>53.2</v>
      </c>
      <c r="AP911">
        <v>17.2</v>
      </c>
      <c r="AQ911">
        <v>0.28000000000000003</v>
      </c>
      <c r="AR911">
        <v>0</v>
      </c>
      <c r="AS911">
        <v>2.3286999999999999E-2</v>
      </c>
      <c r="AT911">
        <v>0.145616</v>
      </c>
      <c r="AU911">
        <v>0.109079</v>
      </c>
      <c r="AV911">
        <v>0</v>
      </c>
      <c r="AW911">
        <v>8.4</v>
      </c>
      <c r="AX911">
        <v>52.4</v>
      </c>
      <c r="AY911">
        <v>39.200000000000003</v>
      </c>
      <c r="AZ911" t="s">
        <v>74</v>
      </c>
      <c r="BA911" t="s">
        <v>74</v>
      </c>
      <c r="BB911" t="s">
        <v>74</v>
      </c>
      <c r="BC911" t="s">
        <v>74</v>
      </c>
      <c r="BD911">
        <v>0.28000000000000003</v>
      </c>
      <c r="BE911">
        <v>0</v>
      </c>
      <c r="BF911">
        <v>2.3286999999999999E-2</v>
      </c>
      <c r="BG911">
        <v>0.145616</v>
      </c>
      <c r="BH911">
        <v>0.109079</v>
      </c>
      <c r="BI911">
        <v>0</v>
      </c>
      <c r="BJ911">
        <v>8.4</v>
      </c>
      <c r="BK911">
        <v>52.4</v>
      </c>
      <c r="BL911">
        <v>39.200000000000003</v>
      </c>
      <c r="BM911">
        <v>17.600000000000001</v>
      </c>
      <c r="BN911">
        <v>13</v>
      </c>
      <c r="BO911" t="s">
        <v>75</v>
      </c>
    </row>
    <row r="912" spans="1:67" x14ac:dyDescent="0.25">
      <c r="A912" t="s">
        <v>3429</v>
      </c>
      <c r="B912" t="s">
        <v>3369</v>
      </c>
      <c r="C912" t="s">
        <v>3430</v>
      </c>
      <c r="D912" t="s">
        <v>3431</v>
      </c>
      <c r="E912" t="s">
        <v>74</v>
      </c>
      <c r="F912" t="s">
        <v>74</v>
      </c>
      <c r="G912">
        <v>7442525</v>
      </c>
      <c r="H912" t="s">
        <v>259</v>
      </c>
      <c r="I912">
        <v>2.7</v>
      </c>
      <c r="J912" t="s">
        <v>71</v>
      </c>
      <c r="K912" t="s">
        <v>260</v>
      </c>
      <c r="L912" t="s">
        <v>74</v>
      </c>
      <c r="M912" t="s">
        <v>74</v>
      </c>
      <c r="N912" t="s">
        <v>74</v>
      </c>
      <c r="O912" t="s">
        <v>74</v>
      </c>
      <c r="P912" t="s">
        <v>3432</v>
      </c>
      <c r="Q912" t="s">
        <v>74</v>
      </c>
      <c r="R912" t="s">
        <v>74</v>
      </c>
      <c r="S912" t="s">
        <v>74</v>
      </c>
      <c r="T912" t="s">
        <v>74</v>
      </c>
      <c r="U912">
        <v>1.4</v>
      </c>
      <c r="V912" t="s">
        <v>3430</v>
      </c>
      <c r="W912" t="s">
        <v>3431</v>
      </c>
      <c r="X912">
        <v>1.4</v>
      </c>
      <c r="Y912">
        <v>0</v>
      </c>
      <c r="Z912">
        <v>0.44064500000000001</v>
      </c>
      <c r="AA912">
        <v>0.64530100000000001</v>
      </c>
      <c r="AB912">
        <v>0.31573499999999999</v>
      </c>
      <c r="AC912">
        <v>0</v>
      </c>
      <c r="AD912">
        <v>31.4</v>
      </c>
      <c r="AE912">
        <v>46</v>
      </c>
      <c r="AF912">
        <v>22.5</v>
      </c>
      <c r="AG912">
        <f t="shared" si="14"/>
        <v>68.5</v>
      </c>
      <c r="AH912">
        <v>1.4</v>
      </c>
      <c r="AI912">
        <v>0</v>
      </c>
      <c r="AJ912">
        <v>0.44064500000000001</v>
      </c>
      <c r="AK912">
        <v>0.64530100000000001</v>
      </c>
      <c r="AL912">
        <v>0.31573499999999999</v>
      </c>
      <c r="AM912">
        <v>0</v>
      </c>
      <c r="AN912">
        <v>31.4</v>
      </c>
      <c r="AO912">
        <v>46</v>
      </c>
      <c r="AP912">
        <v>22.5</v>
      </c>
      <c r="AQ912">
        <v>0.5</v>
      </c>
      <c r="AR912">
        <v>0</v>
      </c>
      <c r="AS912">
        <v>0.150117</v>
      </c>
      <c r="AT912">
        <v>0.218226</v>
      </c>
      <c r="AU912">
        <v>0.13477</v>
      </c>
      <c r="AV912">
        <v>0</v>
      </c>
      <c r="AW912">
        <v>29.8</v>
      </c>
      <c r="AX912">
        <v>43.4</v>
      </c>
      <c r="AY912">
        <v>26.8</v>
      </c>
      <c r="AZ912" t="s">
        <v>74</v>
      </c>
      <c r="BA912" t="s">
        <v>74</v>
      </c>
      <c r="BB912" t="s">
        <v>74</v>
      </c>
      <c r="BC912" t="s">
        <v>74</v>
      </c>
      <c r="BD912">
        <v>0.5</v>
      </c>
      <c r="BE912">
        <v>0</v>
      </c>
      <c r="BF912">
        <v>0.150117</v>
      </c>
      <c r="BG912">
        <v>0.218226</v>
      </c>
      <c r="BH912">
        <v>0.13477</v>
      </c>
      <c r="BI912">
        <v>0</v>
      </c>
      <c r="BJ912">
        <v>29.8</v>
      </c>
      <c r="BK912">
        <v>43.4</v>
      </c>
      <c r="BL912">
        <v>26.8</v>
      </c>
      <c r="BM912">
        <v>17.5</v>
      </c>
      <c r="BN912">
        <v>16</v>
      </c>
      <c r="BO912" t="s">
        <v>75</v>
      </c>
    </row>
    <row r="913" spans="1:67" x14ac:dyDescent="0.25">
      <c r="A913" t="s">
        <v>74</v>
      </c>
      <c r="B913" t="s">
        <v>74</v>
      </c>
      <c r="C913" t="s">
        <v>3433</v>
      </c>
      <c r="D913" t="s">
        <v>3434</v>
      </c>
      <c r="E913" t="s">
        <v>74</v>
      </c>
      <c r="F913" t="s">
        <v>74</v>
      </c>
      <c r="G913" t="s">
        <v>74</v>
      </c>
      <c r="H913" t="s">
        <v>74</v>
      </c>
      <c r="I913" t="s">
        <v>74</v>
      </c>
      <c r="J913" t="s">
        <v>74</v>
      </c>
      <c r="K913" t="s">
        <v>74</v>
      </c>
      <c r="L913" t="s">
        <v>74</v>
      </c>
      <c r="M913" t="s">
        <v>74</v>
      </c>
      <c r="N913" t="s">
        <v>74</v>
      </c>
      <c r="O913" t="s">
        <v>74</v>
      </c>
      <c r="P913" t="s">
        <v>3435</v>
      </c>
      <c r="Q913" t="s">
        <v>74</v>
      </c>
      <c r="R913" t="s">
        <v>74</v>
      </c>
      <c r="S913" t="s">
        <v>74</v>
      </c>
      <c r="T913" t="s">
        <v>74</v>
      </c>
      <c r="U913">
        <v>2.15</v>
      </c>
      <c r="V913" t="s">
        <v>3433</v>
      </c>
      <c r="W913" t="s">
        <v>3434</v>
      </c>
      <c r="X913">
        <v>2.15</v>
      </c>
      <c r="Y913">
        <v>0</v>
      </c>
      <c r="Z913">
        <v>0.77654699999999999</v>
      </c>
      <c r="AA913">
        <v>1.0578399999999999</v>
      </c>
      <c r="AB913">
        <v>0.31365100000000001</v>
      </c>
      <c r="AC913">
        <v>0</v>
      </c>
      <c r="AD913">
        <v>36.200000000000003</v>
      </c>
      <c r="AE913">
        <v>49.2</v>
      </c>
      <c r="AF913">
        <v>14.6</v>
      </c>
      <c r="AG913">
        <f t="shared" si="14"/>
        <v>63.800000000000004</v>
      </c>
      <c r="AH913">
        <v>2.15</v>
      </c>
      <c r="AI913">
        <v>0</v>
      </c>
      <c r="AJ913">
        <v>0.77654699999999999</v>
      </c>
      <c r="AK913">
        <v>1.0578399999999999</v>
      </c>
      <c r="AL913">
        <v>0.31365100000000001</v>
      </c>
      <c r="AM913">
        <v>0</v>
      </c>
      <c r="AN913">
        <v>36.200000000000003</v>
      </c>
      <c r="AO913">
        <v>49.2</v>
      </c>
      <c r="AP913">
        <v>14.6</v>
      </c>
      <c r="AQ913">
        <v>0.72</v>
      </c>
      <c r="AR913">
        <v>0</v>
      </c>
      <c r="AS913">
        <v>0.146981</v>
      </c>
      <c r="AT913">
        <v>0.37834800000000002</v>
      </c>
      <c r="AU913">
        <v>0.18992500000000001</v>
      </c>
      <c r="AV913">
        <v>0</v>
      </c>
      <c r="AW913">
        <v>20.5</v>
      </c>
      <c r="AX913">
        <v>52.9</v>
      </c>
      <c r="AY913">
        <v>26.6</v>
      </c>
      <c r="AZ913" t="s">
        <v>74</v>
      </c>
      <c r="BA913" t="s">
        <v>74</v>
      </c>
      <c r="BB913" t="s">
        <v>74</v>
      </c>
      <c r="BC913" t="s">
        <v>74</v>
      </c>
      <c r="BD913">
        <v>0.72</v>
      </c>
      <c r="BE913">
        <v>0</v>
      </c>
      <c r="BF913">
        <v>0.146981</v>
      </c>
      <c r="BG913">
        <v>0.37834800000000002</v>
      </c>
      <c r="BH913">
        <v>0.18992500000000001</v>
      </c>
      <c r="BI913">
        <v>0</v>
      </c>
      <c r="BJ913">
        <v>20.5</v>
      </c>
      <c r="BK913">
        <v>52.9</v>
      </c>
      <c r="BL913">
        <v>26.6</v>
      </c>
      <c r="BM913">
        <v>22.2</v>
      </c>
      <c r="BN913">
        <v>18</v>
      </c>
      <c r="BO913" t="s">
        <v>75</v>
      </c>
    </row>
    <row r="914" spans="1:67" x14ac:dyDescent="0.25">
      <c r="A914" t="s">
        <v>74</v>
      </c>
      <c r="B914" t="s">
        <v>74</v>
      </c>
      <c r="C914" t="s">
        <v>3436</v>
      </c>
      <c r="D914" t="s">
        <v>3437</v>
      </c>
      <c r="E914" t="s">
        <v>74</v>
      </c>
      <c r="F914" t="s">
        <v>74</v>
      </c>
      <c r="G914" t="s">
        <v>74</v>
      </c>
      <c r="H914" t="s">
        <v>74</v>
      </c>
      <c r="I914" t="s">
        <v>74</v>
      </c>
      <c r="J914" t="s">
        <v>74</v>
      </c>
      <c r="K914" t="s">
        <v>74</v>
      </c>
      <c r="L914" t="s">
        <v>74</v>
      </c>
      <c r="M914" t="s">
        <v>74</v>
      </c>
      <c r="N914" t="s">
        <v>74</v>
      </c>
      <c r="O914" t="s">
        <v>74</v>
      </c>
      <c r="P914" t="s">
        <v>3438</v>
      </c>
      <c r="Q914" t="s">
        <v>74</v>
      </c>
      <c r="R914" t="s">
        <v>74</v>
      </c>
      <c r="S914" t="s">
        <v>74</v>
      </c>
      <c r="T914" t="s">
        <v>74</v>
      </c>
      <c r="U914">
        <v>3.95</v>
      </c>
      <c r="V914" t="s">
        <v>3436</v>
      </c>
      <c r="W914" t="s">
        <v>3437</v>
      </c>
      <c r="X914">
        <v>3.93</v>
      </c>
      <c r="Y914">
        <v>6.0512999999999997E-2</v>
      </c>
      <c r="Z914">
        <v>0.67839700000000003</v>
      </c>
      <c r="AA914">
        <v>2.830165</v>
      </c>
      <c r="AB914">
        <v>0.36557899999999999</v>
      </c>
      <c r="AC914">
        <v>1.5</v>
      </c>
      <c r="AD914">
        <v>17.2</v>
      </c>
      <c r="AE914">
        <v>71.900000000000006</v>
      </c>
      <c r="AF914">
        <v>9.3000000000000007</v>
      </c>
      <c r="AG914">
        <f t="shared" si="14"/>
        <v>81.2</v>
      </c>
      <c r="AH914">
        <v>3.51</v>
      </c>
      <c r="AI914">
        <v>4.1666000000000002E-2</v>
      </c>
      <c r="AJ914">
        <v>0.54566199999999998</v>
      </c>
      <c r="AK914">
        <v>2.5659049999999999</v>
      </c>
      <c r="AL914">
        <v>0.35984300000000002</v>
      </c>
      <c r="AM914">
        <v>1.2</v>
      </c>
      <c r="AN914">
        <v>15.5</v>
      </c>
      <c r="AO914">
        <v>73</v>
      </c>
      <c r="AP914">
        <v>10.199999999999999</v>
      </c>
      <c r="AQ914">
        <v>1.65</v>
      </c>
      <c r="AR914">
        <v>4.5935999999999998E-2</v>
      </c>
      <c r="AS914">
        <v>0.31218899999999999</v>
      </c>
      <c r="AT914">
        <v>0.95391899999999996</v>
      </c>
      <c r="AU914">
        <v>0.334287</v>
      </c>
      <c r="AV914">
        <v>2.8</v>
      </c>
      <c r="AW914">
        <v>19</v>
      </c>
      <c r="AX914">
        <v>57.9</v>
      </c>
      <c r="AY914">
        <v>20.3</v>
      </c>
      <c r="AZ914" t="s">
        <v>74</v>
      </c>
      <c r="BA914" t="s">
        <v>74</v>
      </c>
      <c r="BB914" t="s">
        <v>74</v>
      </c>
      <c r="BC914" t="s">
        <v>74</v>
      </c>
      <c r="BD914">
        <v>1.53</v>
      </c>
      <c r="BE914">
        <v>3.6847999999999999E-2</v>
      </c>
      <c r="BF914">
        <v>0.276144</v>
      </c>
      <c r="BG914">
        <v>0.89187700000000003</v>
      </c>
      <c r="BH914">
        <v>0.329928</v>
      </c>
      <c r="BI914">
        <v>2.4</v>
      </c>
      <c r="BJ914">
        <v>18</v>
      </c>
      <c r="BK914">
        <v>58.1</v>
      </c>
      <c r="BL914">
        <v>21.5</v>
      </c>
      <c r="BM914">
        <v>10.3</v>
      </c>
      <c r="BN914">
        <v>19</v>
      </c>
      <c r="BO914" t="s">
        <v>75</v>
      </c>
    </row>
    <row r="915" spans="1:67" x14ac:dyDescent="0.25">
      <c r="A915" t="s">
        <v>74</v>
      </c>
      <c r="B915" t="s">
        <v>74</v>
      </c>
      <c r="C915" t="s">
        <v>480</v>
      </c>
      <c r="D915" t="s">
        <v>3439</v>
      </c>
      <c r="E915" t="s">
        <v>74</v>
      </c>
      <c r="F915" t="s">
        <v>74</v>
      </c>
      <c r="G915" t="s">
        <v>74</v>
      </c>
      <c r="H915" t="s">
        <v>74</v>
      </c>
      <c r="I915" t="s">
        <v>74</v>
      </c>
      <c r="J915" t="s">
        <v>74</v>
      </c>
      <c r="K915" t="s">
        <v>74</v>
      </c>
      <c r="L915" t="s">
        <v>74</v>
      </c>
      <c r="M915" t="s">
        <v>74</v>
      </c>
      <c r="N915" t="s">
        <v>74</v>
      </c>
      <c r="O915" t="s">
        <v>74</v>
      </c>
      <c r="P915" t="s">
        <v>3440</v>
      </c>
      <c r="Q915" t="s">
        <v>74</v>
      </c>
      <c r="R915" t="s">
        <v>74</v>
      </c>
      <c r="S915" t="s">
        <v>74</v>
      </c>
      <c r="T915" t="s">
        <v>74</v>
      </c>
      <c r="U915">
        <v>0.56000000000000005</v>
      </c>
      <c r="V915" t="s">
        <v>480</v>
      </c>
      <c r="W915" t="s">
        <v>3439</v>
      </c>
      <c r="X915">
        <v>0.56000000000000005</v>
      </c>
      <c r="Y915">
        <v>0</v>
      </c>
      <c r="Z915">
        <v>0.26468700000000001</v>
      </c>
      <c r="AA915">
        <v>0.25371100000000002</v>
      </c>
      <c r="AB915">
        <v>3.9405000000000003E-2</v>
      </c>
      <c r="AC915">
        <v>0</v>
      </c>
      <c r="AD915">
        <v>47.5</v>
      </c>
      <c r="AE915">
        <v>45.5</v>
      </c>
      <c r="AF915">
        <v>7.1</v>
      </c>
      <c r="AG915">
        <f t="shared" si="14"/>
        <v>52.6</v>
      </c>
      <c r="AH915">
        <v>0.56000000000000005</v>
      </c>
      <c r="AI915">
        <v>0</v>
      </c>
      <c r="AJ915">
        <v>0.26468700000000001</v>
      </c>
      <c r="AK915">
        <v>0.25371100000000002</v>
      </c>
      <c r="AL915">
        <v>3.9405000000000003E-2</v>
      </c>
      <c r="AM915">
        <v>0</v>
      </c>
      <c r="AN915">
        <v>47.5</v>
      </c>
      <c r="AO915">
        <v>45.5</v>
      </c>
      <c r="AP915">
        <v>7.1</v>
      </c>
      <c r="AQ915">
        <v>0.15</v>
      </c>
      <c r="AR915">
        <v>0</v>
      </c>
      <c r="AS915">
        <v>6.2234999999999999E-2</v>
      </c>
      <c r="AT915">
        <v>6.2372999999999998E-2</v>
      </c>
      <c r="AU915">
        <v>2.0745E-2</v>
      </c>
      <c r="AV915">
        <v>0</v>
      </c>
      <c r="AW915">
        <v>42.8</v>
      </c>
      <c r="AX915">
        <v>42.9</v>
      </c>
      <c r="AY915">
        <v>14.3</v>
      </c>
      <c r="AZ915" t="s">
        <v>74</v>
      </c>
      <c r="BA915" t="s">
        <v>74</v>
      </c>
      <c r="BB915" t="s">
        <v>74</v>
      </c>
      <c r="BC915" t="s">
        <v>74</v>
      </c>
      <c r="BD915">
        <v>0.15</v>
      </c>
      <c r="BE915">
        <v>0</v>
      </c>
      <c r="BF915">
        <v>6.2234999999999999E-2</v>
      </c>
      <c r="BG915">
        <v>6.2372999999999998E-2</v>
      </c>
      <c r="BH915">
        <v>2.0745E-2</v>
      </c>
      <c r="BI915">
        <v>0</v>
      </c>
      <c r="BJ915">
        <v>42.8</v>
      </c>
      <c r="BK915">
        <v>42.9</v>
      </c>
      <c r="BL915">
        <v>14.3</v>
      </c>
      <c r="BM915">
        <v>26.5</v>
      </c>
      <c r="BN915">
        <v>20</v>
      </c>
      <c r="BO915" t="s">
        <v>75</v>
      </c>
    </row>
    <row r="916" spans="1:67" x14ac:dyDescent="0.25">
      <c r="A916" t="s">
        <v>70</v>
      </c>
      <c r="B916" t="s">
        <v>3012</v>
      </c>
      <c r="C916" t="s">
        <v>3441</v>
      </c>
      <c r="D916" t="s">
        <v>3442</v>
      </c>
      <c r="E916" t="s">
        <v>74</v>
      </c>
      <c r="F916" t="s">
        <v>74</v>
      </c>
      <c r="G916" t="s">
        <v>70</v>
      </c>
      <c r="H916" t="s">
        <v>70</v>
      </c>
      <c r="I916">
        <v>0</v>
      </c>
      <c r="J916" t="s">
        <v>70</v>
      </c>
      <c r="K916" t="s">
        <v>70</v>
      </c>
      <c r="L916" t="s">
        <v>70</v>
      </c>
      <c r="M916" t="s">
        <v>70</v>
      </c>
      <c r="N916">
        <v>0</v>
      </c>
      <c r="O916">
        <v>0</v>
      </c>
      <c r="P916" t="s">
        <v>3443</v>
      </c>
      <c r="Q916" t="s">
        <v>70</v>
      </c>
      <c r="R916">
        <v>0</v>
      </c>
      <c r="S916">
        <v>0</v>
      </c>
      <c r="T916">
        <v>0</v>
      </c>
      <c r="U916" t="s">
        <v>74</v>
      </c>
      <c r="V916" t="s">
        <v>3441</v>
      </c>
      <c r="W916" t="s">
        <v>3442</v>
      </c>
      <c r="X916">
        <v>12.69</v>
      </c>
      <c r="Y916">
        <v>6.9526000000000004E-2</v>
      </c>
      <c r="Z916">
        <v>4.1880290000000002</v>
      </c>
      <c r="AA916">
        <v>6.8399260000000002</v>
      </c>
      <c r="AB916">
        <v>1.5974619999999999</v>
      </c>
      <c r="AC916">
        <v>0.5</v>
      </c>
      <c r="AD916">
        <v>33</v>
      </c>
      <c r="AE916">
        <v>53.9</v>
      </c>
      <c r="AF916">
        <v>12.6</v>
      </c>
      <c r="AG916">
        <f t="shared" si="14"/>
        <v>66.5</v>
      </c>
      <c r="AH916">
        <v>9.25</v>
      </c>
      <c r="AI916">
        <v>3.7053999999999997E-2</v>
      </c>
      <c r="AJ916">
        <v>3.3853800000000001</v>
      </c>
      <c r="AK916">
        <v>4.7607850000000003</v>
      </c>
      <c r="AL916">
        <v>1.065555</v>
      </c>
      <c r="AM916">
        <v>0.4</v>
      </c>
      <c r="AN916">
        <v>36.6</v>
      </c>
      <c r="AO916">
        <v>51.5</v>
      </c>
      <c r="AP916">
        <v>11.5</v>
      </c>
      <c r="AQ916">
        <v>4.9000000000000004</v>
      </c>
      <c r="AR916">
        <v>4.7155000000000002E-2</v>
      </c>
      <c r="AS916">
        <v>1.2372920000000001</v>
      </c>
      <c r="AT916">
        <v>2.402914</v>
      </c>
      <c r="AU916">
        <v>1.2175</v>
      </c>
      <c r="AV916">
        <v>1</v>
      </c>
      <c r="AW916">
        <v>25.2</v>
      </c>
      <c r="AX916">
        <v>49</v>
      </c>
      <c r="AY916">
        <v>24.8</v>
      </c>
      <c r="AZ916" t="s">
        <v>74</v>
      </c>
      <c r="BA916" t="s">
        <v>74</v>
      </c>
      <c r="BB916" t="s">
        <v>74</v>
      </c>
      <c r="BC916" t="s">
        <v>74</v>
      </c>
      <c r="BD916">
        <v>3.48</v>
      </c>
      <c r="BE916">
        <v>2.5406999999999999E-2</v>
      </c>
      <c r="BF916">
        <v>0.93966700000000003</v>
      </c>
      <c r="BG916">
        <v>1.6185970000000001</v>
      </c>
      <c r="BH916">
        <v>0.89182600000000001</v>
      </c>
      <c r="BI916">
        <v>0.7</v>
      </c>
      <c r="BJ916">
        <v>27</v>
      </c>
      <c r="BK916">
        <v>46.6</v>
      </c>
      <c r="BL916">
        <v>25.7</v>
      </c>
      <c r="BM916">
        <v>21</v>
      </c>
      <c r="BN916">
        <v>21</v>
      </c>
      <c r="BO916" t="s">
        <v>75</v>
      </c>
    </row>
    <row r="917" spans="1:67" x14ac:dyDescent="0.25">
      <c r="A917" t="s">
        <v>74</v>
      </c>
      <c r="B917" t="s">
        <v>74</v>
      </c>
      <c r="C917" t="s">
        <v>3441</v>
      </c>
      <c r="D917" t="s">
        <v>3444</v>
      </c>
      <c r="E917" t="s">
        <v>74</v>
      </c>
      <c r="F917" t="s">
        <v>74</v>
      </c>
      <c r="G917" t="s">
        <v>74</v>
      </c>
      <c r="H917" t="s">
        <v>74</v>
      </c>
      <c r="I917" t="s">
        <v>74</v>
      </c>
      <c r="J917" t="s">
        <v>74</v>
      </c>
      <c r="K917" t="s">
        <v>74</v>
      </c>
      <c r="L917" t="s">
        <v>74</v>
      </c>
      <c r="M917" t="s">
        <v>74</v>
      </c>
      <c r="N917" t="s">
        <v>74</v>
      </c>
      <c r="O917" t="s">
        <v>74</v>
      </c>
      <c r="P917" t="s">
        <v>3445</v>
      </c>
      <c r="Q917" t="s">
        <v>74</v>
      </c>
      <c r="R917" t="s">
        <v>74</v>
      </c>
      <c r="S917" t="s">
        <v>74</v>
      </c>
      <c r="T917" t="s">
        <v>74</v>
      </c>
      <c r="U917">
        <v>12.92</v>
      </c>
      <c r="V917" t="s">
        <v>3441</v>
      </c>
      <c r="W917" t="s">
        <v>3444</v>
      </c>
      <c r="X917">
        <v>12.9</v>
      </c>
      <c r="Y917">
        <v>6.9529999999999995E-2</v>
      </c>
      <c r="Z917">
        <v>4.2675479999999997</v>
      </c>
      <c r="AA917">
        <v>6.9030250000000004</v>
      </c>
      <c r="AB917">
        <v>1.655521</v>
      </c>
      <c r="AC917">
        <v>0.5</v>
      </c>
      <c r="AD917">
        <v>33.1</v>
      </c>
      <c r="AE917">
        <v>53.5</v>
      </c>
      <c r="AF917">
        <v>12.8</v>
      </c>
      <c r="AG917">
        <f t="shared" si="14"/>
        <v>66.3</v>
      </c>
      <c r="AH917">
        <v>8.18</v>
      </c>
      <c r="AI917">
        <v>3.705E-2</v>
      </c>
      <c r="AJ917">
        <v>3.028699</v>
      </c>
      <c r="AK917">
        <v>4.1268219999999998</v>
      </c>
      <c r="AL917">
        <v>0.98319100000000004</v>
      </c>
      <c r="AM917">
        <v>0.5</v>
      </c>
      <c r="AN917">
        <v>37</v>
      </c>
      <c r="AO917">
        <v>50.5</v>
      </c>
      <c r="AP917">
        <v>12</v>
      </c>
      <c r="AQ917">
        <v>4.97</v>
      </c>
      <c r="AR917">
        <v>4.7160000000000001E-2</v>
      </c>
      <c r="AS917">
        <v>1.2552319999999999</v>
      </c>
      <c r="AT917">
        <v>2.419476</v>
      </c>
      <c r="AU917">
        <v>1.252675</v>
      </c>
      <c r="AV917">
        <v>0.9</v>
      </c>
      <c r="AW917">
        <v>25.2</v>
      </c>
      <c r="AX917">
        <v>48.6</v>
      </c>
      <c r="AY917">
        <v>25.2</v>
      </c>
      <c r="AZ917" t="s">
        <v>74</v>
      </c>
      <c r="BA917" t="s">
        <v>74</v>
      </c>
      <c r="BB917" t="s">
        <v>74</v>
      </c>
      <c r="BC917" t="s">
        <v>74</v>
      </c>
      <c r="BD917">
        <v>3.22</v>
      </c>
      <c r="BE917">
        <v>2.5402999999999998E-2</v>
      </c>
      <c r="BF917">
        <v>0.83709299999999998</v>
      </c>
      <c r="BG917">
        <v>1.5125900000000001</v>
      </c>
      <c r="BH917">
        <v>0.84362700000000002</v>
      </c>
      <c r="BI917">
        <v>0.8</v>
      </c>
      <c r="BJ917">
        <v>26</v>
      </c>
      <c r="BK917">
        <v>47</v>
      </c>
      <c r="BL917">
        <v>26.2</v>
      </c>
      <c r="BM917">
        <v>21</v>
      </c>
      <c r="BN917">
        <v>22</v>
      </c>
      <c r="BO917" t="s">
        <v>75</v>
      </c>
    </row>
    <row r="918" spans="1:67" x14ac:dyDescent="0.25">
      <c r="A918" t="s">
        <v>74</v>
      </c>
      <c r="B918" t="s">
        <v>74</v>
      </c>
      <c r="C918" t="s">
        <v>480</v>
      </c>
      <c r="D918" t="s">
        <v>3446</v>
      </c>
      <c r="E918" t="s">
        <v>74</v>
      </c>
      <c r="F918" t="s">
        <v>74</v>
      </c>
      <c r="G918" t="s">
        <v>74</v>
      </c>
      <c r="H918" t="s">
        <v>74</v>
      </c>
      <c r="I918" t="s">
        <v>74</v>
      </c>
      <c r="J918" t="s">
        <v>74</v>
      </c>
      <c r="K918" t="s">
        <v>74</v>
      </c>
      <c r="L918" t="s">
        <v>74</v>
      </c>
      <c r="M918" t="s">
        <v>74</v>
      </c>
      <c r="N918" t="s">
        <v>74</v>
      </c>
      <c r="O918" t="s">
        <v>74</v>
      </c>
      <c r="P918" t="s">
        <v>3447</v>
      </c>
      <c r="Q918" t="s">
        <v>74</v>
      </c>
      <c r="R918" t="s">
        <v>74</v>
      </c>
      <c r="S918" t="s">
        <v>74</v>
      </c>
      <c r="T918" t="s">
        <v>74</v>
      </c>
      <c r="U918" t="s">
        <v>74</v>
      </c>
      <c r="V918" t="s">
        <v>480</v>
      </c>
      <c r="W918" t="s">
        <v>3446</v>
      </c>
      <c r="X918">
        <v>2.96</v>
      </c>
      <c r="Y918">
        <v>0</v>
      </c>
      <c r="Z918">
        <v>0.39963500000000002</v>
      </c>
      <c r="AA918">
        <v>1.7723340000000001</v>
      </c>
      <c r="AB918">
        <v>0.78623699999999996</v>
      </c>
      <c r="AC918">
        <v>0</v>
      </c>
      <c r="AD918">
        <v>13.5</v>
      </c>
      <c r="AE918">
        <v>59.9</v>
      </c>
      <c r="AF918">
        <v>26.6</v>
      </c>
      <c r="AG918">
        <f t="shared" si="14"/>
        <v>86.5</v>
      </c>
      <c r="AH918">
        <v>2.96</v>
      </c>
      <c r="AI918">
        <v>0</v>
      </c>
      <c r="AJ918">
        <v>0.39963500000000002</v>
      </c>
      <c r="AK918">
        <v>1.7723340000000001</v>
      </c>
      <c r="AL918">
        <v>0.78623699999999996</v>
      </c>
      <c r="AM918">
        <v>0</v>
      </c>
      <c r="AN918">
        <v>13.5</v>
      </c>
      <c r="AO918">
        <v>59.9</v>
      </c>
      <c r="AP918">
        <v>26.6</v>
      </c>
      <c r="AQ918">
        <v>1.44</v>
      </c>
      <c r="AR918">
        <v>0</v>
      </c>
      <c r="AS918">
        <v>0.14860799999999999</v>
      </c>
      <c r="AT918">
        <v>0.73473999999999995</v>
      </c>
      <c r="AU918">
        <v>0.55892900000000001</v>
      </c>
      <c r="AV918">
        <v>0</v>
      </c>
      <c r="AW918">
        <v>10.3</v>
      </c>
      <c r="AX918">
        <v>50.9</v>
      </c>
      <c r="AY918">
        <v>38.799999999999997</v>
      </c>
      <c r="AZ918" t="s">
        <v>74</v>
      </c>
      <c r="BA918" t="s">
        <v>74</v>
      </c>
      <c r="BB918" t="s">
        <v>74</v>
      </c>
      <c r="BC918" t="s">
        <v>74</v>
      </c>
      <c r="BD918">
        <v>1.44</v>
      </c>
      <c r="BE918">
        <v>0</v>
      </c>
      <c r="BF918">
        <v>0.14860799999999999</v>
      </c>
      <c r="BG918">
        <v>0.73473999999999995</v>
      </c>
      <c r="BH918">
        <v>0.55892900000000001</v>
      </c>
      <c r="BI918">
        <v>0</v>
      </c>
      <c r="BJ918">
        <v>10.3</v>
      </c>
      <c r="BK918">
        <v>50.9</v>
      </c>
      <c r="BL918">
        <v>38.799999999999997</v>
      </c>
      <c r="BM918">
        <v>6.6</v>
      </c>
      <c r="BN918">
        <v>23</v>
      </c>
      <c r="BO918" t="s">
        <v>75</v>
      </c>
    </row>
    <row r="919" spans="1:67" x14ac:dyDescent="0.25">
      <c r="A919" t="s">
        <v>3448</v>
      </c>
      <c r="B919" t="s">
        <v>3449</v>
      </c>
      <c r="C919" t="s">
        <v>3450</v>
      </c>
      <c r="D919" t="s">
        <v>3451</v>
      </c>
      <c r="E919" t="s">
        <v>3452</v>
      </c>
      <c r="F919" t="s">
        <v>74</v>
      </c>
      <c r="G919">
        <v>8144650</v>
      </c>
      <c r="H919" t="s">
        <v>259</v>
      </c>
      <c r="I919">
        <v>1.7</v>
      </c>
      <c r="J919" t="s">
        <v>71</v>
      </c>
      <c r="K919" t="s">
        <v>1937</v>
      </c>
      <c r="L919" t="s">
        <v>1476</v>
      </c>
      <c r="M919">
        <v>5</v>
      </c>
      <c r="N919">
        <v>0</v>
      </c>
      <c r="O919">
        <v>1</v>
      </c>
      <c r="P919" t="s">
        <v>3453</v>
      </c>
      <c r="Q919" t="s">
        <v>73</v>
      </c>
      <c r="R919">
        <v>1</v>
      </c>
      <c r="S919">
        <v>1</v>
      </c>
      <c r="T919">
        <v>0</v>
      </c>
      <c r="U919">
        <v>58.81</v>
      </c>
      <c r="V919" t="s">
        <v>3450</v>
      </c>
      <c r="W919" t="s">
        <v>3451</v>
      </c>
      <c r="X919">
        <v>58.81</v>
      </c>
      <c r="Y919">
        <v>0</v>
      </c>
      <c r="Z919">
        <v>0</v>
      </c>
      <c r="AA919">
        <v>0</v>
      </c>
      <c r="AB919">
        <v>0</v>
      </c>
      <c r="AC919">
        <v>2.9</v>
      </c>
      <c r="AD919">
        <v>12</v>
      </c>
      <c r="AE919">
        <v>78.5</v>
      </c>
      <c r="AF919">
        <v>6.5</v>
      </c>
      <c r="AG919">
        <f t="shared" si="14"/>
        <v>85</v>
      </c>
      <c r="AH919">
        <v>13.9</v>
      </c>
      <c r="AI919">
        <v>3.908782</v>
      </c>
      <c r="AJ919">
        <v>16.214165999999999</v>
      </c>
      <c r="AK919">
        <v>76.291393999999997</v>
      </c>
      <c r="AL919">
        <v>3.655945</v>
      </c>
      <c r="AM919">
        <v>3.9</v>
      </c>
      <c r="AN919">
        <v>16.2</v>
      </c>
      <c r="AO919">
        <v>76.3</v>
      </c>
      <c r="AP919">
        <v>3.7</v>
      </c>
      <c r="AQ919">
        <v>16.46</v>
      </c>
      <c r="AR919">
        <v>0</v>
      </c>
      <c r="AS919">
        <v>0</v>
      </c>
      <c r="AT919">
        <v>0</v>
      </c>
      <c r="AU919">
        <v>0</v>
      </c>
      <c r="AV919">
        <v>2.5</v>
      </c>
      <c r="AW919">
        <v>11.9</v>
      </c>
      <c r="AX919">
        <v>73.8</v>
      </c>
      <c r="AY919">
        <v>11.7</v>
      </c>
      <c r="AZ919" t="s">
        <v>74</v>
      </c>
      <c r="BA919" t="s">
        <v>74</v>
      </c>
      <c r="BB919" t="s">
        <v>74</v>
      </c>
      <c r="BC919" t="s">
        <v>74</v>
      </c>
      <c r="BD919">
        <v>4.0599999999999996</v>
      </c>
      <c r="BE919">
        <v>0.21363399999999999</v>
      </c>
      <c r="BF919">
        <v>0.64700400000000002</v>
      </c>
      <c r="BG919">
        <v>2.8779029999999999</v>
      </c>
      <c r="BH919">
        <v>0.31773200000000001</v>
      </c>
      <c r="BI919">
        <v>5.3</v>
      </c>
      <c r="BJ919">
        <v>16</v>
      </c>
      <c r="BK919">
        <v>70.900000000000006</v>
      </c>
      <c r="BL919">
        <v>7.8</v>
      </c>
      <c r="BM919">
        <v>5.3</v>
      </c>
      <c r="BN919">
        <v>334</v>
      </c>
      <c r="BO919" t="s">
        <v>75</v>
      </c>
    </row>
    <row r="920" spans="1:67" x14ac:dyDescent="0.25">
      <c r="A920" t="s">
        <v>3454</v>
      </c>
      <c r="B920" t="s">
        <v>3449</v>
      </c>
      <c r="C920" t="s">
        <v>3450</v>
      </c>
      <c r="D920" t="s">
        <v>3455</v>
      </c>
      <c r="E920" t="s">
        <v>3456</v>
      </c>
      <c r="F920" t="s">
        <v>74</v>
      </c>
      <c r="G920">
        <v>8144650</v>
      </c>
      <c r="H920" t="s">
        <v>259</v>
      </c>
      <c r="I920">
        <v>6.9</v>
      </c>
      <c r="J920" t="s">
        <v>71</v>
      </c>
      <c r="K920" t="s">
        <v>1937</v>
      </c>
      <c r="L920" t="s">
        <v>1476</v>
      </c>
      <c r="M920">
        <v>5</v>
      </c>
      <c r="N920">
        <v>0</v>
      </c>
      <c r="O920">
        <v>2</v>
      </c>
      <c r="P920" t="s">
        <v>3457</v>
      </c>
      <c r="Q920" t="s">
        <v>73</v>
      </c>
      <c r="R920">
        <v>1</v>
      </c>
      <c r="S920">
        <v>1</v>
      </c>
      <c r="T920">
        <v>0</v>
      </c>
      <c r="U920">
        <v>86.57</v>
      </c>
      <c r="V920" t="s">
        <v>3450</v>
      </c>
      <c r="W920" t="s">
        <v>3455</v>
      </c>
      <c r="X920">
        <v>86.57</v>
      </c>
      <c r="Y920">
        <v>0</v>
      </c>
      <c r="Z920">
        <v>0</v>
      </c>
      <c r="AA920">
        <v>0</v>
      </c>
      <c r="AB920">
        <v>0</v>
      </c>
      <c r="AC920">
        <v>3</v>
      </c>
      <c r="AD920">
        <v>17</v>
      </c>
      <c r="AE920">
        <v>74.7</v>
      </c>
      <c r="AF920">
        <v>5.4</v>
      </c>
      <c r="AG920">
        <f t="shared" si="14"/>
        <v>80.100000000000009</v>
      </c>
      <c r="AH920">
        <v>5.99</v>
      </c>
      <c r="AI920">
        <v>2.2231529999999999</v>
      </c>
      <c r="AJ920">
        <v>47.601457000000003</v>
      </c>
      <c r="AK920">
        <v>44.994545000000002</v>
      </c>
      <c r="AL920">
        <v>5.2658079999999998</v>
      </c>
      <c r="AM920">
        <v>2.2000000000000002</v>
      </c>
      <c r="AN920">
        <v>47.6</v>
      </c>
      <c r="AO920">
        <v>45</v>
      </c>
      <c r="AP920">
        <v>5.3</v>
      </c>
      <c r="AQ920">
        <v>24.81</v>
      </c>
      <c r="AR920">
        <v>0</v>
      </c>
      <c r="AS920">
        <v>0</v>
      </c>
      <c r="AT920">
        <v>0</v>
      </c>
      <c r="AU920">
        <v>0</v>
      </c>
      <c r="AV920">
        <v>2.5</v>
      </c>
      <c r="AW920">
        <v>13.6</v>
      </c>
      <c r="AX920">
        <v>74</v>
      </c>
      <c r="AY920">
        <v>9.9</v>
      </c>
      <c r="AZ920" t="s">
        <v>74</v>
      </c>
      <c r="BA920" t="s">
        <v>74</v>
      </c>
      <c r="BB920" t="s">
        <v>74</v>
      </c>
      <c r="BC920" t="s">
        <v>74</v>
      </c>
      <c r="BD920">
        <v>1.27</v>
      </c>
      <c r="BE920">
        <v>9.3290000000000005E-3</v>
      </c>
      <c r="BF920">
        <v>0.46354899999999999</v>
      </c>
      <c r="BG920">
        <v>0.65113299999999996</v>
      </c>
      <c r="BH920">
        <v>0.14991499999999999</v>
      </c>
      <c r="BI920">
        <v>0.7</v>
      </c>
      <c r="BJ920">
        <v>36.4</v>
      </c>
      <c r="BK920">
        <v>51.1</v>
      </c>
      <c r="BL920">
        <v>11.8</v>
      </c>
      <c r="BM920">
        <v>8.5</v>
      </c>
      <c r="BN920">
        <v>335</v>
      </c>
      <c r="BO920" t="s">
        <v>75</v>
      </c>
    </row>
    <row r="921" spans="1:67" x14ac:dyDescent="0.25">
      <c r="A921" t="s">
        <v>3458</v>
      </c>
      <c r="B921" t="s">
        <v>3449</v>
      </c>
      <c r="C921" t="s">
        <v>3450</v>
      </c>
      <c r="D921" t="s">
        <v>3459</v>
      </c>
      <c r="E921" t="s">
        <v>3460</v>
      </c>
      <c r="F921" t="s">
        <v>74</v>
      </c>
      <c r="G921">
        <v>8144650</v>
      </c>
      <c r="H921" t="s">
        <v>259</v>
      </c>
      <c r="I921">
        <v>1.6</v>
      </c>
      <c r="J921" t="s">
        <v>71</v>
      </c>
      <c r="K921" t="s">
        <v>1937</v>
      </c>
      <c r="L921" t="s">
        <v>1476</v>
      </c>
      <c r="M921">
        <v>5</v>
      </c>
      <c r="N921">
        <v>0</v>
      </c>
      <c r="O921">
        <v>3</v>
      </c>
      <c r="P921" t="s">
        <v>3461</v>
      </c>
      <c r="Q921" t="s">
        <v>73</v>
      </c>
      <c r="R921">
        <v>1</v>
      </c>
      <c r="S921">
        <v>1</v>
      </c>
      <c r="T921">
        <v>0</v>
      </c>
      <c r="U921">
        <v>99.97</v>
      </c>
      <c r="V921" t="s">
        <v>3450</v>
      </c>
      <c r="W921" t="s">
        <v>3459</v>
      </c>
      <c r="X921">
        <v>99.97</v>
      </c>
      <c r="Y921">
        <v>0</v>
      </c>
      <c r="Z921">
        <v>0</v>
      </c>
      <c r="AA921">
        <v>0</v>
      </c>
      <c r="AB921">
        <v>0</v>
      </c>
      <c r="AC921">
        <v>2.7</v>
      </c>
      <c r="AD921">
        <v>17.899999999999999</v>
      </c>
      <c r="AE921">
        <v>73.900000000000006</v>
      </c>
      <c r="AF921">
        <v>5.5</v>
      </c>
      <c r="AG921">
        <f t="shared" si="14"/>
        <v>79.400000000000006</v>
      </c>
      <c r="AH921">
        <v>8.07</v>
      </c>
      <c r="AI921">
        <v>1.437713</v>
      </c>
      <c r="AJ921">
        <v>48.149836999999998</v>
      </c>
      <c r="AK921">
        <v>45.267257000000001</v>
      </c>
      <c r="AL921">
        <v>5.189546</v>
      </c>
      <c r="AM921">
        <v>1.4</v>
      </c>
      <c r="AN921">
        <v>48.1</v>
      </c>
      <c r="AO921">
        <v>45.3</v>
      </c>
      <c r="AP921">
        <v>5.2</v>
      </c>
      <c r="AQ921">
        <v>29.3</v>
      </c>
      <c r="AR921">
        <v>0</v>
      </c>
      <c r="AS921">
        <v>0</v>
      </c>
      <c r="AT921">
        <v>0</v>
      </c>
      <c r="AU921">
        <v>0</v>
      </c>
      <c r="AV921">
        <v>2.2000000000000002</v>
      </c>
      <c r="AW921">
        <v>13.7</v>
      </c>
      <c r="AX921">
        <v>74</v>
      </c>
      <c r="AY921">
        <v>10.199999999999999</v>
      </c>
      <c r="AZ921" t="s">
        <v>74</v>
      </c>
      <c r="BA921" t="s">
        <v>74</v>
      </c>
      <c r="BB921" t="s">
        <v>74</v>
      </c>
      <c r="BC921" t="s">
        <v>74</v>
      </c>
      <c r="BD921">
        <v>2.0099999999999998</v>
      </c>
      <c r="BE921">
        <v>0</v>
      </c>
      <c r="BF921">
        <v>0.67995499999999998</v>
      </c>
      <c r="BG921">
        <v>1.1527799999999999</v>
      </c>
      <c r="BH921">
        <v>0.17280000000000001</v>
      </c>
      <c r="BI921">
        <v>0</v>
      </c>
      <c r="BJ921">
        <v>33.9</v>
      </c>
      <c r="BK921">
        <v>57.5</v>
      </c>
      <c r="BL921">
        <v>8.6</v>
      </c>
      <c r="BM921">
        <v>9.3000000000000007</v>
      </c>
      <c r="BN921">
        <v>336</v>
      </c>
      <c r="BO921" t="s">
        <v>75</v>
      </c>
    </row>
    <row r="922" spans="1:67" x14ac:dyDescent="0.25">
      <c r="A922" t="s">
        <v>3462</v>
      </c>
      <c r="B922" t="s">
        <v>3449</v>
      </c>
      <c r="C922" t="s">
        <v>3450</v>
      </c>
      <c r="D922" t="s">
        <v>3463</v>
      </c>
      <c r="E922" t="s">
        <v>3464</v>
      </c>
      <c r="F922" t="s">
        <v>74</v>
      </c>
      <c r="G922">
        <v>8144650</v>
      </c>
      <c r="H922" t="s">
        <v>259</v>
      </c>
      <c r="I922">
        <v>10.4</v>
      </c>
      <c r="J922" t="s">
        <v>71</v>
      </c>
      <c r="K922" t="s">
        <v>1937</v>
      </c>
      <c r="L922" t="s">
        <v>74</v>
      </c>
      <c r="M922">
        <v>5</v>
      </c>
      <c r="N922">
        <v>0</v>
      </c>
      <c r="O922">
        <v>4</v>
      </c>
      <c r="P922" t="s">
        <v>3465</v>
      </c>
      <c r="Q922" t="s">
        <v>73</v>
      </c>
      <c r="R922">
        <v>1</v>
      </c>
      <c r="S922">
        <v>1</v>
      </c>
      <c r="T922">
        <v>0</v>
      </c>
      <c r="U922">
        <v>134.22</v>
      </c>
      <c r="V922" t="s">
        <v>3450</v>
      </c>
      <c r="W922" t="s">
        <v>3463</v>
      </c>
      <c r="X922">
        <v>134.22</v>
      </c>
      <c r="Y922">
        <v>0</v>
      </c>
      <c r="Z922">
        <v>0</v>
      </c>
      <c r="AA922">
        <v>0</v>
      </c>
      <c r="AB922">
        <v>0</v>
      </c>
      <c r="AC922">
        <v>3.2</v>
      </c>
      <c r="AD922">
        <v>19.2</v>
      </c>
      <c r="AE922">
        <v>70.2</v>
      </c>
      <c r="AF922">
        <v>7.4</v>
      </c>
      <c r="AG922">
        <f t="shared" si="14"/>
        <v>77.600000000000009</v>
      </c>
      <c r="AH922">
        <v>8.33</v>
      </c>
      <c r="AI922">
        <v>8.1356009999999994</v>
      </c>
      <c r="AJ922">
        <v>14.232557</v>
      </c>
      <c r="AK922">
        <v>59.429856000000001</v>
      </c>
      <c r="AL922">
        <v>18.219294999999999</v>
      </c>
      <c r="AM922">
        <v>8.1</v>
      </c>
      <c r="AN922">
        <v>14.2</v>
      </c>
      <c r="AO922">
        <v>59.4</v>
      </c>
      <c r="AP922">
        <v>18.2</v>
      </c>
      <c r="AQ922">
        <v>40.14</v>
      </c>
      <c r="AR922">
        <v>0</v>
      </c>
      <c r="AS922">
        <v>0</v>
      </c>
      <c r="AT922">
        <v>0</v>
      </c>
      <c r="AU922">
        <v>0</v>
      </c>
      <c r="AV922">
        <v>2.9</v>
      </c>
      <c r="AW922">
        <v>14.2</v>
      </c>
      <c r="AX922">
        <v>68.7</v>
      </c>
      <c r="AY922">
        <v>14.2</v>
      </c>
      <c r="AZ922" t="s">
        <v>74</v>
      </c>
      <c r="BA922" t="s">
        <v>74</v>
      </c>
      <c r="BB922" t="s">
        <v>74</v>
      </c>
      <c r="BC922" t="s">
        <v>74</v>
      </c>
      <c r="BD922">
        <v>2.81</v>
      </c>
      <c r="BE922">
        <v>0.31045600000000001</v>
      </c>
      <c r="BF922">
        <v>0.24859600000000001</v>
      </c>
      <c r="BG922">
        <v>1.426879</v>
      </c>
      <c r="BH922">
        <v>0.82558299999999996</v>
      </c>
      <c r="BI922">
        <v>11</v>
      </c>
      <c r="BJ922">
        <v>8.8000000000000007</v>
      </c>
      <c r="BK922">
        <v>50.8</v>
      </c>
      <c r="BL922">
        <v>29.4</v>
      </c>
      <c r="BM922">
        <v>9.6</v>
      </c>
      <c r="BN922">
        <v>337</v>
      </c>
      <c r="BO922" t="s">
        <v>75</v>
      </c>
    </row>
    <row r="923" spans="1:67" x14ac:dyDescent="0.25">
      <c r="A923" t="s">
        <v>3466</v>
      </c>
      <c r="B923" t="s">
        <v>3449</v>
      </c>
      <c r="C923" t="s">
        <v>3467</v>
      </c>
      <c r="D923" t="s">
        <v>3468</v>
      </c>
      <c r="E923" t="s">
        <v>3469</v>
      </c>
      <c r="F923" t="s">
        <v>74</v>
      </c>
      <c r="G923">
        <v>8143500</v>
      </c>
      <c r="H923" t="s">
        <v>259</v>
      </c>
      <c r="I923">
        <v>14.2</v>
      </c>
      <c r="J923" t="s">
        <v>71</v>
      </c>
      <c r="K923" t="s">
        <v>1937</v>
      </c>
      <c r="L923" t="s">
        <v>74</v>
      </c>
      <c r="M923">
        <v>5</v>
      </c>
      <c r="N923">
        <v>0</v>
      </c>
      <c r="O923">
        <v>5</v>
      </c>
      <c r="P923" t="s">
        <v>3470</v>
      </c>
      <c r="Q923" t="s">
        <v>73</v>
      </c>
      <c r="R923">
        <v>1</v>
      </c>
      <c r="S923">
        <v>1</v>
      </c>
      <c r="T923">
        <v>0</v>
      </c>
      <c r="U923">
        <v>343.45</v>
      </c>
      <c r="V923" t="s">
        <v>3467</v>
      </c>
      <c r="W923" t="s">
        <v>3468</v>
      </c>
      <c r="X923">
        <v>343.45</v>
      </c>
      <c r="Y923">
        <v>0</v>
      </c>
      <c r="Z923">
        <v>0</v>
      </c>
      <c r="AA923">
        <v>0</v>
      </c>
      <c r="AB923">
        <v>0</v>
      </c>
      <c r="AC923">
        <v>4.2</v>
      </c>
      <c r="AD923">
        <v>17.2</v>
      </c>
      <c r="AE923">
        <v>68.8</v>
      </c>
      <c r="AF923">
        <v>9.8000000000000007</v>
      </c>
      <c r="AG923">
        <f t="shared" si="14"/>
        <v>78.599999999999994</v>
      </c>
      <c r="AH923">
        <v>15.97</v>
      </c>
      <c r="AI923">
        <v>2.0682839999999998</v>
      </c>
      <c r="AJ923">
        <v>27.046365999999999</v>
      </c>
      <c r="AK923">
        <v>60.959491999999997</v>
      </c>
      <c r="AL923">
        <v>9.9518229999999992</v>
      </c>
      <c r="AM923">
        <v>2.1</v>
      </c>
      <c r="AN923">
        <v>27</v>
      </c>
      <c r="AO923">
        <v>61</v>
      </c>
      <c r="AP923">
        <v>10</v>
      </c>
      <c r="AQ923">
        <v>125.63</v>
      </c>
      <c r="AR923">
        <v>0</v>
      </c>
      <c r="AS923">
        <v>0</v>
      </c>
      <c r="AT923">
        <v>0</v>
      </c>
      <c r="AU923">
        <v>0</v>
      </c>
      <c r="AV923">
        <v>3.5</v>
      </c>
      <c r="AW923">
        <v>12.5</v>
      </c>
      <c r="AX923">
        <v>66.5</v>
      </c>
      <c r="AY923">
        <v>17.5</v>
      </c>
      <c r="AZ923" t="s">
        <v>74</v>
      </c>
      <c r="BA923" t="s">
        <v>74</v>
      </c>
      <c r="BB923" t="s">
        <v>74</v>
      </c>
      <c r="BC923" t="s">
        <v>74</v>
      </c>
      <c r="BD923">
        <v>3.47</v>
      </c>
      <c r="BE923">
        <v>3.0308000000000002E-2</v>
      </c>
      <c r="BF923">
        <v>0.65766400000000003</v>
      </c>
      <c r="BG923">
        <v>1.9703649999999999</v>
      </c>
      <c r="BH923">
        <v>0.81624799999999997</v>
      </c>
      <c r="BI923">
        <v>0.9</v>
      </c>
      <c r="BJ923">
        <v>18.899999999999999</v>
      </c>
      <c r="BK923">
        <v>56.7</v>
      </c>
      <c r="BL923">
        <v>23.5</v>
      </c>
      <c r="BM923">
        <v>7.8</v>
      </c>
      <c r="BN923">
        <v>338</v>
      </c>
      <c r="BO923" t="s">
        <v>75</v>
      </c>
    </row>
    <row r="924" spans="1:67" x14ac:dyDescent="0.25">
      <c r="A924" t="s">
        <v>3471</v>
      </c>
      <c r="B924" t="s">
        <v>3449</v>
      </c>
      <c r="C924" t="s">
        <v>3467</v>
      </c>
      <c r="D924" t="s">
        <v>3472</v>
      </c>
      <c r="E924" t="s">
        <v>3473</v>
      </c>
      <c r="F924" t="s">
        <v>74</v>
      </c>
      <c r="G924">
        <v>8143500</v>
      </c>
      <c r="H924" t="s">
        <v>259</v>
      </c>
      <c r="I924">
        <v>9.1</v>
      </c>
      <c r="J924" t="s">
        <v>71</v>
      </c>
      <c r="K924" t="s">
        <v>1937</v>
      </c>
      <c r="L924" t="s">
        <v>74</v>
      </c>
      <c r="M924">
        <v>5</v>
      </c>
      <c r="N924">
        <v>0</v>
      </c>
      <c r="O924">
        <v>6</v>
      </c>
      <c r="P924" t="s">
        <v>3474</v>
      </c>
      <c r="Q924" t="s">
        <v>3475</v>
      </c>
      <c r="R924">
        <v>1</v>
      </c>
      <c r="S924">
        <v>1</v>
      </c>
      <c r="T924">
        <v>0</v>
      </c>
      <c r="U924">
        <v>434.41</v>
      </c>
      <c r="V924" t="s">
        <v>3467</v>
      </c>
      <c r="W924" t="s">
        <v>3472</v>
      </c>
      <c r="X924">
        <v>417.4</v>
      </c>
      <c r="Y924">
        <v>0</v>
      </c>
      <c r="Z924">
        <v>0</v>
      </c>
      <c r="AA924">
        <v>0</v>
      </c>
      <c r="AB924">
        <v>0</v>
      </c>
      <c r="AC924">
        <v>4.3</v>
      </c>
      <c r="AD924">
        <v>16.2</v>
      </c>
      <c r="AE924">
        <v>69.900000000000006</v>
      </c>
      <c r="AF924">
        <v>9.6999999999999993</v>
      </c>
      <c r="AG924">
        <f t="shared" si="14"/>
        <v>79.600000000000009</v>
      </c>
      <c r="AH924">
        <v>7.71</v>
      </c>
      <c r="AI924">
        <v>8.2504720000000002</v>
      </c>
      <c r="AJ924">
        <v>12.490124</v>
      </c>
      <c r="AK924">
        <v>65.199551999999997</v>
      </c>
      <c r="AL924">
        <v>14.167592000000001</v>
      </c>
      <c r="AM924">
        <v>8.3000000000000007</v>
      </c>
      <c r="AN924">
        <v>12.5</v>
      </c>
      <c r="AO924">
        <v>65.2</v>
      </c>
      <c r="AP924">
        <v>14.2</v>
      </c>
      <c r="AQ924">
        <v>144.44</v>
      </c>
      <c r="AR924">
        <v>0</v>
      </c>
      <c r="AS924">
        <v>0</v>
      </c>
      <c r="AT924">
        <v>0</v>
      </c>
      <c r="AU924">
        <v>0</v>
      </c>
      <c r="AV924">
        <v>3.6</v>
      </c>
      <c r="AW924">
        <v>11.9</v>
      </c>
      <c r="AX924">
        <v>67.099999999999994</v>
      </c>
      <c r="AY924">
        <v>17.5</v>
      </c>
      <c r="AZ924" t="s">
        <v>74</v>
      </c>
      <c r="BA924" t="s">
        <v>74</v>
      </c>
      <c r="BB924" t="s">
        <v>74</v>
      </c>
      <c r="BC924" t="s">
        <v>74</v>
      </c>
      <c r="BD924">
        <v>2.39</v>
      </c>
      <c r="BE924">
        <v>0.13908699999999999</v>
      </c>
      <c r="BF924">
        <v>0.174984</v>
      </c>
      <c r="BG924">
        <v>1.501328</v>
      </c>
      <c r="BH924">
        <v>0.578847</v>
      </c>
      <c r="BI924">
        <v>5.8</v>
      </c>
      <c r="BJ924">
        <v>7.3</v>
      </c>
      <c r="BK924">
        <v>62.7</v>
      </c>
      <c r="BL924">
        <v>24.2</v>
      </c>
      <c r="BM924">
        <v>7.2</v>
      </c>
      <c r="BN924">
        <v>339</v>
      </c>
      <c r="BO924" t="s">
        <v>75</v>
      </c>
    </row>
    <row r="925" spans="1:67" x14ac:dyDescent="0.25">
      <c r="A925" t="s">
        <v>3476</v>
      </c>
      <c r="B925" t="s">
        <v>3449</v>
      </c>
      <c r="C925" t="s">
        <v>3467</v>
      </c>
      <c r="D925" t="s">
        <v>3477</v>
      </c>
      <c r="E925" t="s">
        <v>3478</v>
      </c>
      <c r="F925" t="s">
        <v>74</v>
      </c>
      <c r="G925">
        <v>8143500</v>
      </c>
      <c r="H925" t="s">
        <v>259</v>
      </c>
      <c r="I925">
        <v>3.7</v>
      </c>
      <c r="J925" t="s">
        <v>71</v>
      </c>
      <c r="K925" t="s">
        <v>1937</v>
      </c>
      <c r="L925" t="s">
        <v>74</v>
      </c>
      <c r="M925">
        <v>5</v>
      </c>
      <c r="N925">
        <v>0</v>
      </c>
      <c r="O925">
        <v>7</v>
      </c>
      <c r="P925" t="s">
        <v>3479</v>
      </c>
      <c r="Q925" t="s">
        <v>3475</v>
      </c>
      <c r="R925">
        <v>1</v>
      </c>
      <c r="S925">
        <v>1</v>
      </c>
      <c r="T925">
        <v>0</v>
      </c>
      <c r="U925">
        <v>507.8</v>
      </c>
      <c r="V925" t="s">
        <v>3467</v>
      </c>
      <c r="W925" t="s">
        <v>3477</v>
      </c>
      <c r="X925">
        <v>444.53</v>
      </c>
      <c r="Y925">
        <v>0</v>
      </c>
      <c r="Z925">
        <v>0</v>
      </c>
      <c r="AA925">
        <v>0</v>
      </c>
      <c r="AB925">
        <v>0</v>
      </c>
      <c r="AC925">
        <v>4.4000000000000004</v>
      </c>
      <c r="AD925">
        <v>16</v>
      </c>
      <c r="AE925">
        <v>69.599999999999994</v>
      </c>
      <c r="AF925">
        <v>9.8000000000000007</v>
      </c>
      <c r="AG925">
        <f t="shared" si="14"/>
        <v>79.399999999999991</v>
      </c>
      <c r="AH925">
        <v>9.15</v>
      </c>
      <c r="AI925">
        <v>9.0017460000000007</v>
      </c>
      <c r="AJ925">
        <v>17.199560000000002</v>
      </c>
      <c r="AK925">
        <v>62.961651000000003</v>
      </c>
      <c r="AL925">
        <v>10.916931</v>
      </c>
      <c r="AM925">
        <v>9</v>
      </c>
      <c r="AN925">
        <v>17.2</v>
      </c>
      <c r="AO925">
        <v>63</v>
      </c>
      <c r="AP925">
        <v>10.9</v>
      </c>
      <c r="AQ925">
        <v>150.34</v>
      </c>
      <c r="AR925">
        <v>0</v>
      </c>
      <c r="AS925">
        <v>0</v>
      </c>
      <c r="AT925">
        <v>0</v>
      </c>
      <c r="AU925">
        <v>0</v>
      </c>
      <c r="AV925">
        <v>3.6</v>
      </c>
      <c r="AW925">
        <v>11.8</v>
      </c>
      <c r="AX925">
        <v>67</v>
      </c>
      <c r="AY925">
        <v>17.600000000000001</v>
      </c>
      <c r="AZ925" t="s">
        <v>74</v>
      </c>
      <c r="BA925" t="s">
        <v>74</v>
      </c>
      <c r="BB925" t="s">
        <v>74</v>
      </c>
      <c r="BC925" t="s">
        <v>74</v>
      </c>
      <c r="BD925">
        <v>2.31</v>
      </c>
      <c r="BE925">
        <v>0.20280799999999999</v>
      </c>
      <c r="BF925">
        <v>0.267654</v>
      </c>
      <c r="BG925">
        <v>1.4103239999999999</v>
      </c>
      <c r="BH925">
        <v>0.43137300000000001</v>
      </c>
      <c r="BI925">
        <v>8.8000000000000007</v>
      </c>
      <c r="BJ925">
        <v>11.6</v>
      </c>
      <c r="BK925">
        <v>61</v>
      </c>
      <c r="BL925">
        <v>18.7</v>
      </c>
      <c r="BM925">
        <v>7.1</v>
      </c>
      <c r="BN925">
        <v>340</v>
      </c>
      <c r="BO925" t="s">
        <v>75</v>
      </c>
    </row>
    <row r="926" spans="1:67" x14ac:dyDescent="0.25">
      <c r="A926" t="s">
        <v>3480</v>
      </c>
      <c r="B926" t="s">
        <v>3449</v>
      </c>
      <c r="C926" t="s">
        <v>3467</v>
      </c>
      <c r="D926" t="s">
        <v>3481</v>
      </c>
      <c r="E926" t="s">
        <v>3482</v>
      </c>
      <c r="F926" t="s">
        <v>74</v>
      </c>
      <c r="G926">
        <v>8143500</v>
      </c>
      <c r="H926" t="s">
        <v>259</v>
      </c>
      <c r="I926">
        <v>2.8</v>
      </c>
      <c r="J926" t="s">
        <v>71</v>
      </c>
      <c r="K926" t="s">
        <v>1937</v>
      </c>
      <c r="L926" t="s">
        <v>74</v>
      </c>
      <c r="M926">
        <v>2</v>
      </c>
      <c r="N926">
        <v>0</v>
      </c>
      <c r="O926">
        <v>8</v>
      </c>
      <c r="P926" t="s">
        <v>3483</v>
      </c>
      <c r="Q926" t="s">
        <v>73</v>
      </c>
      <c r="R926">
        <v>1</v>
      </c>
      <c r="S926">
        <v>1</v>
      </c>
      <c r="T926">
        <v>0</v>
      </c>
      <c r="U926">
        <v>124.74</v>
      </c>
      <c r="V926" t="s">
        <v>3467</v>
      </c>
      <c r="W926" t="s">
        <v>3481</v>
      </c>
      <c r="X926">
        <v>124.74</v>
      </c>
      <c r="Y926">
        <v>0</v>
      </c>
      <c r="Z926">
        <v>0</v>
      </c>
      <c r="AA926">
        <v>0</v>
      </c>
      <c r="AB926">
        <v>0</v>
      </c>
      <c r="AC926">
        <v>4.4000000000000004</v>
      </c>
      <c r="AD926">
        <v>12.4</v>
      </c>
      <c r="AE926">
        <v>73.599999999999994</v>
      </c>
      <c r="AF926">
        <v>9.5</v>
      </c>
      <c r="AG926">
        <f t="shared" si="14"/>
        <v>83.1</v>
      </c>
      <c r="AH926">
        <v>7.54</v>
      </c>
      <c r="AI926">
        <v>11.310639</v>
      </c>
      <c r="AJ926">
        <v>20.631015000000001</v>
      </c>
      <c r="AK926">
        <v>60.687831000000003</v>
      </c>
      <c r="AL926">
        <v>7.391006</v>
      </c>
      <c r="AM926">
        <v>11.3</v>
      </c>
      <c r="AN926">
        <v>20.6</v>
      </c>
      <c r="AO926">
        <v>60.7</v>
      </c>
      <c r="AP926">
        <v>7.4</v>
      </c>
      <c r="AQ926">
        <v>66.81</v>
      </c>
      <c r="AR926">
        <v>0</v>
      </c>
      <c r="AS926">
        <v>0</v>
      </c>
      <c r="AT926">
        <v>0</v>
      </c>
      <c r="AU926">
        <v>0</v>
      </c>
      <c r="AV926">
        <v>3.7</v>
      </c>
      <c r="AW926">
        <v>11.1</v>
      </c>
      <c r="AX926">
        <v>69.2</v>
      </c>
      <c r="AY926">
        <v>16</v>
      </c>
      <c r="AZ926" t="s">
        <v>74</v>
      </c>
      <c r="BA926" t="s">
        <v>74</v>
      </c>
      <c r="BB926" t="s">
        <v>74</v>
      </c>
      <c r="BC926" t="s">
        <v>74</v>
      </c>
      <c r="BD926">
        <v>1.86</v>
      </c>
      <c r="BE926">
        <v>0.17806</v>
      </c>
      <c r="BF926">
        <v>0.375774</v>
      </c>
      <c r="BG926">
        <v>0.97841400000000001</v>
      </c>
      <c r="BH926">
        <v>0.32945799999999997</v>
      </c>
      <c r="BI926">
        <v>9.6</v>
      </c>
      <c r="BJ926">
        <v>20.2</v>
      </c>
      <c r="BK926">
        <v>52.6</v>
      </c>
      <c r="BL926">
        <v>17.7</v>
      </c>
      <c r="BM926">
        <v>5.3</v>
      </c>
      <c r="BN926">
        <v>341</v>
      </c>
      <c r="BO926" t="s">
        <v>75</v>
      </c>
    </row>
    <row r="927" spans="1:67" x14ac:dyDescent="0.25">
      <c r="A927" t="s">
        <v>3484</v>
      </c>
      <c r="B927" t="s">
        <v>3449</v>
      </c>
      <c r="C927" t="s">
        <v>3467</v>
      </c>
      <c r="D927" t="s">
        <v>3485</v>
      </c>
      <c r="E927" t="s">
        <v>3486</v>
      </c>
      <c r="F927" t="s">
        <v>74</v>
      </c>
      <c r="G927">
        <v>8143500</v>
      </c>
      <c r="H927" t="s">
        <v>259</v>
      </c>
      <c r="I927">
        <v>1.8</v>
      </c>
      <c r="J927" t="s">
        <v>71</v>
      </c>
      <c r="K927" t="s">
        <v>1937</v>
      </c>
      <c r="L927" t="s">
        <v>74</v>
      </c>
      <c r="M927">
        <v>5</v>
      </c>
      <c r="N927">
        <v>0</v>
      </c>
      <c r="O927">
        <v>9</v>
      </c>
      <c r="P927" t="s">
        <v>3487</v>
      </c>
      <c r="Q927" t="s">
        <v>73</v>
      </c>
      <c r="R927">
        <v>1</v>
      </c>
      <c r="S927">
        <v>1</v>
      </c>
      <c r="T927">
        <v>0</v>
      </c>
      <c r="U927">
        <v>131.06</v>
      </c>
      <c r="V927" t="s">
        <v>3467</v>
      </c>
      <c r="W927" t="s">
        <v>3485</v>
      </c>
      <c r="X927">
        <v>131.06</v>
      </c>
      <c r="Y927">
        <v>0</v>
      </c>
      <c r="Z927">
        <v>0</v>
      </c>
      <c r="AA927">
        <v>0</v>
      </c>
      <c r="AB927">
        <v>0</v>
      </c>
      <c r="AC927">
        <v>4.5</v>
      </c>
      <c r="AD927">
        <v>13.9</v>
      </c>
      <c r="AE927">
        <v>72.099999999999994</v>
      </c>
      <c r="AF927">
        <v>9.5</v>
      </c>
      <c r="AG927">
        <f t="shared" si="14"/>
        <v>81.599999999999994</v>
      </c>
      <c r="AH927">
        <v>9.1</v>
      </c>
      <c r="AI927">
        <v>6.0733709999999999</v>
      </c>
      <c r="AJ927">
        <v>41.157152000000004</v>
      </c>
      <c r="AK927">
        <v>43.660359</v>
      </c>
      <c r="AL927">
        <v>8.8999100000000002</v>
      </c>
      <c r="AM927">
        <v>6.1</v>
      </c>
      <c r="AN927">
        <v>41.2</v>
      </c>
      <c r="AO927">
        <v>43.7</v>
      </c>
      <c r="AP927">
        <v>8.9</v>
      </c>
      <c r="AQ927">
        <v>68.22</v>
      </c>
      <c r="AR927">
        <v>0</v>
      </c>
      <c r="AS927">
        <v>0</v>
      </c>
      <c r="AT927">
        <v>0</v>
      </c>
      <c r="AU927">
        <v>0</v>
      </c>
      <c r="AV927">
        <v>3.7</v>
      </c>
      <c r="AW927">
        <v>11.4</v>
      </c>
      <c r="AX927">
        <v>68.7</v>
      </c>
      <c r="AY927">
        <v>16.2</v>
      </c>
      <c r="AZ927" t="s">
        <v>74</v>
      </c>
      <c r="BA927" t="s">
        <v>74</v>
      </c>
      <c r="BB927" t="s">
        <v>74</v>
      </c>
      <c r="BC927" t="s">
        <v>74</v>
      </c>
      <c r="BD927">
        <v>2.2799999999999998</v>
      </c>
      <c r="BE927">
        <v>0.112709</v>
      </c>
      <c r="BF927">
        <v>0.54655399999999998</v>
      </c>
      <c r="BG927">
        <v>1.0785849999999999</v>
      </c>
      <c r="BH927">
        <v>0.54455600000000004</v>
      </c>
      <c r="BI927">
        <v>4.9000000000000004</v>
      </c>
      <c r="BJ927">
        <v>23.9</v>
      </c>
      <c r="BK927">
        <v>47.3</v>
      </c>
      <c r="BL927">
        <v>23.9</v>
      </c>
      <c r="BM927">
        <v>6</v>
      </c>
      <c r="BN927">
        <v>342</v>
      </c>
      <c r="BO927" t="s">
        <v>75</v>
      </c>
    </row>
    <row r="928" spans="1:67" x14ac:dyDescent="0.25">
      <c r="A928" t="s">
        <v>3488</v>
      </c>
      <c r="B928" t="s">
        <v>3449</v>
      </c>
      <c r="C928" t="s">
        <v>3489</v>
      </c>
      <c r="D928" t="s">
        <v>3490</v>
      </c>
      <c r="E928" t="s">
        <v>3491</v>
      </c>
      <c r="F928" t="s">
        <v>74</v>
      </c>
      <c r="G928">
        <v>8145025</v>
      </c>
      <c r="H928" t="s">
        <v>259</v>
      </c>
      <c r="I928">
        <v>2.2000000000000002</v>
      </c>
      <c r="J928" t="s">
        <v>71</v>
      </c>
      <c r="K928" t="s">
        <v>260</v>
      </c>
      <c r="L928" t="s">
        <v>74</v>
      </c>
      <c r="M928">
        <v>2</v>
      </c>
      <c r="N928">
        <v>0</v>
      </c>
      <c r="O928">
        <v>30</v>
      </c>
      <c r="P928" t="s">
        <v>3492</v>
      </c>
      <c r="Q928" t="s">
        <v>73</v>
      </c>
      <c r="R928">
        <v>1</v>
      </c>
      <c r="S928">
        <v>1</v>
      </c>
      <c r="T928">
        <v>0</v>
      </c>
      <c r="U928">
        <v>12.8</v>
      </c>
      <c r="V928" t="s">
        <v>3489</v>
      </c>
      <c r="W928" t="s">
        <v>3490</v>
      </c>
      <c r="X928">
        <v>12.77</v>
      </c>
      <c r="Y928">
        <v>0.126469</v>
      </c>
      <c r="Z928">
        <v>1.5626690000000001</v>
      </c>
      <c r="AA928">
        <v>10.462956999999999</v>
      </c>
      <c r="AB928">
        <v>0.61600200000000005</v>
      </c>
      <c r="AC928">
        <v>1</v>
      </c>
      <c r="AD928">
        <v>12.2</v>
      </c>
      <c r="AE928">
        <v>81.900000000000006</v>
      </c>
      <c r="AF928">
        <v>4.8</v>
      </c>
      <c r="AG928">
        <f t="shared" si="14"/>
        <v>86.7</v>
      </c>
      <c r="AH928">
        <v>5.9</v>
      </c>
      <c r="AI928">
        <v>3.9979999999999998E-3</v>
      </c>
      <c r="AJ928">
        <v>0.86776699999999996</v>
      </c>
      <c r="AK928">
        <v>4.7887269999999997</v>
      </c>
      <c r="AL928">
        <v>0.23456399999999999</v>
      </c>
      <c r="AM928">
        <v>0.1</v>
      </c>
      <c r="AN928">
        <v>14.7</v>
      </c>
      <c r="AO928">
        <v>81.2</v>
      </c>
      <c r="AP928">
        <v>4</v>
      </c>
      <c r="AQ928">
        <v>4.84</v>
      </c>
      <c r="AR928">
        <v>5.2136000000000002E-2</v>
      </c>
      <c r="AS928">
        <v>0.67047000000000001</v>
      </c>
      <c r="AT928">
        <v>3.6557759999999999</v>
      </c>
      <c r="AU928">
        <v>0.465582</v>
      </c>
      <c r="AV928">
        <v>1.1000000000000001</v>
      </c>
      <c r="AW928">
        <v>13.8</v>
      </c>
      <c r="AX928">
        <v>75.5</v>
      </c>
      <c r="AY928">
        <v>9.6</v>
      </c>
      <c r="AZ928" t="s">
        <v>74</v>
      </c>
      <c r="BA928" t="s">
        <v>74</v>
      </c>
      <c r="BB928" t="s">
        <v>74</v>
      </c>
      <c r="BC928" t="s">
        <v>74</v>
      </c>
      <c r="BD928">
        <v>1.39</v>
      </c>
      <c r="BE928">
        <v>0</v>
      </c>
      <c r="BF928">
        <v>0.295456</v>
      </c>
      <c r="BG928">
        <v>0.98275299999999999</v>
      </c>
      <c r="BH928">
        <v>0.109375</v>
      </c>
      <c r="BI928">
        <v>0</v>
      </c>
      <c r="BJ928">
        <v>21.3</v>
      </c>
      <c r="BK928">
        <v>70.8</v>
      </c>
      <c r="BL928">
        <v>7.9</v>
      </c>
      <c r="BM928">
        <v>5.4</v>
      </c>
      <c r="BN928">
        <v>363</v>
      </c>
      <c r="BO928" t="s">
        <v>75</v>
      </c>
    </row>
    <row r="929" spans="1:67" x14ac:dyDescent="0.25">
      <c r="A929" t="s">
        <v>3493</v>
      </c>
      <c r="B929" t="s">
        <v>3449</v>
      </c>
      <c r="C929" t="s">
        <v>3494</v>
      </c>
      <c r="D929" t="s">
        <v>3495</v>
      </c>
      <c r="E929" t="s">
        <v>3496</v>
      </c>
      <c r="F929" t="s">
        <v>74</v>
      </c>
      <c r="G929">
        <v>8144850</v>
      </c>
      <c r="H929" t="s">
        <v>259</v>
      </c>
      <c r="I929">
        <v>6</v>
      </c>
      <c r="J929" t="s">
        <v>71</v>
      </c>
      <c r="K929" t="s">
        <v>260</v>
      </c>
      <c r="L929" t="s">
        <v>74</v>
      </c>
      <c r="M929">
        <v>3</v>
      </c>
      <c r="N929">
        <v>0</v>
      </c>
      <c r="O929">
        <v>60</v>
      </c>
      <c r="P929" t="s">
        <v>3497</v>
      </c>
      <c r="Q929" t="s">
        <v>73</v>
      </c>
      <c r="R929">
        <v>1</v>
      </c>
      <c r="S929">
        <v>1</v>
      </c>
      <c r="T929">
        <v>0</v>
      </c>
      <c r="U929">
        <v>12.62</v>
      </c>
      <c r="V929" t="s">
        <v>3498</v>
      </c>
      <c r="W929" t="s">
        <v>3495</v>
      </c>
      <c r="X929">
        <v>12.62</v>
      </c>
      <c r="Y929">
        <v>0.68611800000000001</v>
      </c>
      <c r="Z929">
        <v>1.4839249999999999</v>
      </c>
      <c r="AA929">
        <v>10.139787999999999</v>
      </c>
      <c r="AB929">
        <v>0.30652200000000002</v>
      </c>
      <c r="AC929">
        <v>5.4</v>
      </c>
      <c r="AD929">
        <v>11.8</v>
      </c>
      <c r="AE929">
        <v>80.400000000000006</v>
      </c>
      <c r="AF929">
        <v>2.4</v>
      </c>
      <c r="AG929">
        <f t="shared" si="14"/>
        <v>82.800000000000011</v>
      </c>
      <c r="AH929">
        <v>4.42</v>
      </c>
      <c r="AI929">
        <v>0.26317000000000002</v>
      </c>
      <c r="AJ929">
        <v>1.116692</v>
      </c>
      <c r="AK929">
        <v>2.9801410000000002</v>
      </c>
      <c r="AL929">
        <v>6.0422999999999998E-2</v>
      </c>
      <c r="AM929">
        <v>6</v>
      </c>
      <c r="AN929">
        <v>25.3</v>
      </c>
      <c r="AO929">
        <v>67.400000000000006</v>
      </c>
      <c r="AP929">
        <v>1.4</v>
      </c>
      <c r="AQ929">
        <v>5.15</v>
      </c>
      <c r="AR929">
        <v>0.18273</v>
      </c>
      <c r="AS929">
        <v>0.42640899999999998</v>
      </c>
      <c r="AT929">
        <v>4.2774539999999996</v>
      </c>
      <c r="AU929">
        <v>0.267675</v>
      </c>
      <c r="AV929">
        <v>3.5</v>
      </c>
      <c r="AW929">
        <v>8.3000000000000007</v>
      </c>
      <c r="AX929">
        <v>83</v>
      </c>
      <c r="AY929">
        <v>5.2</v>
      </c>
      <c r="AZ929" t="s">
        <v>74</v>
      </c>
      <c r="BA929" t="s">
        <v>74</v>
      </c>
      <c r="BB929" t="s">
        <v>74</v>
      </c>
      <c r="BC929" t="s">
        <v>74</v>
      </c>
      <c r="BD929">
        <v>1.1499999999999999</v>
      </c>
      <c r="BE929">
        <v>2.3619999999999999E-2</v>
      </c>
      <c r="BF929">
        <v>0.27059699999999998</v>
      </c>
      <c r="BG929">
        <v>0.81183099999999997</v>
      </c>
      <c r="BH929">
        <v>4.7513E-2</v>
      </c>
      <c r="BI929">
        <v>2</v>
      </c>
      <c r="BJ929">
        <v>23.5</v>
      </c>
      <c r="BK929">
        <v>70.400000000000006</v>
      </c>
      <c r="BL929">
        <v>4.0999999999999996</v>
      </c>
      <c r="BM929">
        <v>5.6</v>
      </c>
      <c r="BN929">
        <v>393</v>
      </c>
      <c r="BO929" t="s">
        <v>75</v>
      </c>
    </row>
    <row r="930" spans="1:67" x14ac:dyDescent="0.25">
      <c r="A930" t="s">
        <v>74</v>
      </c>
      <c r="B930" t="s">
        <v>74</v>
      </c>
      <c r="C930" t="s">
        <v>3499</v>
      </c>
      <c r="D930" t="s">
        <v>3500</v>
      </c>
      <c r="E930" t="s">
        <v>74</v>
      </c>
      <c r="F930" t="s">
        <v>74</v>
      </c>
      <c r="G930" t="s">
        <v>74</v>
      </c>
      <c r="H930" t="s">
        <v>74</v>
      </c>
      <c r="I930" t="s">
        <v>74</v>
      </c>
      <c r="J930" t="s">
        <v>74</v>
      </c>
      <c r="K930" t="s">
        <v>74</v>
      </c>
      <c r="L930" t="s">
        <v>74</v>
      </c>
      <c r="M930" t="s">
        <v>74</v>
      </c>
      <c r="N930" t="s">
        <v>74</v>
      </c>
      <c r="O930" t="s">
        <v>74</v>
      </c>
      <c r="P930" t="s">
        <v>3501</v>
      </c>
      <c r="Q930" t="s">
        <v>74</v>
      </c>
      <c r="R930" t="s">
        <v>74</v>
      </c>
      <c r="S930" t="s">
        <v>74</v>
      </c>
      <c r="T930" t="s">
        <v>74</v>
      </c>
      <c r="U930">
        <v>1.69</v>
      </c>
      <c r="V930" t="s">
        <v>3502</v>
      </c>
      <c r="W930" t="s">
        <v>3500</v>
      </c>
      <c r="X930">
        <v>1.69</v>
      </c>
      <c r="Y930">
        <v>4.0230000000000002E-2</v>
      </c>
      <c r="Z930">
        <v>0.18724399999999999</v>
      </c>
      <c r="AA930">
        <v>1.3138240000000001</v>
      </c>
      <c r="AB930">
        <v>0.151445</v>
      </c>
      <c r="AC930">
        <v>2.4</v>
      </c>
      <c r="AD930">
        <v>11.1</v>
      </c>
      <c r="AE930">
        <v>77.599999999999994</v>
      </c>
      <c r="AF930">
        <v>8.9</v>
      </c>
      <c r="AG930">
        <f t="shared" si="14"/>
        <v>86.5</v>
      </c>
      <c r="AH930">
        <v>1.69</v>
      </c>
      <c r="AI930">
        <v>4.0230000000000002E-2</v>
      </c>
      <c r="AJ930">
        <v>0.18724399999999999</v>
      </c>
      <c r="AK930">
        <v>1.3138240000000001</v>
      </c>
      <c r="AL930">
        <v>0.151445</v>
      </c>
      <c r="AM930">
        <v>2.4</v>
      </c>
      <c r="AN930">
        <v>11.1</v>
      </c>
      <c r="AO930">
        <v>77.599999999999994</v>
      </c>
      <c r="AP930">
        <v>8.9</v>
      </c>
      <c r="AQ930">
        <v>0.47</v>
      </c>
      <c r="AR930">
        <v>8.2529999999999999E-3</v>
      </c>
      <c r="AS930">
        <v>3.8523000000000002E-2</v>
      </c>
      <c r="AT930">
        <v>0.336395</v>
      </c>
      <c r="AU930">
        <v>8.4588999999999998E-2</v>
      </c>
      <c r="AV930">
        <v>1.8</v>
      </c>
      <c r="AW930">
        <v>8.1999999999999993</v>
      </c>
      <c r="AX930">
        <v>71.900000000000006</v>
      </c>
      <c r="AY930">
        <v>18.100000000000001</v>
      </c>
      <c r="AZ930" t="s">
        <v>74</v>
      </c>
      <c r="BA930" t="s">
        <v>74</v>
      </c>
      <c r="BB930" t="s">
        <v>74</v>
      </c>
      <c r="BC930" t="s">
        <v>74</v>
      </c>
      <c r="BD930">
        <v>0.47</v>
      </c>
      <c r="BE930">
        <v>8.2529999999999999E-3</v>
      </c>
      <c r="BF930">
        <v>3.8523000000000002E-2</v>
      </c>
      <c r="BG930">
        <v>0.336395</v>
      </c>
      <c r="BH930">
        <v>8.4588999999999998E-2</v>
      </c>
      <c r="BI930">
        <v>1.8</v>
      </c>
      <c r="BJ930">
        <v>8.1999999999999993</v>
      </c>
      <c r="BK930">
        <v>71.900000000000006</v>
      </c>
      <c r="BL930">
        <v>18.100000000000001</v>
      </c>
      <c r="BM930">
        <v>6</v>
      </c>
      <c r="BN930">
        <v>430</v>
      </c>
      <c r="BO930" t="s">
        <v>75</v>
      </c>
    </row>
    <row r="931" spans="1:67" x14ac:dyDescent="0.25">
      <c r="A931" t="s">
        <v>74</v>
      </c>
      <c r="B931" t="s">
        <v>74</v>
      </c>
      <c r="C931" t="s">
        <v>3503</v>
      </c>
      <c r="D931" t="s">
        <v>3504</v>
      </c>
      <c r="E931" t="s">
        <v>74</v>
      </c>
      <c r="F931" t="s">
        <v>74</v>
      </c>
      <c r="G931" t="s">
        <v>74</v>
      </c>
      <c r="H931" t="s">
        <v>74</v>
      </c>
      <c r="I931" t="s">
        <v>74</v>
      </c>
      <c r="J931" t="s">
        <v>74</v>
      </c>
      <c r="K931" t="s">
        <v>74</v>
      </c>
      <c r="L931" t="s">
        <v>74</v>
      </c>
      <c r="M931" t="s">
        <v>74</v>
      </c>
      <c r="N931" t="s">
        <v>74</v>
      </c>
      <c r="O931" t="s">
        <v>74</v>
      </c>
      <c r="P931" t="s">
        <v>3505</v>
      </c>
      <c r="Q931" t="s">
        <v>3475</v>
      </c>
      <c r="R931" t="s">
        <v>74</v>
      </c>
      <c r="S931" t="s">
        <v>74</v>
      </c>
      <c r="T931" t="s">
        <v>74</v>
      </c>
      <c r="U931">
        <v>17.78</v>
      </c>
      <c r="V931" t="s">
        <v>3503</v>
      </c>
      <c r="W931" t="s">
        <v>3504</v>
      </c>
      <c r="X931">
        <v>3.36</v>
      </c>
      <c r="Y931">
        <v>0.122013</v>
      </c>
      <c r="Z931">
        <v>0.189577</v>
      </c>
      <c r="AA931">
        <v>2.7186819999999998</v>
      </c>
      <c r="AB931">
        <v>0.330847</v>
      </c>
      <c r="AC931">
        <v>3.6</v>
      </c>
      <c r="AD931">
        <v>5.6</v>
      </c>
      <c r="AE931">
        <v>80.900000000000006</v>
      </c>
      <c r="AF931">
        <v>9.8000000000000007</v>
      </c>
      <c r="AG931">
        <f t="shared" si="14"/>
        <v>90.7</v>
      </c>
      <c r="AH931">
        <v>3.36</v>
      </c>
      <c r="AI931">
        <v>0.122013</v>
      </c>
      <c r="AJ931">
        <v>0.189577</v>
      </c>
      <c r="AK931">
        <v>2.7186819999999998</v>
      </c>
      <c r="AL931">
        <v>0.330847</v>
      </c>
      <c r="AM931">
        <v>3.6</v>
      </c>
      <c r="AN931">
        <v>5.6</v>
      </c>
      <c r="AO931">
        <v>80.900000000000006</v>
      </c>
      <c r="AP931">
        <v>9.8000000000000007</v>
      </c>
      <c r="AQ931">
        <v>0.66</v>
      </c>
      <c r="AR931">
        <v>1.7284000000000001E-2</v>
      </c>
      <c r="AS931">
        <v>4.7940999999999998E-2</v>
      </c>
      <c r="AT931">
        <v>0.40353899999999998</v>
      </c>
      <c r="AU931">
        <v>0.188836</v>
      </c>
      <c r="AV931">
        <v>2.6</v>
      </c>
      <c r="AW931">
        <v>7.3</v>
      </c>
      <c r="AX931">
        <v>61.4</v>
      </c>
      <c r="AY931">
        <v>28.7</v>
      </c>
      <c r="AZ931" t="s">
        <v>74</v>
      </c>
      <c r="BA931" t="s">
        <v>74</v>
      </c>
      <c r="BB931" t="s">
        <v>74</v>
      </c>
      <c r="BC931" t="s">
        <v>74</v>
      </c>
      <c r="BD931">
        <v>0.66</v>
      </c>
      <c r="BE931">
        <v>1.7284000000000001E-2</v>
      </c>
      <c r="BF931">
        <v>4.7940999999999998E-2</v>
      </c>
      <c r="BG931">
        <v>0.40353899999999998</v>
      </c>
      <c r="BH931">
        <v>0.188836</v>
      </c>
      <c r="BI931">
        <v>2.6</v>
      </c>
      <c r="BJ931">
        <v>7.3</v>
      </c>
      <c r="BK931">
        <v>61.4</v>
      </c>
      <c r="BL931">
        <v>28.7</v>
      </c>
      <c r="BM931">
        <v>2.1</v>
      </c>
      <c r="BN931">
        <v>431</v>
      </c>
      <c r="BO931" t="s">
        <v>75</v>
      </c>
    </row>
    <row r="932" spans="1:67" x14ac:dyDescent="0.25">
      <c r="A932" t="s">
        <v>3506</v>
      </c>
      <c r="B932" t="s">
        <v>3449</v>
      </c>
      <c r="C932" t="s">
        <v>3507</v>
      </c>
      <c r="D932" t="s">
        <v>3508</v>
      </c>
      <c r="E932" t="s">
        <v>3509</v>
      </c>
      <c r="F932" t="s">
        <v>74</v>
      </c>
      <c r="G932">
        <v>8145075</v>
      </c>
      <c r="H932" t="s">
        <v>259</v>
      </c>
      <c r="I932">
        <v>6.3</v>
      </c>
      <c r="J932" t="s">
        <v>71</v>
      </c>
      <c r="K932" t="s">
        <v>260</v>
      </c>
      <c r="L932" t="s">
        <v>74</v>
      </c>
      <c r="M932">
        <v>2</v>
      </c>
      <c r="N932">
        <v>0</v>
      </c>
      <c r="O932">
        <v>31</v>
      </c>
      <c r="P932" t="s">
        <v>3510</v>
      </c>
      <c r="Q932" t="s">
        <v>73</v>
      </c>
      <c r="R932">
        <v>1</v>
      </c>
      <c r="S932">
        <v>1</v>
      </c>
      <c r="T932">
        <v>0</v>
      </c>
      <c r="U932">
        <v>28.16</v>
      </c>
      <c r="V932" t="s">
        <v>3507</v>
      </c>
      <c r="W932" t="s">
        <v>3508</v>
      </c>
      <c r="X932">
        <v>27.65</v>
      </c>
      <c r="Y932">
        <v>0.720024</v>
      </c>
      <c r="Z932">
        <v>3.573804</v>
      </c>
      <c r="AA932">
        <v>21.028569000000001</v>
      </c>
      <c r="AB932">
        <v>2.3274370000000002</v>
      </c>
      <c r="AC932">
        <v>2.6</v>
      </c>
      <c r="AD932">
        <v>12.9</v>
      </c>
      <c r="AE932">
        <v>76.099999999999994</v>
      </c>
      <c r="AF932">
        <v>8.4</v>
      </c>
      <c r="AG932">
        <f t="shared" si="14"/>
        <v>84.5</v>
      </c>
      <c r="AH932">
        <v>9.18</v>
      </c>
      <c r="AI932">
        <v>0.23553299999999999</v>
      </c>
      <c r="AJ932">
        <v>1.797431</v>
      </c>
      <c r="AK932">
        <v>6.5788460000000004</v>
      </c>
      <c r="AL932">
        <v>0.56658900000000001</v>
      </c>
      <c r="AM932">
        <v>2.6</v>
      </c>
      <c r="AN932">
        <v>19.600000000000001</v>
      </c>
      <c r="AO932">
        <v>71.7</v>
      </c>
      <c r="AP932">
        <v>6.2</v>
      </c>
      <c r="AQ932">
        <v>6.42</v>
      </c>
      <c r="AR932">
        <v>8.2712999999999995E-2</v>
      </c>
      <c r="AS932">
        <v>0.68759599999999998</v>
      </c>
      <c r="AT932">
        <v>4.6315090000000003</v>
      </c>
      <c r="AU932">
        <v>1.0196149999999999</v>
      </c>
      <c r="AV932">
        <v>1.3</v>
      </c>
      <c r="AW932">
        <v>10.7</v>
      </c>
      <c r="AX932">
        <v>72.099999999999994</v>
      </c>
      <c r="AY932">
        <v>15.9</v>
      </c>
      <c r="AZ932" t="s">
        <v>74</v>
      </c>
      <c r="BA932" t="s">
        <v>74</v>
      </c>
      <c r="BB932" t="s">
        <v>74</v>
      </c>
      <c r="BC932" t="s">
        <v>74</v>
      </c>
      <c r="BD932">
        <v>2.4</v>
      </c>
      <c r="BE932">
        <v>4.7877000000000003E-2</v>
      </c>
      <c r="BF932">
        <v>0.40034599999999998</v>
      </c>
      <c r="BG932">
        <v>1.656269</v>
      </c>
      <c r="BH932">
        <v>0.29987799999999998</v>
      </c>
      <c r="BI932">
        <v>2</v>
      </c>
      <c r="BJ932">
        <v>16.7</v>
      </c>
      <c r="BK932">
        <v>68.900000000000006</v>
      </c>
      <c r="BL932">
        <v>12.5</v>
      </c>
      <c r="BM932">
        <v>5.4</v>
      </c>
      <c r="BN932">
        <v>364</v>
      </c>
      <c r="BO932" t="s">
        <v>75</v>
      </c>
    </row>
    <row r="933" spans="1:67" x14ac:dyDescent="0.25">
      <c r="A933" t="s">
        <v>3511</v>
      </c>
      <c r="B933" t="s">
        <v>3449</v>
      </c>
      <c r="C933" t="s">
        <v>3512</v>
      </c>
      <c r="D933" t="s">
        <v>3513</v>
      </c>
      <c r="E933" t="s">
        <v>3514</v>
      </c>
      <c r="F933" t="s">
        <v>74</v>
      </c>
      <c r="G933">
        <v>8144950</v>
      </c>
      <c r="H933" t="s">
        <v>259</v>
      </c>
      <c r="I933">
        <v>8.4</v>
      </c>
      <c r="J933" t="s">
        <v>71</v>
      </c>
      <c r="K933" t="s">
        <v>260</v>
      </c>
      <c r="L933" t="s">
        <v>74</v>
      </c>
      <c r="M933">
        <v>2</v>
      </c>
      <c r="N933">
        <v>0</v>
      </c>
      <c r="O933">
        <v>58</v>
      </c>
      <c r="P933" t="s">
        <v>3515</v>
      </c>
      <c r="Q933" t="s">
        <v>73</v>
      </c>
      <c r="R933">
        <v>1</v>
      </c>
      <c r="S933">
        <v>1</v>
      </c>
      <c r="T933">
        <v>0</v>
      </c>
      <c r="U933">
        <v>15.82</v>
      </c>
      <c r="V933" t="s">
        <v>3512</v>
      </c>
      <c r="W933" t="s">
        <v>3513</v>
      </c>
      <c r="X933">
        <v>15.75</v>
      </c>
      <c r="Y933">
        <v>0.83498799999999995</v>
      </c>
      <c r="Z933">
        <v>1.2289509999999999</v>
      </c>
      <c r="AA933">
        <v>12.885127000000001</v>
      </c>
      <c r="AB933">
        <v>0.80520199999999997</v>
      </c>
      <c r="AC933">
        <v>5.3</v>
      </c>
      <c r="AD933">
        <v>7.8</v>
      </c>
      <c r="AE933">
        <v>81.8</v>
      </c>
      <c r="AF933">
        <v>5.0999999999999996</v>
      </c>
      <c r="AG933">
        <f t="shared" si="14"/>
        <v>86.899999999999991</v>
      </c>
      <c r="AH933">
        <v>5.85</v>
      </c>
      <c r="AI933">
        <v>0.46999400000000002</v>
      </c>
      <c r="AJ933">
        <v>0.45283200000000001</v>
      </c>
      <c r="AK933">
        <v>4.6961279999999999</v>
      </c>
      <c r="AL933">
        <v>0.23039299999999999</v>
      </c>
      <c r="AM933">
        <v>8</v>
      </c>
      <c r="AN933">
        <v>7.7</v>
      </c>
      <c r="AO933">
        <v>80.3</v>
      </c>
      <c r="AP933">
        <v>3.9</v>
      </c>
      <c r="AQ933">
        <v>4.76</v>
      </c>
      <c r="AR933">
        <v>0.28363699999999997</v>
      </c>
      <c r="AS933">
        <v>0.419433</v>
      </c>
      <c r="AT933">
        <v>3.641702</v>
      </c>
      <c r="AU933">
        <v>0.413748</v>
      </c>
      <c r="AV933">
        <v>6</v>
      </c>
      <c r="AW933">
        <v>8.8000000000000007</v>
      </c>
      <c r="AX933">
        <v>76.5</v>
      </c>
      <c r="AY933">
        <v>8.6999999999999993</v>
      </c>
      <c r="AZ933" t="s">
        <v>74</v>
      </c>
      <c r="BA933" t="s">
        <v>74</v>
      </c>
      <c r="BB933" t="s">
        <v>74</v>
      </c>
      <c r="BC933" t="s">
        <v>74</v>
      </c>
      <c r="BD933">
        <v>2.13</v>
      </c>
      <c r="BE933">
        <v>0.187191</v>
      </c>
      <c r="BF933">
        <v>0.15911</v>
      </c>
      <c r="BG933">
        <v>1.629494</v>
      </c>
      <c r="BH933">
        <v>0.15748500000000001</v>
      </c>
      <c r="BI933">
        <v>8.8000000000000007</v>
      </c>
      <c r="BJ933">
        <v>7.5</v>
      </c>
      <c r="BK933">
        <v>76.400000000000006</v>
      </c>
      <c r="BL933">
        <v>7.4</v>
      </c>
      <c r="BM933">
        <v>3.5</v>
      </c>
      <c r="BN933">
        <v>391</v>
      </c>
      <c r="BO933" t="s">
        <v>75</v>
      </c>
    </row>
    <row r="934" spans="1:67" x14ac:dyDescent="0.25">
      <c r="A934" t="s">
        <v>3516</v>
      </c>
      <c r="B934" t="s">
        <v>3449</v>
      </c>
      <c r="C934" t="s">
        <v>3517</v>
      </c>
      <c r="D934" t="s">
        <v>3518</v>
      </c>
      <c r="E934" t="s">
        <v>3519</v>
      </c>
      <c r="F934" t="s">
        <v>74</v>
      </c>
      <c r="G934">
        <v>8144825</v>
      </c>
      <c r="H934" t="s">
        <v>259</v>
      </c>
      <c r="I934">
        <v>6.1</v>
      </c>
      <c r="J934" t="s">
        <v>71</v>
      </c>
      <c r="K934" t="s">
        <v>260</v>
      </c>
      <c r="L934" t="s">
        <v>74</v>
      </c>
      <c r="M934">
        <v>5</v>
      </c>
      <c r="N934">
        <v>0</v>
      </c>
      <c r="O934">
        <v>10</v>
      </c>
      <c r="P934" t="s">
        <v>3520</v>
      </c>
      <c r="Q934" t="s">
        <v>73</v>
      </c>
      <c r="R934">
        <v>1</v>
      </c>
      <c r="S934">
        <v>1</v>
      </c>
      <c r="T934">
        <v>0</v>
      </c>
      <c r="U934">
        <v>11.19</v>
      </c>
      <c r="V934" t="s">
        <v>3517</v>
      </c>
      <c r="W934" t="s">
        <v>3518</v>
      </c>
      <c r="X934">
        <v>11.19</v>
      </c>
      <c r="Y934">
        <v>3.6332000000000003E-2</v>
      </c>
      <c r="Z934">
        <v>1.96591</v>
      </c>
      <c r="AA934">
        <v>8.5776160000000008</v>
      </c>
      <c r="AB934">
        <v>0.60938999999999999</v>
      </c>
      <c r="AC934">
        <v>0.3</v>
      </c>
      <c r="AD934">
        <v>17.600000000000001</v>
      </c>
      <c r="AE934">
        <v>76.7</v>
      </c>
      <c r="AF934">
        <v>5.4</v>
      </c>
      <c r="AG934">
        <f t="shared" si="14"/>
        <v>82.100000000000009</v>
      </c>
      <c r="AH934">
        <v>3.85</v>
      </c>
      <c r="AI934">
        <v>1.1535999999999999E-2</v>
      </c>
      <c r="AJ934">
        <v>1.478256</v>
      </c>
      <c r="AK934">
        <v>2.2392479999999999</v>
      </c>
      <c r="AL934">
        <v>0.11704199999999999</v>
      </c>
      <c r="AM934">
        <v>0.3</v>
      </c>
      <c r="AN934">
        <v>38.4</v>
      </c>
      <c r="AO934">
        <v>58.2</v>
      </c>
      <c r="AP934">
        <v>3</v>
      </c>
      <c r="AQ934">
        <v>4.2699999999999996</v>
      </c>
      <c r="AR934">
        <v>1.3188999999999999E-2</v>
      </c>
      <c r="AS934">
        <v>0.52527299999999999</v>
      </c>
      <c r="AT934">
        <v>3.2447819999999998</v>
      </c>
      <c r="AU934">
        <v>0.488369</v>
      </c>
      <c r="AV934">
        <v>0.3</v>
      </c>
      <c r="AW934">
        <v>12.3</v>
      </c>
      <c r="AX934">
        <v>76</v>
      </c>
      <c r="AY934">
        <v>11.4</v>
      </c>
      <c r="AZ934" t="s">
        <v>74</v>
      </c>
      <c r="BA934" t="s">
        <v>74</v>
      </c>
      <c r="BB934" t="s">
        <v>74</v>
      </c>
      <c r="BC934" t="s">
        <v>74</v>
      </c>
      <c r="BD934">
        <v>1.36</v>
      </c>
      <c r="BE934">
        <v>0</v>
      </c>
      <c r="BF934">
        <v>0.40098400000000001</v>
      </c>
      <c r="BG934">
        <v>0.87740600000000002</v>
      </c>
      <c r="BH934">
        <v>8.2213999999999995E-2</v>
      </c>
      <c r="BI934">
        <v>0</v>
      </c>
      <c r="BJ934">
        <v>29.5</v>
      </c>
      <c r="BK934">
        <v>64.5</v>
      </c>
      <c r="BL934">
        <v>6</v>
      </c>
      <c r="BM934">
        <v>10.7</v>
      </c>
      <c r="BN934">
        <v>343</v>
      </c>
      <c r="BO934" t="s">
        <v>75</v>
      </c>
    </row>
    <row r="935" spans="1:67" x14ac:dyDescent="0.25">
      <c r="A935" t="s">
        <v>3521</v>
      </c>
      <c r="B935" t="s">
        <v>3449</v>
      </c>
      <c r="C935" t="s">
        <v>3522</v>
      </c>
      <c r="D935" t="s">
        <v>3523</v>
      </c>
      <c r="E935" t="s">
        <v>3524</v>
      </c>
      <c r="F935" t="s">
        <v>74</v>
      </c>
      <c r="G935">
        <v>8144625</v>
      </c>
      <c r="H935" t="s">
        <v>259</v>
      </c>
      <c r="I935">
        <v>2.7</v>
      </c>
      <c r="J935" t="s">
        <v>71</v>
      </c>
      <c r="K935" t="s">
        <v>260</v>
      </c>
      <c r="L935" t="s">
        <v>74</v>
      </c>
      <c r="M935">
        <v>3</v>
      </c>
      <c r="N935">
        <v>0</v>
      </c>
      <c r="O935">
        <v>57</v>
      </c>
      <c r="P935" t="s">
        <v>3525</v>
      </c>
      <c r="Q935" t="s">
        <v>73</v>
      </c>
      <c r="R935">
        <v>1</v>
      </c>
      <c r="S935">
        <v>1</v>
      </c>
      <c r="T935">
        <v>0</v>
      </c>
      <c r="U935">
        <v>4.04</v>
      </c>
      <c r="V935" t="s">
        <v>3522</v>
      </c>
      <c r="W935" t="s">
        <v>3523</v>
      </c>
      <c r="X935">
        <v>4.04</v>
      </c>
      <c r="Y935">
        <v>0.35086299999999998</v>
      </c>
      <c r="Z935">
        <v>0.76286100000000001</v>
      </c>
      <c r="AA935">
        <v>2.0383629999999999</v>
      </c>
      <c r="AB935">
        <v>0.88661699999999999</v>
      </c>
      <c r="AC935">
        <v>8.6999999999999993</v>
      </c>
      <c r="AD935">
        <v>18.899999999999999</v>
      </c>
      <c r="AE935">
        <v>50.5</v>
      </c>
      <c r="AF935">
        <v>22</v>
      </c>
      <c r="AG935">
        <f t="shared" si="14"/>
        <v>72.5</v>
      </c>
      <c r="AH935">
        <v>3.94</v>
      </c>
      <c r="AI935">
        <v>0.34150700000000001</v>
      </c>
      <c r="AJ935">
        <v>0.74848700000000001</v>
      </c>
      <c r="AK935">
        <v>1.962342</v>
      </c>
      <c r="AL935">
        <v>0.88661699999999999</v>
      </c>
      <c r="AM935">
        <v>8.6999999999999993</v>
      </c>
      <c r="AN935">
        <v>19</v>
      </c>
      <c r="AO935">
        <v>49.8</v>
      </c>
      <c r="AP935">
        <v>22.5</v>
      </c>
      <c r="AQ935">
        <v>1.52</v>
      </c>
      <c r="AR935">
        <v>8.7979000000000002E-2</v>
      </c>
      <c r="AS935">
        <v>0.15548300000000001</v>
      </c>
      <c r="AT935">
        <v>0.62385400000000002</v>
      </c>
      <c r="AU935">
        <v>0.65730100000000002</v>
      </c>
      <c r="AV935">
        <v>5.8</v>
      </c>
      <c r="AW935">
        <v>10.199999999999999</v>
      </c>
      <c r="AX935">
        <v>40.9</v>
      </c>
      <c r="AY935">
        <v>43.1</v>
      </c>
      <c r="AZ935" t="s">
        <v>74</v>
      </c>
      <c r="BA935" t="s">
        <v>74</v>
      </c>
      <c r="BB935" t="s">
        <v>74</v>
      </c>
      <c r="BC935" t="s">
        <v>74</v>
      </c>
      <c r="BD935">
        <v>1.52</v>
      </c>
      <c r="BE935">
        <v>8.7979000000000002E-2</v>
      </c>
      <c r="BF935">
        <v>0.15548300000000001</v>
      </c>
      <c r="BG935">
        <v>0.62385400000000002</v>
      </c>
      <c r="BH935">
        <v>0.65730100000000002</v>
      </c>
      <c r="BI935">
        <v>5.8</v>
      </c>
      <c r="BJ935">
        <v>10.199999999999999</v>
      </c>
      <c r="BK935">
        <v>40.9</v>
      </c>
      <c r="BL935">
        <v>43.1</v>
      </c>
      <c r="BM935">
        <v>7.2</v>
      </c>
      <c r="BN935">
        <v>390</v>
      </c>
      <c r="BO935" t="s">
        <v>75</v>
      </c>
    </row>
    <row r="936" spans="1:67" x14ac:dyDescent="0.25">
      <c r="A936" t="s">
        <v>3526</v>
      </c>
      <c r="B936" t="s">
        <v>3449</v>
      </c>
      <c r="C936" t="s">
        <v>3527</v>
      </c>
      <c r="D936" t="s">
        <v>3528</v>
      </c>
      <c r="E936" t="s">
        <v>3529</v>
      </c>
      <c r="F936" t="s">
        <v>74</v>
      </c>
      <c r="G936">
        <v>8144525</v>
      </c>
      <c r="H936" t="s">
        <v>259</v>
      </c>
      <c r="I936">
        <v>3.2</v>
      </c>
      <c r="J936" t="s">
        <v>71</v>
      </c>
      <c r="K936" t="s">
        <v>260</v>
      </c>
      <c r="L936" t="s">
        <v>74</v>
      </c>
      <c r="M936">
        <v>2</v>
      </c>
      <c r="N936">
        <v>0</v>
      </c>
      <c r="O936">
        <v>11</v>
      </c>
      <c r="P936" t="s">
        <v>3530</v>
      </c>
      <c r="Q936" t="s">
        <v>73</v>
      </c>
      <c r="R936">
        <v>1</v>
      </c>
      <c r="S936">
        <v>1</v>
      </c>
      <c r="T936">
        <v>0</v>
      </c>
      <c r="U936">
        <v>20.079999999999998</v>
      </c>
      <c r="V936" t="s">
        <v>3527</v>
      </c>
      <c r="W936" t="s">
        <v>3528</v>
      </c>
      <c r="X936">
        <v>20.09</v>
      </c>
      <c r="Y936">
        <v>1.082328</v>
      </c>
      <c r="Z936">
        <v>4.0244039999999996</v>
      </c>
      <c r="AA936">
        <v>12.088357</v>
      </c>
      <c r="AB936">
        <v>2.8904700000000001</v>
      </c>
      <c r="AC936">
        <v>5.4</v>
      </c>
      <c r="AD936">
        <v>20</v>
      </c>
      <c r="AE936">
        <v>60.2</v>
      </c>
      <c r="AF936">
        <v>14.4</v>
      </c>
      <c r="AG936">
        <f t="shared" si="14"/>
        <v>74.600000000000009</v>
      </c>
      <c r="AH936">
        <v>7.62</v>
      </c>
      <c r="AI936">
        <v>7.6754000000000003E-2</v>
      </c>
      <c r="AJ936">
        <v>1.4506399999999999</v>
      </c>
      <c r="AK936">
        <v>5.0311279999999998</v>
      </c>
      <c r="AL936">
        <v>1.061383</v>
      </c>
      <c r="AM936">
        <v>1</v>
      </c>
      <c r="AN936">
        <v>19</v>
      </c>
      <c r="AO936">
        <v>66</v>
      </c>
      <c r="AP936">
        <v>13.9</v>
      </c>
      <c r="AQ936">
        <v>4.24</v>
      </c>
      <c r="AR936">
        <v>0.14443</v>
      </c>
      <c r="AS936">
        <v>0.72474700000000003</v>
      </c>
      <c r="AT936">
        <v>2.2044160000000002</v>
      </c>
      <c r="AU936">
        <v>1.1636280000000001</v>
      </c>
      <c r="AV936">
        <v>3.4</v>
      </c>
      <c r="AW936">
        <v>17.100000000000001</v>
      </c>
      <c r="AX936">
        <v>52</v>
      </c>
      <c r="AY936">
        <v>27.5</v>
      </c>
      <c r="AZ936" t="s">
        <v>74</v>
      </c>
      <c r="BA936" t="s">
        <v>74</v>
      </c>
      <c r="BB936" t="s">
        <v>74</v>
      </c>
      <c r="BC936" t="s">
        <v>74</v>
      </c>
      <c r="BD936">
        <v>1.61</v>
      </c>
      <c r="BE936">
        <v>9.3399999999999993E-3</v>
      </c>
      <c r="BF936">
        <v>0.26677400000000001</v>
      </c>
      <c r="BG936">
        <v>0.87872600000000001</v>
      </c>
      <c r="BH936">
        <v>0.45017299999999999</v>
      </c>
      <c r="BI936">
        <v>0.6</v>
      </c>
      <c r="BJ936">
        <v>16.600000000000001</v>
      </c>
      <c r="BK936">
        <v>54.7</v>
      </c>
      <c r="BL936">
        <v>28</v>
      </c>
      <c r="BM936">
        <v>7.8</v>
      </c>
      <c r="BN936">
        <v>344</v>
      </c>
      <c r="BO936" t="s">
        <v>75</v>
      </c>
    </row>
    <row r="937" spans="1:67" x14ac:dyDescent="0.25">
      <c r="A937" t="s">
        <v>3531</v>
      </c>
      <c r="B937" t="s">
        <v>3449</v>
      </c>
      <c r="C937" t="s">
        <v>3532</v>
      </c>
      <c r="D937" t="s">
        <v>3533</v>
      </c>
      <c r="E937" t="s">
        <v>3534</v>
      </c>
      <c r="F937" t="s">
        <v>74</v>
      </c>
      <c r="G937">
        <v>8144325</v>
      </c>
      <c r="H937" t="s">
        <v>259</v>
      </c>
      <c r="I937">
        <v>1.4</v>
      </c>
      <c r="J937" t="s">
        <v>71</v>
      </c>
      <c r="K937" t="s">
        <v>260</v>
      </c>
      <c r="L937" t="s">
        <v>74</v>
      </c>
      <c r="M937">
        <v>5</v>
      </c>
      <c r="N937">
        <v>0</v>
      </c>
      <c r="O937">
        <v>12</v>
      </c>
      <c r="P937" t="s">
        <v>3535</v>
      </c>
      <c r="Q937" t="s">
        <v>73</v>
      </c>
      <c r="R937">
        <v>1</v>
      </c>
      <c r="S937">
        <v>1</v>
      </c>
      <c r="T937">
        <v>0</v>
      </c>
      <c r="U937">
        <v>18.71</v>
      </c>
      <c r="V937" t="s">
        <v>3532</v>
      </c>
      <c r="W937" t="s">
        <v>3533</v>
      </c>
      <c r="X937">
        <v>18.7</v>
      </c>
      <c r="Y937">
        <v>0.82143200000000005</v>
      </c>
      <c r="Z937">
        <v>4.5059240000000003</v>
      </c>
      <c r="AA937">
        <v>11.099641999999999</v>
      </c>
      <c r="AB937">
        <v>2.269107</v>
      </c>
      <c r="AC937">
        <v>4.4000000000000004</v>
      </c>
      <c r="AD937">
        <v>24.1</v>
      </c>
      <c r="AE937">
        <v>59.4</v>
      </c>
      <c r="AF937">
        <v>12.1</v>
      </c>
      <c r="AG937">
        <f t="shared" si="14"/>
        <v>71.5</v>
      </c>
      <c r="AH937">
        <v>9.4600000000000009</v>
      </c>
      <c r="AI937">
        <v>0.28587099999999999</v>
      </c>
      <c r="AJ937">
        <v>3.3018329999999998</v>
      </c>
      <c r="AK937">
        <v>4.9972560000000001</v>
      </c>
      <c r="AL937">
        <v>0.87618200000000002</v>
      </c>
      <c r="AM937">
        <v>3</v>
      </c>
      <c r="AN937">
        <v>34.9</v>
      </c>
      <c r="AO937">
        <v>52.8</v>
      </c>
      <c r="AP937">
        <v>9.3000000000000007</v>
      </c>
      <c r="AQ937">
        <v>3.55</v>
      </c>
      <c r="AR937">
        <v>0.10602200000000001</v>
      </c>
      <c r="AS937">
        <v>0.64633300000000005</v>
      </c>
      <c r="AT937">
        <v>1.753962</v>
      </c>
      <c r="AU937">
        <v>1.042697</v>
      </c>
      <c r="AV937">
        <v>3</v>
      </c>
      <c r="AW937">
        <v>18.2</v>
      </c>
      <c r="AX937">
        <v>49.4</v>
      </c>
      <c r="AY937">
        <v>29.4</v>
      </c>
      <c r="AZ937" t="s">
        <v>74</v>
      </c>
      <c r="BA937" t="s">
        <v>74</v>
      </c>
      <c r="BB937" t="s">
        <v>74</v>
      </c>
      <c r="BC937" t="s">
        <v>74</v>
      </c>
      <c r="BD937">
        <v>1.69</v>
      </c>
      <c r="BE937">
        <v>1.9446999999999999E-2</v>
      </c>
      <c r="BF937">
        <v>0.465256</v>
      </c>
      <c r="BG937">
        <v>0.78326499999999999</v>
      </c>
      <c r="BH937">
        <v>0.424927</v>
      </c>
      <c r="BI937">
        <v>1.1000000000000001</v>
      </c>
      <c r="BJ937">
        <v>27.5</v>
      </c>
      <c r="BK937">
        <v>46.3</v>
      </c>
      <c r="BL937">
        <v>25.1</v>
      </c>
      <c r="BM937">
        <v>11.4</v>
      </c>
      <c r="BN937">
        <v>345</v>
      </c>
      <c r="BO937" t="s">
        <v>75</v>
      </c>
    </row>
    <row r="938" spans="1:67" x14ac:dyDescent="0.25">
      <c r="A938" t="s">
        <v>3536</v>
      </c>
      <c r="B938" t="s">
        <v>3449</v>
      </c>
      <c r="C938" t="s">
        <v>3537</v>
      </c>
      <c r="D938" t="s">
        <v>3538</v>
      </c>
      <c r="E938" t="s">
        <v>3539</v>
      </c>
      <c r="F938" t="s">
        <v>74</v>
      </c>
      <c r="G938">
        <v>8143950</v>
      </c>
      <c r="H938" t="s">
        <v>259</v>
      </c>
      <c r="I938">
        <v>12.6</v>
      </c>
      <c r="J938" t="s">
        <v>71</v>
      </c>
      <c r="K938" t="s">
        <v>1931</v>
      </c>
      <c r="L938" t="s">
        <v>3376</v>
      </c>
      <c r="M938">
        <v>5</v>
      </c>
      <c r="N938">
        <v>0</v>
      </c>
      <c r="O938">
        <v>13</v>
      </c>
      <c r="P938" t="s">
        <v>3540</v>
      </c>
      <c r="Q938" t="s">
        <v>3475</v>
      </c>
      <c r="R938">
        <v>1</v>
      </c>
      <c r="S938">
        <v>1</v>
      </c>
      <c r="T938">
        <v>0</v>
      </c>
      <c r="U938">
        <v>68.33</v>
      </c>
      <c r="V938" t="s">
        <v>3537</v>
      </c>
      <c r="W938" t="s">
        <v>3538</v>
      </c>
      <c r="X938">
        <v>52.13</v>
      </c>
      <c r="Y938">
        <v>1.580589</v>
      </c>
      <c r="Z938">
        <v>5.2672420000000004</v>
      </c>
      <c r="AA938">
        <v>41.807811000000001</v>
      </c>
      <c r="AB938">
        <v>3.473903</v>
      </c>
      <c r="AC938">
        <v>3</v>
      </c>
      <c r="AD938">
        <v>10.1</v>
      </c>
      <c r="AE938">
        <v>80.2</v>
      </c>
      <c r="AF938">
        <v>6.7</v>
      </c>
      <c r="AG938">
        <f t="shared" si="14"/>
        <v>86.9</v>
      </c>
      <c r="AH938">
        <v>7.45</v>
      </c>
      <c r="AI938">
        <v>7.3870000000000005E-2</v>
      </c>
      <c r="AJ938">
        <v>0.93737800000000004</v>
      </c>
      <c r="AK938">
        <v>5.7198560000000001</v>
      </c>
      <c r="AL938">
        <v>0.71494400000000002</v>
      </c>
      <c r="AM938">
        <v>1</v>
      </c>
      <c r="AN938">
        <v>12.6</v>
      </c>
      <c r="AO938">
        <v>76.8</v>
      </c>
      <c r="AP938">
        <v>9.6</v>
      </c>
      <c r="AQ938">
        <v>13.43</v>
      </c>
      <c r="AR938">
        <v>0.33060499999999998</v>
      </c>
      <c r="AS938">
        <v>1.046915</v>
      </c>
      <c r="AT938">
        <v>10.258568</v>
      </c>
      <c r="AU938">
        <v>1.7957339999999999</v>
      </c>
      <c r="AV938">
        <v>2.5</v>
      </c>
      <c r="AW938">
        <v>7.8</v>
      </c>
      <c r="AX938">
        <v>76.400000000000006</v>
      </c>
      <c r="AY938">
        <v>13.4</v>
      </c>
      <c r="AZ938" t="s">
        <v>74</v>
      </c>
      <c r="BA938" t="s">
        <v>74</v>
      </c>
      <c r="BB938" t="s">
        <v>74</v>
      </c>
      <c r="BC938" t="s">
        <v>74</v>
      </c>
      <c r="BD938">
        <v>1.81</v>
      </c>
      <c r="BE938">
        <v>1.879E-3</v>
      </c>
      <c r="BF938">
        <v>0.123888</v>
      </c>
      <c r="BG938">
        <v>1.3242050000000001</v>
      </c>
      <c r="BH938">
        <v>0.35675299999999999</v>
      </c>
      <c r="BI938">
        <v>0.1</v>
      </c>
      <c r="BJ938">
        <v>6.9</v>
      </c>
      <c r="BK938">
        <v>73.3</v>
      </c>
      <c r="BL938">
        <v>19.7</v>
      </c>
      <c r="BM938">
        <v>4.0999999999999996</v>
      </c>
      <c r="BN938">
        <v>346</v>
      </c>
      <c r="BO938" t="s">
        <v>75</v>
      </c>
    </row>
    <row r="939" spans="1:67" x14ac:dyDescent="0.25">
      <c r="A939" t="s">
        <v>3541</v>
      </c>
      <c r="B939" t="s">
        <v>3449</v>
      </c>
      <c r="C939" t="s">
        <v>3537</v>
      </c>
      <c r="D939" t="s">
        <v>3542</v>
      </c>
      <c r="E939" t="s">
        <v>3543</v>
      </c>
      <c r="F939" t="s">
        <v>74</v>
      </c>
      <c r="G939">
        <v>8143950</v>
      </c>
      <c r="H939" t="s">
        <v>259</v>
      </c>
      <c r="I939">
        <v>3.7</v>
      </c>
      <c r="J939" t="s">
        <v>71</v>
      </c>
      <c r="K939" t="s">
        <v>1937</v>
      </c>
      <c r="L939" t="s">
        <v>74</v>
      </c>
      <c r="M939">
        <v>2</v>
      </c>
      <c r="N939">
        <v>0</v>
      </c>
      <c r="O939">
        <v>14</v>
      </c>
      <c r="P939" t="s">
        <v>3544</v>
      </c>
      <c r="Q939" t="s">
        <v>3475</v>
      </c>
      <c r="R939">
        <v>1</v>
      </c>
      <c r="S939">
        <v>1</v>
      </c>
      <c r="T939">
        <v>0</v>
      </c>
      <c r="U939">
        <v>71.069999999999993</v>
      </c>
      <c r="V939" t="s">
        <v>3537</v>
      </c>
      <c r="W939" t="s">
        <v>3542</v>
      </c>
      <c r="X939">
        <v>54.87</v>
      </c>
      <c r="Y939">
        <v>1.5998030000000001</v>
      </c>
      <c r="Z939">
        <v>5.5775199999999998</v>
      </c>
      <c r="AA939">
        <v>43.789910999999996</v>
      </c>
      <c r="AB939">
        <v>3.9044349999999999</v>
      </c>
      <c r="AC939">
        <v>2.9</v>
      </c>
      <c r="AD939">
        <v>10.199999999999999</v>
      </c>
      <c r="AE939">
        <v>79.8</v>
      </c>
      <c r="AF939">
        <v>7.1</v>
      </c>
      <c r="AG939">
        <f t="shared" si="14"/>
        <v>86.899999999999991</v>
      </c>
      <c r="AH939">
        <v>3.57</v>
      </c>
      <c r="AI939">
        <v>5.4302000000000003E-2</v>
      </c>
      <c r="AJ939">
        <v>0.42632900000000001</v>
      </c>
      <c r="AK939">
        <v>2.6265879999999999</v>
      </c>
      <c r="AL939">
        <v>0.463115</v>
      </c>
      <c r="AM939">
        <v>1.5</v>
      </c>
      <c r="AN939">
        <v>11.9</v>
      </c>
      <c r="AO939">
        <v>73.599999999999994</v>
      </c>
      <c r="AP939">
        <v>13</v>
      </c>
      <c r="AQ939">
        <v>13.92</v>
      </c>
      <c r="AR939">
        <v>0.33170100000000002</v>
      </c>
      <c r="AS939">
        <v>1.0987549999999999</v>
      </c>
      <c r="AT939">
        <v>10.542216</v>
      </c>
      <c r="AU939">
        <v>1.945835</v>
      </c>
      <c r="AV939">
        <v>2.4</v>
      </c>
      <c r="AW939">
        <v>7.9</v>
      </c>
      <c r="AX939">
        <v>75.7</v>
      </c>
      <c r="AY939">
        <v>14</v>
      </c>
      <c r="AZ939" t="s">
        <v>74</v>
      </c>
      <c r="BA939" t="s">
        <v>74</v>
      </c>
      <c r="BB939" t="s">
        <v>74</v>
      </c>
      <c r="BC939" t="s">
        <v>74</v>
      </c>
      <c r="BD939">
        <v>0.74</v>
      </c>
      <c r="BE939">
        <v>1.0970000000000001E-3</v>
      </c>
      <c r="BF939">
        <v>7.1856000000000003E-2</v>
      </c>
      <c r="BG939">
        <v>0.48975099999999999</v>
      </c>
      <c r="BH939">
        <v>0.17497799999999999</v>
      </c>
      <c r="BI939">
        <v>0.1</v>
      </c>
      <c r="BJ939">
        <v>9.6999999999999993</v>
      </c>
      <c r="BK939">
        <v>66.400000000000006</v>
      </c>
      <c r="BL939">
        <v>23.7</v>
      </c>
      <c r="BM939">
        <v>4.0999999999999996</v>
      </c>
      <c r="BN939">
        <v>347</v>
      </c>
      <c r="BO939" t="s">
        <v>75</v>
      </c>
    </row>
    <row r="940" spans="1:67" x14ac:dyDescent="0.25">
      <c r="A940" t="s">
        <v>3545</v>
      </c>
      <c r="B940" t="s">
        <v>3449</v>
      </c>
      <c r="C940" t="s">
        <v>3546</v>
      </c>
      <c r="D940" t="s">
        <v>3547</v>
      </c>
      <c r="E940" t="s">
        <v>3548</v>
      </c>
      <c r="F940" t="s">
        <v>74</v>
      </c>
      <c r="G940">
        <v>8143925</v>
      </c>
      <c r="H940" t="s">
        <v>259</v>
      </c>
      <c r="I940">
        <v>3.9</v>
      </c>
      <c r="J940" t="s">
        <v>71</v>
      </c>
      <c r="K940" t="s">
        <v>260</v>
      </c>
      <c r="L940" t="s">
        <v>74</v>
      </c>
      <c r="M940">
        <v>5</v>
      </c>
      <c r="N940">
        <v>0</v>
      </c>
      <c r="O940">
        <v>15</v>
      </c>
      <c r="P940" t="s">
        <v>3549</v>
      </c>
      <c r="Q940" t="s">
        <v>73</v>
      </c>
      <c r="R940">
        <v>1</v>
      </c>
      <c r="S940">
        <v>1</v>
      </c>
      <c r="T940">
        <v>0</v>
      </c>
      <c r="U940">
        <v>4.38</v>
      </c>
      <c r="V940" t="s">
        <v>3546</v>
      </c>
      <c r="W940" t="s">
        <v>3547</v>
      </c>
      <c r="X940">
        <v>4.38</v>
      </c>
      <c r="Y940">
        <v>0.73116800000000004</v>
      </c>
      <c r="Z940">
        <v>0.90786999999999995</v>
      </c>
      <c r="AA940">
        <v>1.9259139999999999</v>
      </c>
      <c r="AB940">
        <v>0.81127700000000003</v>
      </c>
      <c r="AC940">
        <v>16.7</v>
      </c>
      <c r="AD940">
        <v>20.7</v>
      </c>
      <c r="AE940">
        <v>44</v>
      </c>
      <c r="AF940">
        <v>18.5</v>
      </c>
      <c r="AG940">
        <f t="shared" si="14"/>
        <v>62.5</v>
      </c>
      <c r="AH940">
        <v>4.3499999999999996</v>
      </c>
      <c r="AI940">
        <v>0.73116800000000004</v>
      </c>
      <c r="AJ940">
        <v>0.89616499999999999</v>
      </c>
      <c r="AK940">
        <v>1.914868</v>
      </c>
      <c r="AL940">
        <v>0.81123000000000001</v>
      </c>
      <c r="AM940">
        <v>16.8</v>
      </c>
      <c r="AN940">
        <v>20.6</v>
      </c>
      <c r="AO940">
        <v>44</v>
      </c>
      <c r="AP940">
        <v>18.600000000000001</v>
      </c>
      <c r="AQ940">
        <v>1.03</v>
      </c>
      <c r="AR940">
        <v>0.12967300000000001</v>
      </c>
      <c r="AS940">
        <v>0.13913</v>
      </c>
      <c r="AT940">
        <v>0.34845999999999999</v>
      </c>
      <c r="AU940">
        <v>0.414049</v>
      </c>
      <c r="AV940">
        <v>12.6</v>
      </c>
      <c r="AW940">
        <v>13.5</v>
      </c>
      <c r="AX940">
        <v>33.799999999999997</v>
      </c>
      <c r="AY940">
        <v>40.1</v>
      </c>
      <c r="AZ940" t="s">
        <v>74</v>
      </c>
      <c r="BA940" t="s">
        <v>74</v>
      </c>
      <c r="BB940" t="s">
        <v>74</v>
      </c>
      <c r="BC940" t="s">
        <v>74</v>
      </c>
      <c r="BD940">
        <v>1.03</v>
      </c>
      <c r="BE940">
        <v>0.12967300000000001</v>
      </c>
      <c r="BF940">
        <v>0.13913</v>
      </c>
      <c r="BG940">
        <v>0.34845999999999999</v>
      </c>
      <c r="BH940">
        <v>0.414049</v>
      </c>
      <c r="BI940">
        <v>12.6</v>
      </c>
      <c r="BJ940">
        <v>13.5</v>
      </c>
      <c r="BK940">
        <v>33.799999999999997</v>
      </c>
      <c r="BL940">
        <v>40.1</v>
      </c>
      <c r="BM940">
        <v>8.8000000000000007</v>
      </c>
      <c r="BN940">
        <v>348</v>
      </c>
      <c r="BO940" t="s">
        <v>75</v>
      </c>
    </row>
    <row r="941" spans="1:67" x14ac:dyDescent="0.25">
      <c r="A941" t="s">
        <v>3550</v>
      </c>
      <c r="B941" t="s">
        <v>3449</v>
      </c>
      <c r="C941" t="s">
        <v>3551</v>
      </c>
      <c r="D941" t="s">
        <v>3552</v>
      </c>
      <c r="E941" t="s">
        <v>3553</v>
      </c>
      <c r="F941" t="s">
        <v>74</v>
      </c>
      <c r="G941">
        <v>8143575</v>
      </c>
      <c r="H941" t="s">
        <v>259</v>
      </c>
      <c r="I941">
        <v>4.5999999999999996</v>
      </c>
      <c r="J941" t="s">
        <v>71</v>
      </c>
      <c r="K941" t="s">
        <v>1931</v>
      </c>
      <c r="L941" t="s">
        <v>3376</v>
      </c>
      <c r="M941">
        <v>5</v>
      </c>
      <c r="N941">
        <v>0</v>
      </c>
      <c r="O941">
        <v>16</v>
      </c>
      <c r="P941" t="s">
        <v>3554</v>
      </c>
      <c r="Q941" t="s">
        <v>3475</v>
      </c>
      <c r="R941">
        <v>1</v>
      </c>
      <c r="S941">
        <v>1</v>
      </c>
      <c r="T941">
        <v>0</v>
      </c>
      <c r="U941">
        <v>60.73</v>
      </c>
      <c r="V941" t="s">
        <v>3551</v>
      </c>
      <c r="W941" t="s">
        <v>3552</v>
      </c>
      <c r="X941">
        <v>14.51</v>
      </c>
      <c r="Y941">
        <v>0.95832099999999998</v>
      </c>
      <c r="Z941">
        <v>1.8463369999999999</v>
      </c>
      <c r="AA941">
        <v>10.271274</v>
      </c>
      <c r="AB941">
        <v>1.4373610000000001</v>
      </c>
      <c r="AC941">
        <v>6.6</v>
      </c>
      <c r="AD941">
        <v>12.7</v>
      </c>
      <c r="AE941">
        <v>70.8</v>
      </c>
      <c r="AF941">
        <v>9.9</v>
      </c>
      <c r="AG941">
        <f t="shared" si="14"/>
        <v>80.7</v>
      </c>
      <c r="AH941">
        <v>6.85</v>
      </c>
      <c r="AI941">
        <v>0.71554799999999996</v>
      </c>
      <c r="AJ941">
        <v>1.1798679999999999</v>
      </c>
      <c r="AK941">
        <v>4.1990689999999997</v>
      </c>
      <c r="AL941">
        <v>0.75777899999999998</v>
      </c>
      <c r="AM941">
        <v>10.4</v>
      </c>
      <c r="AN941">
        <v>17.2</v>
      </c>
      <c r="AO941">
        <v>61.3</v>
      </c>
      <c r="AP941">
        <v>11.1</v>
      </c>
      <c r="AQ941">
        <v>3.21</v>
      </c>
      <c r="AR941">
        <v>0.20896200000000001</v>
      </c>
      <c r="AS941">
        <v>0.295597</v>
      </c>
      <c r="AT941">
        <v>2.1035170000000001</v>
      </c>
      <c r="AU941">
        <v>0.60511899999999996</v>
      </c>
      <c r="AV941">
        <v>6.5</v>
      </c>
      <c r="AW941">
        <v>9.1999999999999993</v>
      </c>
      <c r="AX941">
        <v>65.5</v>
      </c>
      <c r="AY941">
        <v>18.8</v>
      </c>
      <c r="AZ941" t="s">
        <v>74</v>
      </c>
      <c r="BA941" t="s">
        <v>74</v>
      </c>
      <c r="BB941" t="s">
        <v>74</v>
      </c>
      <c r="BC941" t="s">
        <v>74</v>
      </c>
      <c r="BD941">
        <v>1.93</v>
      </c>
      <c r="BE941">
        <v>0.18049599999999999</v>
      </c>
      <c r="BF941">
        <v>0.225906</v>
      </c>
      <c r="BG941">
        <v>1.1570990000000001</v>
      </c>
      <c r="BH941">
        <v>0.365927</v>
      </c>
      <c r="BI941">
        <v>9.4</v>
      </c>
      <c r="BJ941">
        <v>11.7</v>
      </c>
      <c r="BK941">
        <v>60</v>
      </c>
      <c r="BL941">
        <v>19</v>
      </c>
      <c r="BM941">
        <v>4.5999999999999996</v>
      </c>
      <c r="BN941">
        <v>349</v>
      </c>
      <c r="BO941" t="s">
        <v>75</v>
      </c>
    </row>
    <row r="942" spans="1:67" x14ac:dyDescent="0.25">
      <c r="A942" t="s">
        <v>3555</v>
      </c>
      <c r="B942" t="s">
        <v>3449</v>
      </c>
      <c r="C942" t="s">
        <v>2406</v>
      </c>
      <c r="D942" t="s">
        <v>3556</v>
      </c>
      <c r="E942" t="s">
        <v>3557</v>
      </c>
      <c r="F942" t="s">
        <v>74</v>
      </c>
      <c r="G942">
        <v>8143625</v>
      </c>
      <c r="H942" t="s">
        <v>259</v>
      </c>
      <c r="I942">
        <v>4</v>
      </c>
      <c r="J942" t="s">
        <v>71</v>
      </c>
      <c r="K942" t="s">
        <v>260</v>
      </c>
      <c r="L942" t="s">
        <v>3376</v>
      </c>
      <c r="M942">
        <v>2</v>
      </c>
      <c r="N942">
        <v>0</v>
      </c>
      <c r="O942">
        <v>17</v>
      </c>
      <c r="P942" t="s">
        <v>3558</v>
      </c>
      <c r="Q942" t="s">
        <v>3475</v>
      </c>
      <c r="R942">
        <v>1</v>
      </c>
      <c r="S942">
        <v>1</v>
      </c>
      <c r="T942">
        <v>0</v>
      </c>
      <c r="U942">
        <v>3.58</v>
      </c>
      <c r="V942" t="s">
        <v>2406</v>
      </c>
      <c r="W942" t="s">
        <v>3556</v>
      </c>
      <c r="X942">
        <v>3.58</v>
      </c>
      <c r="Y942">
        <v>0.27461799999999997</v>
      </c>
      <c r="Z942">
        <v>0.52289399999999997</v>
      </c>
      <c r="AA942">
        <v>2.3482219999999998</v>
      </c>
      <c r="AB942">
        <v>0.43201499999999998</v>
      </c>
      <c r="AC942">
        <v>7.7</v>
      </c>
      <c r="AD942">
        <v>14.6</v>
      </c>
      <c r="AE942">
        <v>65.599999999999994</v>
      </c>
      <c r="AF942">
        <v>12.1</v>
      </c>
      <c r="AG942">
        <f t="shared" si="14"/>
        <v>77.699999999999989</v>
      </c>
      <c r="AH942">
        <v>3.51</v>
      </c>
      <c r="AI942">
        <v>0.27461799999999997</v>
      </c>
      <c r="AJ942">
        <v>0.51485800000000004</v>
      </c>
      <c r="AK942">
        <v>2.2925719999999998</v>
      </c>
      <c r="AL942">
        <v>0.42961700000000003</v>
      </c>
      <c r="AM942">
        <v>7.8</v>
      </c>
      <c r="AN942">
        <v>14.7</v>
      </c>
      <c r="AO942">
        <v>65.3</v>
      </c>
      <c r="AP942">
        <v>12.2</v>
      </c>
      <c r="AQ942">
        <v>0.91</v>
      </c>
      <c r="AR942">
        <v>6.9110000000000005E-2</v>
      </c>
      <c r="AS942">
        <v>8.1499000000000002E-2</v>
      </c>
      <c r="AT942">
        <v>0.53733500000000001</v>
      </c>
      <c r="AU942">
        <v>0.226024</v>
      </c>
      <c r="AV942">
        <v>7.6</v>
      </c>
      <c r="AW942">
        <v>8.9</v>
      </c>
      <c r="AX942">
        <v>58.8</v>
      </c>
      <c r="AY942">
        <v>24.7</v>
      </c>
      <c r="AZ942" t="s">
        <v>74</v>
      </c>
      <c r="BA942" t="s">
        <v>74</v>
      </c>
      <c r="BB942" t="s">
        <v>74</v>
      </c>
      <c r="BC942" t="s">
        <v>74</v>
      </c>
      <c r="BD942">
        <v>0.88</v>
      </c>
      <c r="BE942">
        <v>6.9110000000000005E-2</v>
      </c>
      <c r="BF942">
        <v>8.0949999999999994E-2</v>
      </c>
      <c r="BG942">
        <v>0.50869699999999995</v>
      </c>
      <c r="BH942">
        <v>0.22434799999999999</v>
      </c>
      <c r="BI942">
        <v>7.8</v>
      </c>
      <c r="BJ942">
        <v>9.1999999999999993</v>
      </c>
      <c r="BK942">
        <v>57.6</v>
      </c>
      <c r="BL942">
        <v>25.4</v>
      </c>
      <c r="BM942">
        <v>5.6</v>
      </c>
      <c r="BN942">
        <v>350</v>
      </c>
      <c r="BO942" t="s">
        <v>75</v>
      </c>
    </row>
    <row r="943" spans="1:67" x14ac:dyDescent="0.25">
      <c r="A943" t="s">
        <v>3559</v>
      </c>
      <c r="B943" t="s">
        <v>3449</v>
      </c>
      <c r="C943" t="s">
        <v>3560</v>
      </c>
      <c r="D943" t="s">
        <v>3561</v>
      </c>
      <c r="E943" t="s">
        <v>3562</v>
      </c>
      <c r="F943" t="s">
        <v>74</v>
      </c>
      <c r="G943">
        <v>8145250</v>
      </c>
      <c r="H943" t="s">
        <v>259</v>
      </c>
      <c r="I943">
        <v>3.4</v>
      </c>
      <c r="J943" t="s">
        <v>71</v>
      </c>
      <c r="K943" t="s">
        <v>296</v>
      </c>
      <c r="L943" t="s">
        <v>297</v>
      </c>
      <c r="M943">
        <v>5</v>
      </c>
      <c r="N943">
        <v>0</v>
      </c>
      <c r="O943">
        <v>18</v>
      </c>
      <c r="P943" t="s">
        <v>3563</v>
      </c>
      <c r="Q943" t="s">
        <v>73</v>
      </c>
      <c r="R943">
        <v>1</v>
      </c>
      <c r="S943">
        <v>1</v>
      </c>
      <c r="T943">
        <v>0</v>
      </c>
      <c r="U943">
        <v>3.13</v>
      </c>
      <c r="V943" t="s">
        <v>3560</v>
      </c>
      <c r="W943" t="s">
        <v>3561</v>
      </c>
      <c r="X943">
        <v>3.13</v>
      </c>
      <c r="Y943">
        <v>0.127085</v>
      </c>
      <c r="Z943">
        <v>1.2210760000000001</v>
      </c>
      <c r="AA943">
        <v>1.4559409999999999</v>
      </c>
      <c r="AB943">
        <v>0.324237</v>
      </c>
      <c r="AC943">
        <v>4.0999999999999996</v>
      </c>
      <c r="AD943">
        <v>39</v>
      </c>
      <c r="AE943">
        <v>46.5</v>
      </c>
      <c r="AF943">
        <v>10.4</v>
      </c>
      <c r="AG943">
        <f t="shared" si="14"/>
        <v>56.9</v>
      </c>
      <c r="AH943">
        <v>3.13</v>
      </c>
      <c r="AI943">
        <v>0.127085</v>
      </c>
      <c r="AJ943">
        <v>1.2210760000000001</v>
      </c>
      <c r="AK943">
        <v>1.4559409999999999</v>
      </c>
      <c r="AL943">
        <v>0.324237</v>
      </c>
      <c r="AM943">
        <v>4.0999999999999996</v>
      </c>
      <c r="AN943">
        <v>39</v>
      </c>
      <c r="AO943">
        <v>46.5</v>
      </c>
      <c r="AP943">
        <v>10.4</v>
      </c>
      <c r="AQ943">
        <v>2.08</v>
      </c>
      <c r="AR943">
        <v>7.9524999999999998E-2</v>
      </c>
      <c r="AS943">
        <v>0.75968999999999998</v>
      </c>
      <c r="AT943">
        <v>0.93682299999999996</v>
      </c>
      <c r="AU943">
        <v>0.30751200000000001</v>
      </c>
      <c r="AV943">
        <v>3.8</v>
      </c>
      <c r="AW943">
        <v>36.5</v>
      </c>
      <c r="AX943">
        <v>45</v>
      </c>
      <c r="AY943">
        <v>14.8</v>
      </c>
      <c r="AZ943" t="s">
        <v>74</v>
      </c>
      <c r="BA943" t="s">
        <v>74</v>
      </c>
      <c r="BB943" t="s">
        <v>74</v>
      </c>
      <c r="BC943" t="s">
        <v>74</v>
      </c>
      <c r="BD943">
        <v>2.08</v>
      </c>
      <c r="BE943">
        <v>7.9524999999999998E-2</v>
      </c>
      <c r="BF943">
        <v>0.75968999999999998</v>
      </c>
      <c r="BG943">
        <v>0.93682299999999996</v>
      </c>
      <c r="BH943">
        <v>0.30751200000000001</v>
      </c>
      <c r="BI943">
        <v>3.8</v>
      </c>
      <c r="BJ943">
        <v>36.5</v>
      </c>
      <c r="BK943">
        <v>45</v>
      </c>
      <c r="BL943">
        <v>14.8</v>
      </c>
      <c r="BM943">
        <v>17.8</v>
      </c>
      <c r="BN943">
        <v>351</v>
      </c>
      <c r="BO943" t="s">
        <v>75</v>
      </c>
    </row>
    <row r="944" spans="1:67" x14ac:dyDescent="0.25">
      <c r="A944" t="s">
        <v>3564</v>
      </c>
      <c r="B944" t="s">
        <v>3449</v>
      </c>
      <c r="C944" t="s">
        <v>3565</v>
      </c>
      <c r="D944" t="s">
        <v>3566</v>
      </c>
      <c r="E944" t="s">
        <v>3567</v>
      </c>
      <c r="F944" t="s">
        <v>74</v>
      </c>
      <c r="G944">
        <v>8145275</v>
      </c>
      <c r="H944" t="s">
        <v>259</v>
      </c>
      <c r="I944">
        <v>0.5</v>
      </c>
      <c r="J944" t="s">
        <v>71</v>
      </c>
      <c r="K944" t="s">
        <v>296</v>
      </c>
      <c r="L944" t="s">
        <v>297</v>
      </c>
      <c r="M944">
        <v>2</v>
      </c>
      <c r="N944">
        <v>0</v>
      </c>
      <c r="O944">
        <v>19</v>
      </c>
      <c r="P944" t="s">
        <v>3568</v>
      </c>
      <c r="Q944" t="s">
        <v>73</v>
      </c>
      <c r="R944">
        <v>1</v>
      </c>
      <c r="S944">
        <v>1</v>
      </c>
      <c r="T944">
        <v>0</v>
      </c>
      <c r="U944">
        <v>0.37</v>
      </c>
      <c r="V944" t="s">
        <v>3565</v>
      </c>
      <c r="W944" t="s">
        <v>3566</v>
      </c>
      <c r="X944">
        <v>0.37</v>
      </c>
      <c r="Y944">
        <v>1.15E-3</v>
      </c>
      <c r="Z944">
        <v>0.193774</v>
      </c>
      <c r="AA944">
        <v>0.16378699999999999</v>
      </c>
      <c r="AB944">
        <v>6.3899999999999998E-3</v>
      </c>
      <c r="AC944">
        <v>0.3</v>
      </c>
      <c r="AD944">
        <v>53.1</v>
      </c>
      <c r="AE944">
        <v>44.9</v>
      </c>
      <c r="AF944">
        <v>1.8</v>
      </c>
      <c r="AG944">
        <f t="shared" si="14"/>
        <v>46.699999999999996</v>
      </c>
      <c r="AH944">
        <v>0.37</v>
      </c>
      <c r="AI944">
        <v>1.15E-3</v>
      </c>
      <c r="AJ944">
        <v>0.193774</v>
      </c>
      <c r="AK944">
        <v>0.16378699999999999</v>
      </c>
      <c r="AL944">
        <v>6.3899999999999998E-3</v>
      </c>
      <c r="AM944">
        <v>0.3</v>
      </c>
      <c r="AN944">
        <v>53.1</v>
      </c>
      <c r="AO944">
        <v>44.9</v>
      </c>
      <c r="AP944">
        <v>1.8</v>
      </c>
      <c r="AQ944">
        <v>0.24</v>
      </c>
      <c r="AR944">
        <v>0</v>
      </c>
      <c r="AS944">
        <v>0.13863900000000001</v>
      </c>
      <c r="AT944">
        <v>9.7463999999999995E-2</v>
      </c>
      <c r="AU944">
        <v>6.3899999999999998E-3</v>
      </c>
      <c r="AV944">
        <v>0</v>
      </c>
      <c r="AW944">
        <v>57.2</v>
      </c>
      <c r="AX944">
        <v>40.200000000000003</v>
      </c>
      <c r="AY944">
        <v>2.6</v>
      </c>
      <c r="AZ944" t="s">
        <v>74</v>
      </c>
      <c r="BA944" t="s">
        <v>74</v>
      </c>
      <c r="BB944" t="s">
        <v>74</v>
      </c>
      <c r="BC944" t="s">
        <v>74</v>
      </c>
      <c r="BD944">
        <v>0.24</v>
      </c>
      <c r="BE944">
        <v>0</v>
      </c>
      <c r="BF944">
        <v>0.13863900000000001</v>
      </c>
      <c r="BG944">
        <v>9.7463999999999995E-2</v>
      </c>
      <c r="BH944">
        <v>6.3899999999999998E-3</v>
      </c>
      <c r="BI944">
        <v>0</v>
      </c>
      <c r="BJ944">
        <v>57.2</v>
      </c>
      <c r="BK944">
        <v>40.200000000000003</v>
      </c>
      <c r="BL944">
        <v>2.6</v>
      </c>
      <c r="BM944">
        <v>18.7</v>
      </c>
      <c r="BN944">
        <v>352</v>
      </c>
      <c r="BO944" t="s">
        <v>75</v>
      </c>
    </row>
    <row r="945" spans="1:67" x14ac:dyDescent="0.25">
      <c r="A945" t="s">
        <v>3569</v>
      </c>
      <c r="B945" t="s">
        <v>3449</v>
      </c>
      <c r="C945" t="s">
        <v>1315</v>
      </c>
      <c r="D945" t="s">
        <v>3570</v>
      </c>
      <c r="E945" t="s">
        <v>3571</v>
      </c>
      <c r="F945" t="s">
        <v>74</v>
      </c>
      <c r="G945">
        <v>8145350</v>
      </c>
      <c r="H945" t="s">
        <v>259</v>
      </c>
      <c r="I945">
        <v>1.9</v>
      </c>
      <c r="J945" t="s">
        <v>71</v>
      </c>
      <c r="K945" t="s">
        <v>296</v>
      </c>
      <c r="L945" t="s">
        <v>297</v>
      </c>
      <c r="M945">
        <v>2</v>
      </c>
      <c r="N945">
        <v>0</v>
      </c>
      <c r="O945">
        <v>20</v>
      </c>
      <c r="P945" t="s">
        <v>3572</v>
      </c>
      <c r="Q945" t="s">
        <v>73</v>
      </c>
      <c r="R945">
        <v>1</v>
      </c>
      <c r="S945">
        <v>1</v>
      </c>
      <c r="T945">
        <v>0</v>
      </c>
      <c r="U945">
        <v>8.49</v>
      </c>
      <c r="V945" t="s">
        <v>1315</v>
      </c>
      <c r="W945" t="s">
        <v>3570</v>
      </c>
      <c r="X945">
        <v>8.49</v>
      </c>
      <c r="Y945">
        <v>0.35412399999999999</v>
      </c>
      <c r="Z945">
        <v>0.547458</v>
      </c>
      <c r="AA945">
        <v>6.5478649999999998</v>
      </c>
      <c r="AB945">
        <v>1.04497</v>
      </c>
      <c r="AC945">
        <v>4.2</v>
      </c>
      <c r="AD945">
        <v>6.4</v>
      </c>
      <c r="AE945">
        <v>77.099999999999994</v>
      </c>
      <c r="AF945">
        <v>12.3</v>
      </c>
      <c r="AG945">
        <f t="shared" si="14"/>
        <v>89.399999999999991</v>
      </c>
      <c r="AH945">
        <v>4.95</v>
      </c>
      <c r="AI945">
        <v>0.27737000000000001</v>
      </c>
      <c r="AJ945">
        <v>0.24820200000000001</v>
      </c>
      <c r="AK945">
        <v>3.7647140000000001</v>
      </c>
      <c r="AL945">
        <v>0.65762799999999999</v>
      </c>
      <c r="AM945">
        <v>5.6</v>
      </c>
      <c r="AN945">
        <v>5</v>
      </c>
      <c r="AO945">
        <v>76.099999999999994</v>
      </c>
      <c r="AP945">
        <v>13.3</v>
      </c>
      <c r="AQ945">
        <v>4.6100000000000003</v>
      </c>
      <c r="AR945">
        <v>0.16258600000000001</v>
      </c>
      <c r="AS945">
        <v>0.20958399999999999</v>
      </c>
      <c r="AT945">
        <v>3.3137319999999999</v>
      </c>
      <c r="AU945">
        <v>0.92320100000000005</v>
      </c>
      <c r="AV945">
        <v>3.5</v>
      </c>
      <c r="AW945">
        <v>4.5</v>
      </c>
      <c r="AX945">
        <v>71.900000000000006</v>
      </c>
      <c r="AY945">
        <v>20</v>
      </c>
      <c r="AZ945" t="s">
        <v>74</v>
      </c>
      <c r="BA945" t="s">
        <v>74</v>
      </c>
      <c r="BB945" t="s">
        <v>74</v>
      </c>
      <c r="BC945" t="s">
        <v>74</v>
      </c>
      <c r="BD945">
        <v>2.67</v>
      </c>
      <c r="BE945">
        <v>0.13520299999999999</v>
      </c>
      <c r="BF945">
        <v>9.5592999999999997E-2</v>
      </c>
      <c r="BG945">
        <v>1.865451</v>
      </c>
      <c r="BH945">
        <v>0.571689</v>
      </c>
      <c r="BI945">
        <v>5.0999999999999996</v>
      </c>
      <c r="BJ945">
        <v>3.6</v>
      </c>
      <c r="BK945">
        <v>69.900000000000006</v>
      </c>
      <c r="BL945">
        <v>21.4</v>
      </c>
      <c r="BM945">
        <v>2.8</v>
      </c>
      <c r="BN945">
        <v>353</v>
      </c>
      <c r="BO945" t="s">
        <v>75</v>
      </c>
    </row>
    <row r="946" spans="1:67" x14ac:dyDescent="0.25">
      <c r="A946" t="s">
        <v>3573</v>
      </c>
      <c r="B946" t="s">
        <v>3449</v>
      </c>
      <c r="C946" t="s">
        <v>3574</v>
      </c>
      <c r="D946" t="s">
        <v>3575</v>
      </c>
      <c r="E946" t="s">
        <v>3576</v>
      </c>
      <c r="F946" t="s">
        <v>74</v>
      </c>
      <c r="G946">
        <v>8145300</v>
      </c>
      <c r="H946" t="s">
        <v>259</v>
      </c>
      <c r="I946">
        <v>1.9</v>
      </c>
      <c r="J946" t="s">
        <v>71</v>
      </c>
      <c r="K946" t="s">
        <v>296</v>
      </c>
      <c r="L946" t="s">
        <v>297</v>
      </c>
      <c r="M946">
        <v>2</v>
      </c>
      <c r="N946">
        <v>0</v>
      </c>
      <c r="O946">
        <v>21</v>
      </c>
      <c r="P946" t="s">
        <v>3577</v>
      </c>
      <c r="Q946" t="s">
        <v>73</v>
      </c>
      <c r="R946">
        <v>1</v>
      </c>
      <c r="S946">
        <v>1</v>
      </c>
      <c r="T946">
        <v>0</v>
      </c>
      <c r="U946">
        <v>1.29</v>
      </c>
      <c r="V946" t="s">
        <v>3574</v>
      </c>
      <c r="W946" t="s">
        <v>3575</v>
      </c>
      <c r="X946">
        <v>1.29</v>
      </c>
      <c r="Y946">
        <v>5.6639000000000002E-2</v>
      </c>
      <c r="Z946">
        <v>0.207262</v>
      </c>
      <c r="AA946">
        <v>0.96636900000000003</v>
      </c>
      <c r="AB946">
        <v>5.808E-2</v>
      </c>
      <c r="AC946">
        <v>4.4000000000000004</v>
      </c>
      <c r="AD946">
        <v>16.100000000000001</v>
      </c>
      <c r="AE946">
        <v>75</v>
      </c>
      <c r="AF946">
        <v>4.5</v>
      </c>
      <c r="AG946">
        <f t="shared" si="14"/>
        <v>79.5</v>
      </c>
      <c r="AH946">
        <v>1.29</v>
      </c>
      <c r="AI946">
        <v>5.6639000000000002E-2</v>
      </c>
      <c r="AJ946">
        <v>0.207262</v>
      </c>
      <c r="AK946">
        <v>0.96636900000000003</v>
      </c>
      <c r="AL946">
        <v>5.808E-2</v>
      </c>
      <c r="AM946">
        <v>4.4000000000000004</v>
      </c>
      <c r="AN946">
        <v>16.100000000000001</v>
      </c>
      <c r="AO946">
        <v>75</v>
      </c>
      <c r="AP946">
        <v>4.5</v>
      </c>
      <c r="AQ946">
        <v>0.64</v>
      </c>
      <c r="AR946">
        <v>5.9540000000000001E-3</v>
      </c>
      <c r="AS946">
        <v>8.2668000000000005E-2</v>
      </c>
      <c r="AT946">
        <v>0.496197</v>
      </c>
      <c r="AU946">
        <v>5.4956999999999999E-2</v>
      </c>
      <c r="AV946">
        <v>0.9</v>
      </c>
      <c r="AW946">
        <v>12.9</v>
      </c>
      <c r="AX946">
        <v>77.599999999999994</v>
      </c>
      <c r="AY946">
        <v>8.6</v>
      </c>
      <c r="AZ946" t="s">
        <v>74</v>
      </c>
      <c r="BA946" t="s">
        <v>74</v>
      </c>
      <c r="BB946" t="s">
        <v>74</v>
      </c>
      <c r="BC946" t="s">
        <v>74</v>
      </c>
      <c r="BD946">
        <v>0.64</v>
      </c>
      <c r="BE946">
        <v>5.9540000000000001E-3</v>
      </c>
      <c r="BF946">
        <v>8.2668000000000005E-2</v>
      </c>
      <c r="BG946">
        <v>0.496197</v>
      </c>
      <c r="BH946">
        <v>5.4956999999999999E-2</v>
      </c>
      <c r="BI946">
        <v>0.9</v>
      </c>
      <c r="BJ946">
        <v>12.9</v>
      </c>
      <c r="BK946">
        <v>77.599999999999994</v>
      </c>
      <c r="BL946">
        <v>8.6</v>
      </c>
      <c r="BM946">
        <v>5.2</v>
      </c>
      <c r="BN946">
        <v>354</v>
      </c>
      <c r="BO946" t="s">
        <v>75</v>
      </c>
    </row>
    <row r="947" spans="1:67" x14ac:dyDescent="0.25">
      <c r="A947" t="s">
        <v>3578</v>
      </c>
      <c r="B947" t="s">
        <v>3449</v>
      </c>
      <c r="C947" t="s">
        <v>2202</v>
      </c>
      <c r="D947" t="s">
        <v>3579</v>
      </c>
      <c r="E947" t="s">
        <v>3580</v>
      </c>
      <c r="F947" t="s">
        <v>74</v>
      </c>
      <c r="G947">
        <v>8145225</v>
      </c>
      <c r="H947" t="s">
        <v>259</v>
      </c>
      <c r="I947">
        <v>0.8</v>
      </c>
      <c r="J947" t="s">
        <v>71</v>
      </c>
      <c r="K947" t="s">
        <v>296</v>
      </c>
      <c r="L947" t="s">
        <v>297</v>
      </c>
      <c r="M947">
        <v>5</v>
      </c>
      <c r="N947">
        <v>0</v>
      </c>
      <c r="O947">
        <v>22</v>
      </c>
      <c r="P947" t="s">
        <v>3581</v>
      </c>
      <c r="Q947" t="s">
        <v>73</v>
      </c>
      <c r="R947">
        <v>1</v>
      </c>
      <c r="S947">
        <v>1</v>
      </c>
      <c r="T947">
        <v>0</v>
      </c>
      <c r="U947">
        <v>0.84</v>
      </c>
      <c r="V947" t="s">
        <v>2202</v>
      </c>
      <c r="W947" t="s">
        <v>3579</v>
      </c>
      <c r="X947">
        <v>0.84</v>
      </c>
      <c r="Y947">
        <v>1.7648E-2</v>
      </c>
      <c r="Z947">
        <v>0.14229800000000001</v>
      </c>
      <c r="AA947">
        <v>0.58798600000000001</v>
      </c>
      <c r="AB947">
        <v>9.4892000000000004E-2</v>
      </c>
      <c r="AC947">
        <v>2.1</v>
      </c>
      <c r="AD947">
        <v>16.899999999999999</v>
      </c>
      <c r="AE947">
        <v>69.8</v>
      </c>
      <c r="AF947">
        <v>11.3</v>
      </c>
      <c r="AG947">
        <f t="shared" si="14"/>
        <v>81.099999999999994</v>
      </c>
      <c r="AH947">
        <v>0.84</v>
      </c>
      <c r="AI947">
        <v>1.7648E-2</v>
      </c>
      <c r="AJ947">
        <v>0.14229800000000001</v>
      </c>
      <c r="AK947">
        <v>0.58798600000000001</v>
      </c>
      <c r="AL947">
        <v>9.4892000000000004E-2</v>
      </c>
      <c r="AM947">
        <v>2.1</v>
      </c>
      <c r="AN947">
        <v>16.899999999999999</v>
      </c>
      <c r="AO947">
        <v>69.8</v>
      </c>
      <c r="AP947">
        <v>11.3</v>
      </c>
      <c r="AQ947">
        <v>0.52</v>
      </c>
      <c r="AR947">
        <v>1.0411999999999999E-2</v>
      </c>
      <c r="AS947">
        <v>8.9478000000000002E-2</v>
      </c>
      <c r="AT947">
        <v>0.32911400000000002</v>
      </c>
      <c r="AU947">
        <v>9.2394000000000004E-2</v>
      </c>
      <c r="AV947">
        <v>2</v>
      </c>
      <c r="AW947">
        <v>17.2</v>
      </c>
      <c r="AX947">
        <v>63.1</v>
      </c>
      <c r="AY947">
        <v>17.7</v>
      </c>
      <c r="AZ947" t="s">
        <v>74</v>
      </c>
      <c r="BA947" t="s">
        <v>74</v>
      </c>
      <c r="BB947" t="s">
        <v>74</v>
      </c>
      <c r="BC947" t="s">
        <v>74</v>
      </c>
      <c r="BD947">
        <v>0.52</v>
      </c>
      <c r="BE947">
        <v>1.0411999999999999E-2</v>
      </c>
      <c r="BF947">
        <v>8.9478000000000002E-2</v>
      </c>
      <c r="BG947">
        <v>0.32911400000000002</v>
      </c>
      <c r="BH947">
        <v>9.2394000000000004E-2</v>
      </c>
      <c r="BI947">
        <v>2</v>
      </c>
      <c r="BJ947">
        <v>17.2</v>
      </c>
      <c r="BK947">
        <v>63.1</v>
      </c>
      <c r="BL947">
        <v>17.7</v>
      </c>
      <c r="BM947">
        <v>6.8</v>
      </c>
      <c r="BN947">
        <v>355</v>
      </c>
      <c r="BO947" t="s">
        <v>75</v>
      </c>
    </row>
    <row r="948" spans="1:67" x14ac:dyDescent="0.25">
      <c r="A948" t="s">
        <v>3582</v>
      </c>
      <c r="B948" t="s">
        <v>3449</v>
      </c>
      <c r="C948" t="s">
        <v>3583</v>
      </c>
      <c r="D948" t="s">
        <v>3584</v>
      </c>
      <c r="E948" t="s">
        <v>3585</v>
      </c>
      <c r="F948" t="s">
        <v>74</v>
      </c>
      <c r="G948">
        <v>8145200</v>
      </c>
      <c r="H948" t="s">
        <v>259</v>
      </c>
      <c r="I948">
        <v>2.4</v>
      </c>
      <c r="J948" t="s">
        <v>71</v>
      </c>
      <c r="K948" t="s">
        <v>296</v>
      </c>
      <c r="L948" t="s">
        <v>297</v>
      </c>
      <c r="M948">
        <v>5</v>
      </c>
      <c r="N948">
        <v>0</v>
      </c>
      <c r="O948">
        <v>23</v>
      </c>
      <c r="P948" t="s">
        <v>3586</v>
      </c>
      <c r="Q948" t="s">
        <v>73</v>
      </c>
      <c r="R948">
        <v>1</v>
      </c>
      <c r="S948">
        <v>1</v>
      </c>
      <c r="T948">
        <v>0</v>
      </c>
      <c r="U948">
        <v>0.91</v>
      </c>
      <c r="V948" t="s">
        <v>3583</v>
      </c>
      <c r="W948" t="s">
        <v>3584</v>
      </c>
      <c r="X948">
        <v>0.91</v>
      </c>
      <c r="Y948">
        <v>4.9070000000000003E-2</v>
      </c>
      <c r="Z948">
        <v>0.13086300000000001</v>
      </c>
      <c r="AA948">
        <v>0.48646400000000001</v>
      </c>
      <c r="AB948">
        <v>0.244675</v>
      </c>
      <c r="AC948">
        <v>5.4</v>
      </c>
      <c r="AD948">
        <v>14.4</v>
      </c>
      <c r="AE948">
        <v>53.4</v>
      </c>
      <c r="AF948">
        <v>26.9</v>
      </c>
      <c r="AG948">
        <f t="shared" si="14"/>
        <v>80.3</v>
      </c>
      <c r="AH948">
        <v>0.91</v>
      </c>
      <c r="AI948">
        <v>4.9070000000000003E-2</v>
      </c>
      <c r="AJ948">
        <v>0.13086300000000001</v>
      </c>
      <c r="AK948">
        <v>0.48646400000000001</v>
      </c>
      <c r="AL948">
        <v>0.244675</v>
      </c>
      <c r="AM948">
        <v>5.4</v>
      </c>
      <c r="AN948">
        <v>14.4</v>
      </c>
      <c r="AO948">
        <v>53.4</v>
      </c>
      <c r="AP948">
        <v>26.9</v>
      </c>
      <c r="AQ948">
        <v>0.57999999999999996</v>
      </c>
      <c r="AR948">
        <v>2.2061000000000001E-2</v>
      </c>
      <c r="AS948">
        <v>6.6878999999999994E-2</v>
      </c>
      <c r="AT948">
        <v>0.26985199999999998</v>
      </c>
      <c r="AU948">
        <v>0.22422800000000001</v>
      </c>
      <c r="AV948">
        <v>3.8</v>
      </c>
      <c r="AW948">
        <v>11.5</v>
      </c>
      <c r="AX948">
        <v>46.3</v>
      </c>
      <c r="AY948">
        <v>38.5</v>
      </c>
      <c r="AZ948" t="s">
        <v>74</v>
      </c>
      <c r="BA948" t="s">
        <v>74</v>
      </c>
      <c r="BB948" t="s">
        <v>74</v>
      </c>
      <c r="BC948" t="s">
        <v>74</v>
      </c>
      <c r="BD948">
        <v>0.57999999999999996</v>
      </c>
      <c r="BE948">
        <v>2.2061000000000001E-2</v>
      </c>
      <c r="BF948">
        <v>6.6878999999999994E-2</v>
      </c>
      <c r="BG948">
        <v>0.26985199999999998</v>
      </c>
      <c r="BH948">
        <v>0.22422800000000001</v>
      </c>
      <c r="BI948">
        <v>3.8</v>
      </c>
      <c r="BJ948">
        <v>11.5</v>
      </c>
      <c r="BK948">
        <v>46.3</v>
      </c>
      <c r="BL948">
        <v>38.5</v>
      </c>
      <c r="BM948">
        <v>7.6</v>
      </c>
      <c r="BN948">
        <v>356</v>
      </c>
      <c r="BO948" t="s">
        <v>75</v>
      </c>
    </row>
    <row r="949" spans="1:67" x14ac:dyDescent="0.25">
      <c r="A949" t="s">
        <v>3587</v>
      </c>
      <c r="B949" t="s">
        <v>3449</v>
      </c>
      <c r="C949" t="s">
        <v>3588</v>
      </c>
      <c r="D949" t="s">
        <v>3589</v>
      </c>
      <c r="E949" t="s">
        <v>3590</v>
      </c>
      <c r="F949" t="s">
        <v>74</v>
      </c>
      <c r="G949">
        <v>8145875</v>
      </c>
      <c r="H949" t="s">
        <v>259</v>
      </c>
      <c r="I949">
        <v>4.5999999999999996</v>
      </c>
      <c r="J949" t="s">
        <v>71</v>
      </c>
      <c r="K949" t="s">
        <v>296</v>
      </c>
      <c r="L949" t="s">
        <v>297</v>
      </c>
      <c r="M949">
        <v>2</v>
      </c>
      <c r="N949">
        <v>0</v>
      </c>
      <c r="O949">
        <v>24</v>
      </c>
      <c r="P949" t="s">
        <v>3591</v>
      </c>
      <c r="Q949" t="s">
        <v>73</v>
      </c>
      <c r="R949">
        <v>1</v>
      </c>
      <c r="S949">
        <v>1</v>
      </c>
      <c r="T949">
        <v>0</v>
      </c>
      <c r="U949">
        <v>7.22</v>
      </c>
      <c r="V949" t="s">
        <v>3588</v>
      </c>
      <c r="W949" t="s">
        <v>3589</v>
      </c>
      <c r="X949">
        <v>7.2</v>
      </c>
      <c r="Y949">
        <v>0.23835999999999999</v>
      </c>
      <c r="Z949">
        <v>0.61363400000000001</v>
      </c>
      <c r="AA949">
        <v>5.8387190000000002</v>
      </c>
      <c r="AB949">
        <v>0.50578100000000004</v>
      </c>
      <c r="AC949">
        <v>3.3</v>
      </c>
      <c r="AD949">
        <v>8.5</v>
      </c>
      <c r="AE949">
        <v>81.099999999999994</v>
      </c>
      <c r="AF949">
        <v>7</v>
      </c>
      <c r="AG949">
        <f t="shared" si="14"/>
        <v>88.1</v>
      </c>
      <c r="AH949">
        <v>4.01</v>
      </c>
      <c r="AI949">
        <v>0.13340199999999999</v>
      </c>
      <c r="AJ949">
        <v>0.36938799999999999</v>
      </c>
      <c r="AK949">
        <v>3.1477490000000001</v>
      </c>
      <c r="AL949">
        <v>0.35875200000000002</v>
      </c>
      <c r="AM949">
        <v>3.3</v>
      </c>
      <c r="AN949">
        <v>9.1999999999999993</v>
      </c>
      <c r="AO949">
        <v>78.5</v>
      </c>
      <c r="AP949">
        <v>8.9</v>
      </c>
      <c r="AQ949">
        <v>4.2699999999999996</v>
      </c>
      <c r="AR949">
        <v>8.6106000000000002E-2</v>
      </c>
      <c r="AS949">
        <v>0.34291100000000002</v>
      </c>
      <c r="AT949">
        <v>3.3464230000000001</v>
      </c>
      <c r="AU949">
        <v>0.493226</v>
      </c>
      <c r="AV949">
        <v>2</v>
      </c>
      <c r="AW949">
        <v>8</v>
      </c>
      <c r="AX949">
        <v>78.400000000000006</v>
      </c>
      <c r="AY949">
        <v>11.6</v>
      </c>
      <c r="AZ949" t="s">
        <v>74</v>
      </c>
      <c r="BA949" t="s">
        <v>74</v>
      </c>
      <c r="BB949" t="s">
        <v>74</v>
      </c>
      <c r="BC949" t="s">
        <v>74</v>
      </c>
      <c r="BD949">
        <v>2.48</v>
      </c>
      <c r="BE949">
        <v>4.0309999999999999E-2</v>
      </c>
      <c r="BF949">
        <v>0.21479500000000001</v>
      </c>
      <c r="BG949">
        <v>1.878387</v>
      </c>
      <c r="BH949">
        <v>0.34861399999999998</v>
      </c>
      <c r="BI949">
        <v>1.6</v>
      </c>
      <c r="BJ949">
        <v>8.6999999999999993</v>
      </c>
      <c r="BK949">
        <v>75.7</v>
      </c>
      <c r="BL949">
        <v>14</v>
      </c>
      <c r="BM949">
        <v>3.7</v>
      </c>
      <c r="BN949">
        <v>357</v>
      </c>
      <c r="BO949" t="s">
        <v>75</v>
      </c>
    </row>
    <row r="950" spans="1:67" x14ac:dyDescent="0.25">
      <c r="A950" t="s">
        <v>3592</v>
      </c>
      <c r="B950" t="s">
        <v>3449</v>
      </c>
      <c r="C950" t="s">
        <v>3593</v>
      </c>
      <c r="D950" t="s">
        <v>3594</v>
      </c>
      <c r="E950" t="s">
        <v>3595</v>
      </c>
      <c r="F950" t="s">
        <v>74</v>
      </c>
      <c r="G950">
        <v>8145700</v>
      </c>
      <c r="H950" t="s">
        <v>259</v>
      </c>
      <c r="I950">
        <v>6.7</v>
      </c>
      <c r="J950" t="s">
        <v>71</v>
      </c>
      <c r="K950" t="s">
        <v>296</v>
      </c>
      <c r="L950" t="s">
        <v>297</v>
      </c>
      <c r="M950">
        <v>2</v>
      </c>
      <c r="N950">
        <v>0</v>
      </c>
      <c r="O950">
        <v>25</v>
      </c>
      <c r="P950" t="s">
        <v>3596</v>
      </c>
      <c r="Q950" t="s">
        <v>73</v>
      </c>
      <c r="R950">
        <v>1</v>
      </c>
      <c r="S950">
        <v>1</v>
      </c>
      <c r="T950">
        <v>0</v>
      </c>
      <c r="U950">
        <v>29.42</v>
      </c>
      <c r="V950" t="s">
        <v>3593</v>
      </c>
      <c r="W950" t="s">
        <v>3594</v>
      </c>
      <c r="X950">
        <v>29.4</v>
      </c>
      <c r="Y950">
        <v>1.3231219999999999</v>
      </c>
      <c r="Z950">
        <v>2.470974</v>
      </c>
      <c r="AA950">
        <v>22.894048999999999</v>
      </c>
      <c r="AB950">
        <v>2.7090000000000001</v>
      </c>
      <c r="AC950">
        <v>4.5</v>
      </c>
      <c r="AD950">
        <v>8.4</v>
      </c>
      <c r="AE950">
        <v>77.900000000000006</v>
      </c>
      <c r="AF950">
        <v>9.1999999999999993</v>
      </c>
      <c r="AG950">
        <f t="shared" si="14"/>
        <v>87.100000000000009</v>
      </c>
      <c r="AH950">
        <v>7.12</v>
      </c>
      <c r="AI950">
        <v>0.60946999999999996</v>
      </c>
      <c r="AJ950">
        <v>0.97641800000000001</v>
      </c>
      <c r="AK950">
        <v>4.7129339999999997</v>
      </c>
      <c r="AL950">
        <v>0.81721100000000002</v>
      </c>
      <c r="AM950">
        <v>8.6</v>
      </c>
      <c r="AN950">
        <v>13.7</v>
      </c>
      <c r="AO950">
        <v>66.2</v>
      </c>
      <c r="AP950">
        <v>11.5</v>
      </c>
      <c r="AQ950">
        <v>16.510000000000002</v>
      </c>
      <c r="AR950">
        <v>0.58797900000000003</v>
      </c>
      <c r="AS950">
        <v>1.357167</v>
      </c>
      <c r="AT950">
        <v>12.105109000000001</v>
      </c>
      <c r="AU950">
        <v>2.4612509999999999</v>
      </c>
      <c r="AV950">
        <v>3.6</v>
      </c>
      <c r="AW950">
        <v>8.1999999999999993</v>
      </c>
      <c r="AX950">
        <v>73.3</v>
      </c>
      <c r="AY950">
        <v>14.9</v>
      </c>
      <c r="AZ950" t="s">
        <v>74</v>
      </c>
      <c r="BA950" t="s">
        <v>74</v>
      </c>
      <c r="BB950" t="s">
        <v>74</v>
      </c>
      <c r="BC950" t="s">
        <v>74</v>
      </c>
      <c r="BD950">
        <v>4.41</v>
      </c>
      <c r="BE950">
        <v>0.363512</v>
      </c>
      <c r="BF950">
        <v>0.54834099999999997</v>
      </c>
      <c r="BG950">
        <v>2.730232</v>
      </c>
      <c r="BH950">
        <v>0.76846800000000004</v>
      </c>
      <c r="BI950">
        <v>8.1999999999999993</v>
      </c>
      <c r="BJ950">
        <v>12.4</v>
      </c>
      <c r="BK950">
        <v>61.9</v>
      </c>
      <c r="BL950">
        <v>17.399999999999999</v>
      </c>
      <c r="BM950">
        <v>3.7</v>
      </c>
      <c r="BN950">
        <v>358</v>
      </c>
      <c r="BO950" t="s">
        <v>75</v>
      </c>
    </row>
    <row r="951" spans="1:67" x14ac:dyDescent="0.25">
      <c r="A951" t="s">
        <v>3597</v>
      </c>
      <c r="B951" t="s">
        <v>3449</v>
      </c>
      <c r="C951" t="s">
        <v>3598</v>
      </c>
      <c r="D951" t="s">
        <v>3599</v>
      </c>
      <c r="E951" t="s">
        <v>3600</v>
      </c>
      <c r="F951" t="s">
        <v>74</v>
      </c>
      <c r="G951">
        <v>8145325</v>
      </c>
      <c r="H951" t="s">
        <v>259</v>
      </c>
      <c r="I951">
        <v>7.9</v>
      </c>
      <c r="J951" t="s">
        <v>71</v>
      </c>
      <c r="K951" t="s">
        <v>296</v>
      </c>
      <c r="L951" t="s">
        <v>297</v>
      </c>
      <c r="M951" t="s">
        <v>328</v>
      </c>
      <c r="N951">
        <v>0</v>
      </c>
      <c r="O951">
        <v>26</v>
      </c>
      <c r="P951" t="s">
        <v>3601</v>
      </c>
      <c r="Q951" t="s">
        <v>73</v>
      </c>
      <c r="R951">
        <v>1</v>
      </c>
      <c r="S951">
        <v>1</v>
      </c>
      <c r="T951">
        <v>0</v>
      </c>
      <c r="U951">
        <v>57.05</v>
      </c>
      <c r="V951" t="s">
        <v>3598</v>
      </c>
      <c r="W951" t="s">
        <v>3599</v>
      </c>
      <c r="X951">
        <v>56.91</v>
      </c>
      <c r="Y951">
        <v>2.5542370000000001</v>
      </c>
      <c r="Z951">
        <v>6.8294709999999998</v>
      </c>
      <c r="AA951">
        <v>41.646546999999998</v>
      </c>
      <c r="AB951">
        <v>5.8811489999999997</v>
      </c>
      <c r="AC951">
        <v>4.5</v>
      </c>
      <c r="AD951">
        <v>12</v>
      </c>
      <c r="AE951">
        <v>73.2</v>
      </c>
      <c r="AF951">
        <v>10.3</v>
      </c>
      <c r="AG951">
        <f t="shared" si="14"/>
        <v>83.5</v>
      </c>
      <c r="AH951">
        <v>10.039999999999999</v>
      </c>
      <c r="AI951">
        <v>0.25521899999999997</v>
      </c>
      <c r="AJ951">
        <v>1.1168279999999999</v>
      </c>
      <c r="AK951">
        <v>7.6435430000000002</v>
      </c>
      <c r="AL951">
        <v>1.0241100000000001</v>
      </c>
      <c r="AM951">
        <v>2.5</v>
      </c>
      <c r="AN951">
        <v>11.1</v>
      </c>
      <c r="AO951">
        <v>76.099999999999994</v>
      </c>
      <c r="AP951">
        <v>10.199999999999999</v>
      </c>
      <c r="AQ951">
        <v>33.6</v>
      </c>
      <c r="AR951">
        <v>1.334541</v>
      </c>
      <c r="AS951">
        <v>3.3243360000000002</v>
      </c>
      <c r="AT951">
        <v>23.498303</v>
      </c>
      <c r="AU951">
        <v>5.437983</v>
      </c>
      <c r="AV951">
        <v>4</v>
      </c>
      <c r="AW951">
        <v>9.9</v>
      </c>
      <c r="AX951">
        <v>69.900000000000006</v>
      </c>
      <c r="AY951">
        <v>16.2</v>
      </c>
      <c r="AZ951" t="s">
        <v>74</v>
      </c>
      <c r="BA951" t="s">
        <v>74</v>
      </c>
      <c r="BB951" t="s">
        <v>74</v>
      </c>
      <c r="BC951" t="s">
        <v>74</v>
      </c>
      <c r="BD951">
        <v>5.46</v>
      </c>
      <c r="BE951">
        <v>0.159163</v>
      </c>
      <c r="BF951">
        <v>0.50681699999999996</v>
      </c>
      <c r="BG951">
        <v>3.8107319999999998</v>
      </c>
      <c r="BH951">
        <v>0.97881799999999997</v>
      </c>
      <c r="BI951">
        <v>2.9</v>
      </c>
      <c r="BJ951">
        <v>9.3000000000000007</v>
      </c>
      <c r="BK951">
        <v>69.900000000000006</v>
      </c>
      <c r="BL951">
        <v>17.899999999999999</v>
      </c>
      <c r="BM951">
        <v>5.0999999999999996</v>
      </c>
      <c r="BN951">
        <v>359</v>
      </c>
      <c r="BO951" t="s">
        <v>75</v>
      </c>
    </row>
    <row r="952" spans="1:67" x14ac:dyDescent="0.25">
      <c r="A952" t="s">
        <v>3602</v>
      </c>
      <c r="B952" t="s">
        <v>3449</v>
      </c>
      <c r="C952" t="s">
        <v>3603</v>
      </c>
      <c r="D952" t="s">
        <v>3604</v>
      </c>
      <c r="E952" t="s">
        <v>3605</v>
      </c>
      <c r="F952" t="s">
        <v>74</v>
      </c>
      <c r="G952">
        <v>8145450</v>
      </c>
      <c r="H952" t="s">
        <v>259</v>
      </c>
      <c r="I952">
        <v>0.9</v>
      </c>
      <c r="J952" t="s">
        <v>71</v>
      </c>
      <c r="K952" t="s">
        <v>296</v>
      </c>
      <c r="L952" t="s">
        <v>297</v>
      </c>
      <c r="M952">
        <v>2</v>
      </c>
      <c r="N952">
        <v>0</v>
      </c>
      <c r="O952">
        <v>27</v>
      </c>
      <c r="P952" t="s">
        <v>3606</v>
      </c>
      <c r="Q952" t="s">
        <v>73</v>
      </c>
      <c r="R952">
        <v>1</v>
      </c>
      <c r="S952">
        <v>1</v>
      </c>
      <c r="T952">
        <v>0</v>
      </c>
      <c r="U952">
        <v>5.92</v>
      </c>
      <c r="V952" t="s">
        <v>3603</v>
      </c>
      <c r="W952" t="s">
        <v>3604</v>
      </c>
      <c r="X952">
        <v>5.92</v>
      </c>
      <c r="Y952">
        <v>2.2926999999999999E-2</v>
      </c>
      <c r="Z952">
        <v>1.726558</v>
      </c>
      <c r="AA952">
        <v>3.6018379999999999</v>
      </c>
      <c r="AB952">
        <v>0.56631799999999999</v>
      </c>
      <c r="AC952">
        <v>0.4</v>
      </c>
      <c r="AD952">
        <v>29.2</v>
      </c>
      <c r="AE952">
        <v>60.9</v>
      </c>
      <c r="AF952">
        <v>9.6</v>
      </c>
      <c r="AG952">
        <f t="shared" si="14"/>
        <v>70.5</v>
      </c>
      <c r="AH952">
        <v>5.12</v>
      </c>
      <c r="AI952">
        <v>1.2834999999999999E-2</v>
      </c>
      <c r="AJ952">
        <v>1.5988530000000001</v>
      </c>
      <c r="AK952">
        <v>2.994523</v>
      </c>
      <c r="AL952">
        <v>0.51287099999999997</v>
      </c>
      <c r="AM952">
        <v>0.3</v>
      </c>
      <c r="AN952">
        <v>31.2</v>
      </c>
      <c r="AO952">
        <v>58.5</v>
      </c>
      <c r="AP952">
        <v>10</v>
      </c>
      <c r="AQ952">
        <v>3.42</v>
      </c>
      <c r="AR952">
        <v>1.7797E-2</v>
      </c>
      <c r="AS952">
        <v>0.83004500000000003</v>
      </c>
      <c r="AT952">
        <v>2.041493</v>
      </c>
      <c r="AU952">
        <v>0.52894399999999997</v>
      </c>
      <c r="AV952">
        <v>0.5</v>
      </c>
      <c r="AW952">
        <v>24.3</v>
      </c>
      <c r="AX952">
        <v>59.7</v>
      </c>
      <c r="AY952">
        <v>15.5</v>
      </c>
      <c r="AZ952" t="s">
        <v>74</v>
      </c>
      <c r="BA952" t="s">
        <v>74</v>
      </c>
      <c r="BB952" t="s">
        <v>74</v>
      </c>
      <c r="BC952" t="s">
        <v>74</v>
      </c>
      <c r="BD952">
        <v>3.01</v>
      </c>
      <c r="BE952">
        <v>9.0860000000000003E-3</v>
      </c>
      <c r="BF952">
        <v>0.79149899999999995</v>
      </c>
      <c r="BG952">
        <v>1.7333240000000001</v>
      </c>
      <c r="BH952">
        <v>0.478464</v>
      </c>
      <c r="BI952">
        <v>0.3</v>
      </c>
      <c r="BJ952">
        <v>26.3</v>
      </c>
      <c r="BK952">
        <v>57.5</v>
      </c>
      <c r="BL952">
        <v>15.9</v>
      </c>
      <c r="BM952">
        <v>14.1</v>
      </c>
      <c r="BN952">
        <v>360</v>
      </c>
      <c r="BO952" t="s">
        <v>75</v>
      </c>
    </row>
    <row r="953" spans="1:67" x14ac:dyDescent="0.25">
      <c r="A953" t="s">
        <v>3607</v>
      </c>
      <c r="B953" t="s">
        <v>3449</v>
      </c>
      <c r="C953" t="s">
        <v>3608</v>
      </c>
      <c r="D953" t="s">
        <v>3609</v>
      </c>
      <c r="E953" t="s">
        <v>3610</v>
      </c>
      <c r="F953" t="s">
        <v>74</v>
      </c>
      <c r="G953">
        <v>8145180</v>
      </c>
      <c r="H953" t="s">
        <v>259</v>
      </c>
      <c r="I953">
        <v>0.5</v>
      </c>
      <c r="J953" t="s">
        <v>71</v>
      </c>
      <c r="K953" t="s">
        <v>296</v>
      </c>
      <c r="L953" t="s">
        <v>297</v>
      </c>
      <c r="M953">
        <v>2</v>
      </c>
      <c r="N953">
        <v>0</v>
      </c>
      <c r="O953">
        <v>28</v>
      </c>
      <c r="P953" t="s">
        <v>3611</v>
      </c>
      <c r="Q953" t="s">
        <v>73</v>
      </c>
      <c r="R953">
        <v>1</v>
      </c>
      <c r="S953">
        <v>1</v>
      </c>
      <c r="T953">
        <v>0</v>
      </c>
      <c r="U953">
        <v>0.21</v>
      </c>
      <c r="V953" t="s">
        <v>3608</v>
      </c>
      <c r="W953" t="s">
        <v>3609</v>
      </c>
      <c r="X953">
        <v>0.21</v>
      </c>
      <c r="Y953">
        <v>0</v>
      </c>
      <c r="Z953">
        <v>3.1967000000000002E-2</v>
      </c>
      <c r="AA953">
        <v>0.14391699999999999</v>
      </c>
      <c r="AB953">
        <v>3.5366000000000002E-2</v>
      </c>
      <c r="AC953">
        <v>0</v>
      </c>
      <c r="AD953">
        <v>15.1</v>
      </c>
      <c r="AE953">
        <v>68.099999999999994</v>
      </c>
      <c r="AF953">
        <v>16.7</v>
      </c>
      <c r="AG953">
        <f t="shared" si="14"/>
        <v>84.8</v>
      </c>
      <c r="AH953">
        <v>0.21</v>
      </c>
      <c r="AI953">
        <v>0</v>
      </c>
      <c r="AJ953">
        <v>3.1967000000000002E-2</v>
      </c>
      <c r="AK953">
        <v>0.14391699999999999</v>
      </c>
      <c r="AL953">
        <v>3.5366000000000002E-2</v>
      </c>
      <c r="AM953">
        <v>0</v>
      </c>
      <c r="AN953">
        <v>15.1</v>
      </c>
      <c r="AO953">
        <v>68.099999999999994</v>
      </c>
      <c r="AP953">
        <v>16.7</v>
      </c>
      <c r="AQ953">
        <v>0.16</v>
      </c>
      <c r="AR953">
        <v>0</v>
      </c>
      <c r="AS953">
        <v>1.5204000000000001E-2</v>
      </c>
      <c r="AT953">
        <v>0.10878500000000001</v>
      </c>
      <c r="AU953">
        <v>3.4196999999999998E-2</v>
      </c>
      <c r="AV953">
        <v>0</v>
      </c>
      <c r="AW953">
        <v>9.6</v>
      </c>
      <c r="AX953">
        <v>68.8</v>
      </c>
      <c r="AY953">
        <v>21.6</v>
      </c>
      <c r="AZ953" t="s">
        <v>74</v>
      </c>
      <c r="BA953" t="s">
        <v>74</v>
      </c>
      <c r="BB953" t="s">
        <v>74</v>
      </c>
      <c r="BC953" t="s">
        <v>74</v>
      </c>
      <c r="BD953">
        <v>0.16</v>
      </c>
      <c r="BE953">
        <v>0</v>
      </c>
      <c r="BF953">
        <v>1.5204000000000001E-2</v>
      </c>
      <c r="BG953">
        <v>0.10878500000000001</v>
      </c>
      <c r="BH953">
        <v>3.4196999999999998E-2</v>
      </c>
      <c r="BI953">
        <v>0</v>
      </c>
      <c r="BJ953">
        <v>9.6</v>
      </c>
      <c r="BK953">
        <v>68.8</v>
      </c>
      <c r="BL953">
        <v>21.6</v>
      </c>
      <c r="BM953">
        <v>7.2</v>
      </c>
      <c r="BN953">
        <v>361</v>
      </c>
      <c r="BO953" t="s">
        <v>75</v>
      </c>
    </row>
    <row r="954" spans="1:67" x14ac:dyDescent="0.25">
      <c r="A954" t="s">
        <v>3612</v>
      </c>
      <c r="B954" t="s">
        <v>3449</v>
      </c>
      <c r="C954" t="s">
        <v>480</v>
      </c>
      <c r="D954" t="s">
        <v>3613</v>
      </c>
      <c r="E954" t="s">
        <v>3614</v>
      </c>
      <c r="F954" t="s">
        <v>74</v>
      </c>
      <c r="G954">
        <v>8145435</v>
      </c>
      <c r="H954" t="s">
        <v>259</v>
      </c>
      <c r="I954">
        <v>0.5</v>
      </c>
      <c r="J954" t="s">
        <v>71</v>
      </c>
      <c r="K954" t="s">
        <v>296</v>
      </c>
      <c r="L954" t="s">
        <v>297</v>
      </c>
      <c r="M954">
        <v>5</v>
      </c>
      <c r="N954">
        <v>0</v>
      </c>
      <c r="O954">
        <v>29</v>
      </c>
      <c r="P954" t="s">
        <v>3615</v>
      </c>
      <c r="Q954" t="s">
        <v>73</v>
      </c>
      <c r="R954">
        <v>1</v>
      </c>
      <c r="S954">
        <v>1</v>
      </c>
      <c r="T954">
        <v>0</v>
      </c>
      <c r="U954">
        <v>7.08</v>
      </c>
      <c r="V954" t="s">
        <v>480</v>
      </c>
      <c r="W954" t="s">
        <v>3613</v>
      </c>
      <c r="X954">
        <v>7.07</v>
      </c>
      <c r="Y954">
        <v>2.2926999999999999E-2</v>
      </c>
      <c r="Z954">
        <v>1.9967189999999999</v>
      </c>
      <c r="AA954">
        <v>4.3757640000000002</v>
      </c>
      <c r="AB954">
        <v>0.67852599999999996</v>
      </c>
      <c r="AC954">
        <v>0.3</v>
      </c>
      <c r="AD954">
        <v>28.2</v>
      </c>
      <c r="AE954">
        <v>61.9</v>
      </c>
      <c r="AF954">
        <v>9.6</v>
      </c>
      <c r="AG954">
        <f t="shared" si="14"/>
        <v>71.5</v>
      </c>
      <c r="AH954">
        <v>5.4</v>
      </c>
      <c r="AI954">
        <v>4.993E-3</v>
      </c>
      <c r="AJ954">
        <v>1.6844809999999999</v>
      </c>
      <c r="AK954">
        <v>3.1706159999999999</v>
      </c>
      <c r="AL954">
        <v>0.54081199999999996</v>
      </c>
      <c r="AM954">
        <v>0.1</v>
      </c>
      <c r="AN954">
        <v>31.2</v>
      </c>
      <c r="AO954">
        <v>58.7</v>
      </c>
      <c r="AP954">
        <v>10</v>
      </c>
      <c r="AQ954">
        <v>4.08</v>
      </c>
      <c r="AR954">
        <v>1.7797E-2</v>
      </c>
      <c r="AS954">
        <v>0.91517199999999999</v>
      </c>
      <c r="AT954">
        <v>2.5133610000000002</v>
      </c>
      <c r="AU954">
        <v>0.63520699999999997</v>
      </c>
      <c r="AV954">
        <v>0.4</v>
      </c>
      <c r="AW954">
        <v>22.4</v>
      </c>
      <c r="AX954">
        <v>61.6</v>
      </c>
      <c r="AY954">
        <v>15.6</v>
      </c>
      <c r="AZ954" t="s">
        <v>74</v>
      </c>
      <c r="BA954" t="s">
        <v>74</v>
      </c>
      <c r="BB954" t="s">
        <v>74</v>
      </c>
      <c r="BC954" t="s">
        <v>74</v>
      </c>
      <c r="BD954">
        <v>3.13</v>
      </c>
      <c r="BE954">
        <v>3.0820000000000001E-3</v>
      </c>
      <c r="BF954">
        <v>0.78281400000000001</v>
      </c>
      <c r="BG954">
        <v>1.839105</v>
      </c>
      <c r="BH954">
        <v>0.50182800000000005</v>
      </c>
      <c r="BI954">
        <v>0.1</v>
      </c>
      <c r="BJ954">
        <v>25</v>
      </c>
      <c r="BK954">
        <v>58.8</v>
      </c>
      <c r="BL954">
        <v>16</v>
      </c>
      <c r="BM954">
        <v>13.2</v>
      </c>
      <c r="BN954">
        <v>362</v>
      </c>
      <c r="BO954" t="s">
        <v>75</v>
      </c>
    </row>
    <row r="955" spans="1:67" x14ac:dyDescent="0.25">
      <c r="A955" t="s">
        <v>3616</v>
      </c>
      <c r="B955" t="s">
        <v>3449</v>
      </c>
      <c r="C955" t="s">
        <v>3617</v>
      </c>
      <c r="D955" t="s">
        <v>3618</v>
      </c>
      <c r="E955" t="s">
        <v>3619</v>
      </c>
      <c r="F955" t="s">
        <v>74</v>
      </c>
      <c r="G955">
        <v>8144275</v>
      </c>
      <c r="H955" t="s">
        <v>259</v>
      </c>
      <c r="I955">
        <v>3.8</v>
      </c>
      <c r="J955" t="s">
        <v>71</v>
      </c>
      <c r="K955" t="s">
        <v>1931</v>
      </c>
      <c r="L955" t="s">
        <v>74</v>
      </c>
      <c r="M955">
        <v>3</v>
      </c>
      <c r="N955">
        <v>0</v>
      </c>
      <c r="O955">
        <v>35</v>
      </c>
      <c r="P955" t="s">
        <v>3620</v>
      </c>
      <c r="Q955" t="s">
        <v>73</v>
      </c>
      <c r="R955">
        <v>1</v>
      </c>
      <c r="S955">
        <v>1</v>
      </c>
      <c r="T955">
        <v>0</v>
      </c>
      <c r="U955">
        <v>5.67</v>
      </c>
      <c r="V955" t="s">
        <v>3617</v>
      </c>
      <c r="W955" t="s">
        <v>3618</v>
      </c>
      <c r="X955">
        <v>5.67</v>
      </c>
      <c r="Y955">
        <v>0.21207100000000001</v>
      </c>
      <c r="Z955">
        <v>0.62307199999999996</v>
      </c>
      <c r="AA955">
        <v>4.2358919999999998</v>
      </c>
      <c r="AB955">
        <v>0.60167400000000004</v>
      </c>
      <c r="AC955">
        <v>3.7</v>
      </c>
      <c r="AD955">
        <v>11</v>
      </c>
      <c r="AE955">
        <v>74.7</v>
      </c>
      <c r="AF955">
        <v>10.6</v>
      </c>
      <c r="AG955">
        <f t="shared" si="14"/>
        <v>85.3</v>
      </c>
      <c r="AH955">
        <v>5.67</v>
      </c>
      <c r="AI955">
        <v>0.21207100000000001</v>
      </c>
      <c r="AJ955">
        <v>0.62307199999999996</v>
      </c>
      <c r="AK955">
        <v>4.2358919999999998</v>
      </c>
      <c r="AL955">
        <v>0.60167400000000004</v>
      </c>
      <c r="AM955">
        <v>3.7</v>
      </c>
      <c r="AN955">
        <v>11</v>
      </c>
      <c r="AO955">
        <v>74.7</v>
      </c>
      <c r="AP955">
        <v>10.6</v>
      </c>
      <c r="AQ955">
        <v>1.17</v>
      </c>
      <c r="AR955">
        <v>5.6670000000000002E-3</v>
      </c>
      <c r="AS955">
        <v>8.2458000000000004E-2</v>
      </c>
      <c r="AT955">
        <v>0.84022699999999995</v>
      </c>
      <c r="AU955">
        <v>0.24011099999999999</v>
      </c>
      <c r="AV955">
        <v>0.5</v>
      </c>
      <c r="AW955">
        <v>7.1</v>
      </c>
      <c r="AX955">
        <v>71.900000000000006</v>
      </c>
      <c r="AY955">
        <v>20.5</v>
      </c>
      <c r="AZ955" t="s">
        <v>74</v>
      </c>
      <c r="BA955" t="s">
        <v>74</v>
      </c>
      <c r="BB955" t="s">
        <v>74</v>
      </c>
      <c r="BC955" t="s">
        <v>74</v>
      </c>
      <c r="BD955">
        <v>1.17</v>
      </c>
      <c r="BE955">
        <v>5.6670000000000002E-3</v>
      </c>
      <c r="BF955">
        <v>8.2458000000000004E-2</v>
      </c>
      <c r="BG955">
        <v>0.84022699999999995</v>
      </c>
      <c r="BH955">
        <v>0.24011099999999999</v>
      </c>
      <c r="BI955">
        <v>0.5</v>
      </c>
      <c r="BJ955">
        <v>7.1</v>
      </c>
      <c r="BK955">
        <v>71.900000000000006</v>
      </c>
      <c r="BL955">
        <v>20.5</v>
      </c>
      <c r="BM955">
        <v>4.0999999999999996</v>
      </c>
      <c r="BN955">
        <v>368</v>
      </c>
      <c r="BO955" t="s">
        <v>75</v>
      </c>
    </row>
    <row r="956" spans="1:67" x14ac:dyDescent="0.25">
      <c r="A956" t="s">
        <v>3621</v>
      </c>
      <c r="B956" t="s">
        <v>3449</v>
      </c>
      <c r="C956" t="s">
        <v>3617</v>
      </c>
      <c r="D956" t="s">
        <v>3622</v>
      </c>
      <c r="E956" t="s">
        <v>3623</v>
      </c>
      <c r="F956" t="s">
        <v>74</v>
      </c>
      <c r="G956">
        <v>8144275</v>
      </c>
      <c r="H956" t="s">
        <v>259</v>
      </c>
      <c r="I956">
        <v>6.3</v>
      </c>
      <c r="J956" t="s">
        <v>71</v>
      </c>
      <c r="K956" t="s">
        <v>1931</v>
      </c>
      <c r="L956" t="s">
        <v>74</v>
      </c>
      <c r="M956">
        <v>5</v>
      </c>
      <c r="N956">
        <v>0</v>
      </c>
      <c r="O956">
        <v>34</v>
      </c>
      <c r="P956" t="s">
        <v>3624</v>
      </c>
      <c r="Q956" t="s">
        <v>73</v>
      </c>
      <c r="R956">
        <v>1</v>
      </c>
      <c r="S956">
        <v>1</v>
      </c>
      <c r="T956">
        <v>0</v>
      </c>
      <c r="U956">
        <v>15.92</v>
      </c>
      <c r="V956" t="s">
        <v>3617</v>
      </c>
      <c r="W956" t="s">
        <v>3622</v>
      </c>
      <c r="X956">
        <v>15.92</v>
      </c>
      <c r="Y956">
        <v>0.63758800000000004</v>
      </c>
      <c r="Z956">
        <v>2.0065659999999998</v>
      </c>
      <c r="AA956">
        <v>11.598985000000001</v>
      </c>
      <c r="AB956">
        <v>1.6817869999999999</v>
      </c>
      <c r="AC956">
        <v>4</v>
      </c>
      <c r="AD956">
        <v>12.6</v>
      </c>
      <c r="AE956">
        <v>72.8</v>
      </c>
      <c r="AF956">
        <v>10.6</v>
      </c>
      <c r="AG956">
        <f t="shared" si="14"/>
        <v>83.399999999999991</v>
      </c>
      <c r="AH956">
        <v>4.17</v>
      </c>
      <c r="AI956">
        <v>6.7149E-2</v>
      </c>
      <c r="AJ956">
        <v>0.55884900000000004</v>
      </c>
      <c r="AK956">
        <v>3.0935769999999998</v>
      </c>
      <c r="AL956">
        <v>0.45218700000000001</v>
      </c>
      <c r="AM956">
        <v>1.6</v>
      </c>
      <c r="AN956">
        <v>13.4</v>
      </c>
      <c r="AO956">
        <v>74.2</v>
      </c>
      <c r="AP956">
        <v>10.8</v>
      </c>
      <c r="AQ956">
        <v>3.09</v>
      </c>
      <c r="AR956">
        <v>2.7091E-2</v>
      </c>
      <c r="AS956">
        <v>0.35619499999999998</v>
      </c>
      <c r="AT956">
        <v>2.0129760000000001</v>
      </c>
      <c r="AU956">
        <v>0.69051600000000002</v>
      </c>
      <c r="AV956">
        <v>0.9</v>
      </c>
      <c r="AW956">
        <v>11.5</v>
      </c>
      <c r="AX956">
        <v>65.2</v>
      </c>
      <c r="AY956">
        <v>22.4</v>
      </c>
      <c r="AZ956" t="s">
        <v>74</v>
      </c>
      <c r="BA956" t="s">
        <v>74</v>
      </c>
      <c r="BB956" t="s">
        <v>74</v>
      </c>
      <c r="BC956" t="s">
        <v>74</v>
      </c>
      <c r="BD956">
        <v>0.76</v>
      </c>
      <c r="BE956">
        <v>1.4337000000000001E-2</v>
      </c>
      <c r="BF956">
        <v>9.9834000000000006E-2</v>
      </c>
      <c r="BG956">
        <v>0.46792099999999998</v>
      </c>
      <c r="BH956">
        <v>0.17355999999999999</v>
      </c>
      <c r="BI956">
        <v>1.9</v>
      </c>
      <c r="BJ956">
        <v>13.2</v>
      </c>
      <c r="BK956">
        <v>61.9</v>
      </c>
      <c r="BL956">
        <v>23</v>
      </c>
      <c r="BM956">
        <v>5</v>
      </c>
      <c r="BN956">
        <v>367</v>
      </c>
      <c r="BO956" t="s">
        <v>75</v>
      </c>
    </row>
    <row r="957" spans="1:67" x14ac:dyDescent="0.25">
      <c r="A957" t="s">
        <v>3625</v>
      </c>
      <c r="B957" t="s">
        <v>3449</v>
      </c>
      <c r="C957" t="s">
        <v>2988</v>
      </c>
      <c r="D957" t="s">
        <v>3626</v>
      </c>
      <c r="E957" t="s">
        <v>3627</v>
      </c>
      <c r="F957" t="s">
        <v>74</v>
      </c>
      <c r="G957">
        <v>8144800</v>
      </c>
      <c r="H957" t="s">
        <v>259</v>
      </c>
      <c r="I957">
        <v>1.3</v>
      </c>
      <c r="J957" t="s">
        <v>71</v>
      </c>
      <c r="K957" t="s">
        <v>260</v>
      </c>
      <c r="L957" t="s">
        <v>74</v>
      </c>
      <c r="M957">
        <v>3</v>
      </c>
      <c r="N957">
        <v>0</v>
      </c>
      <c r="O957">
        <v>33</v>
      </c>
      <c r="P957" t="s">
        <v>3628</v>
      </c>
      <c r="Q957" t="s">
        <v>73</v>
      </c>
      <c r="R957">
        <v>1</v>
      </c>
      <c r="S957">
        <v>1</v>
      </c>
      <c r="T957">
        <v>0</v>
      </c>
      <c r="U957">
        <v>2.36</v>
      </c>
      <c r="V957" t="s">
        <v>2988</v>
      </c>
      <c r="W957" t="s">
        <v>3626</v>
      </c>
      <c r="X957">
        <v>2.36</v>
      </c>
      <c r="Y957">
        <v>0.118922</v>
      </c>
      <c r="Z957">
        <v>0.43016500000000002</v>
      </c>
      <c r="AA957">
        <v>1.6519710000000001</v>
      </c>
      <c r="AB957">
        <v>0.15909400000000001</v>
      </c>
      <c r="AC957">
        <v>5</v>
      </c>
      <c r="AD957">
        <v>18.2</v>
      </c>
      <c r="AE957">
        <v>70</v>
      </c>
      <c r="AF957">
        <v>6.7</v>
      </c>
      <c r="AG957">
        <f t="shared" si="14"/>
        <v>76.7</v>
      </c>
      <c r="AH957">
        <v>2.36</v>
      </c>
      <c r="AI957">
        <v>0.118922</v>
      </c>
      <c r="AJ957">
        <v>0.43016500000000002</v>
      </c>
      <c r="AK957">
        <v>1.6519710000000001</v>
      </c>
      <c r="AL957">
        <v>0.15909400000000001</v>
      </c>
      <c r="AM957">
        <v>5</v>
      </c>
      <c r="AN957">
        <v>18.2</v>
      </c>
      <c r="AO957">
        <v>70</v>
      </c>
      <c r="AP957">
        <v>6.7</v>
      </c>
      <c r="AQ957">
        <v>0.96</v>
      </c>
      <c r="AR957">
        <v>3.2329999999999998E-2</v>
      </c>
      <c r="AS957">
        <v>0.18889900000000001</v>
      </c>
      <c r="AT957">
        <v>0.61200100000000002</v>
      </c>
      <c r="AU957">
        <v>0.12567700000000001</v>
      </c>
      <c r="AV957">
        <v>3.4</v>
      </c>
      <c r="AW957">
        <v>19.7</v>
      </c>
      <c r="AX957">
        <v>63.8</v>
      </c>
      <c r="AY957">
        <v>13.1</v>
      </c>
      <c r="AZ957" t="s">
        <v>74</v>
      </c>
      <c r="BA957" t="s">
        <v>74</v>
      </c>
      <c r="BB957" t="s">
        <v>74</v>
      </c>
      <c r="BC957" t="s">
        <v>74</v>
      </c>
      <c r="BD957">
        <v>0.96</v>
      </c>
      <c r="BE957">
        <v>3.2329999999999998E-2</v>
      </c>
      <c r="BF957">
        <v>0.18889900000000001</v>
      </c>
      <c r="BG957">
        <v>0.61200100000000002</v>
      </c>
      <c r="BH957">
        <v>0.12567700000000001</v>
      </c>
      <c r="BI957">
        <v>3.4</v>
      </c>
      <c r="BJ957">
        <v>19.7</v>
      </c>
      <c r="BK957">
        <v>63.8</v>
      </c>
      <c r="BL957">
        <v>13.1</v>
      </c>
      <c r="BM957">
        <v>5.3</v>
      </c>
      <c r="BN957">
        <v>366</v>
      </c>
      <c r="BO957" t="s">
        <v>75</v>
      </c>
    </row>
    <row r="958" spans="1:67" x14ac:dyDescent="0.25">
      <c r="A958" t="s">
        <v>3629</v>
      </c>
      <c r="B958" t="s">
        <v>3449</v>
      </c>
      <c r="C958" t="s">
        <v>2988</v>
      </c>
      <c r="D958" t="s">
        <v>3630</v>
      </c>
      <c r="E958" t="s">
        <v>3631</v>
      </c>
      <c r="F958" t="s">
        <v>74</v>
      </c>
      <c r="G958">
        <v>8144800</v>
      </c>
      <c r="H958" t="s">
        <v>259</v>
      </c>
      <c r="I958">
        <v>3</v>
      </c>
      <c r="J958" t="s">
        <v>71</v>
      </c>
      <c r="K958" t="s">
        <v>260</v>
      </c>
      <c r="L958" t="s">
        <v>74</v>
      </c>
      <c r="M958">
        <v>2</v>
      </c>
      <c r="N958">
        <v>0</v>
      </c>
      <c r="O958">
        <v>32</v>
      </c>
      <c r="P958" t="s">
        <v>3632</v>
      </c>
      <c r="Q958" t="s">
        <v>73</v>
      </c>
      <c r="R958">
        <v>1</v>
      </c>
      <c r="S958">
        <v>1</v>
      </c>
      <c r="T958">
        <v>0</v>
      </c>
      <c r="U958">
        <v>7.2</v>
      </c>
      <c r="V958" t="s">
        <v>2988</v>
      </c>
      <c r="W958" t="s">
        <v>3630</v>
      </c>
      <c r="X958">
        <v>7.2</v>
      </c>
      <c r="Y958">
        <v>0.21349399999999999</v>
      </c>
      <c r="Z958">
        <v>2.461678</v>
      </c>
      <c r="AA958">
        <v>3.883254</v>
      </c>
      <c r="AB958">
        <v>0.63846000000000003</v>
      </c>
      <c r="AC958">
        <v>3</v>
      </c>
      <c r="AD958">
        <v>34.200000000000003</v>
      </c>
      <c r="AE958">
        <v>54</v>
      </c>
      <c r="AF958">
        <v>8.9</v>
      </c>
      <c r="AG958">
        <f t="shared" si="14"/>
        <v>62.9</v>
      </c>
      <c r="AH958">
        <v>5.81</v>
      </c>
      <c r="AI958">
        <v>0.18112700000000001</v>
      </c>
      <c r="AJ958">
        <v>2.2696179999999999</v>
      </c>
      <c r="AK958">
        <v>2.8224390000000001</v>
      </c>
      <c r="AL958">
        <v>0.53251599999999999</v>
      </c>
      <c r="AM958">
        <v>3.1</v>
      </c>
      <c r="AN958">
        <v>39.1</v>
      </c>
      <c r="AO958">
        <v>48.6</v>
      </c>
      <c r="AP958">
        <v>9.1999999999999993</v>
      </c>
      <c r="AQ958">
        <v>2.21</v>
      </c>
      <c r="AR958">
        <v>4.4579000000000001E-2</v>
      </c>
      <c r="AS958">
        <v>0.65528399999999998</v>
      </c>
      <c r="AT958">
        <v>1.097761</v>
      </c>
      <c r="AU958">
        <v>0.41631600000000002</v>
      </c>
      <c r="AV958">
        <v>2</v>
      </c>
      <c r="AW958">
        <v>29.6</v>
      </c>
      <c r="AX958">
        <v>49.6</v>
      </c>
      <c r="AY958">
        <v>18.8</v>
      </c>
      <c r="AZ958" t="s">
        <v>74</v>
      </c>
      <c r="BA958" t="s">
        <v>74</v>
      </c>
      <c r="BB958" t="s">
        <v>74</v>
      </c>
      <c r="BC958" t="s">
        <v>74</v>
      </c>
      <c r="BD958">
        <v>1.61</v>
      </c>
      <c r="BE958">
        <v>3.2424000000000001E-2</v>
      </c>
      <c r="BF958">
        <v>0.564056</v>
      </c>
      <c r="BG958">
        <v>0.689141</v>
      </c>
      <c r="BH958">
        <v>0.32864300000000002</v>
      </c>
      <c r="BI958">
        <v>2</v>
      </c>
      <c r="BJ958">
        <v>34.9</v>
      </c>
      <c r="BK958">
        <v>42.7</v>
      </c>
      <c r="BL958">
        <v>20.399999999999999</v>
      </c>
      <c r="BM958">
        <v>17.3</v>
      </c>
      <c r="BN958">
        <v>365</v>
      </c>
      <c r="BO958" t="s">
        <v>75</v>
      </c>
    </row>
    <row r="959" spans="1:67" x14ac:dyDescent="0.25">
      <c r="A959" t="s">
        <v>3633</v>
      </c>
      <c r="B959" t="s">
        <v>3449</v>
      </c>
      <c r="C959" t="s">
        <v>3634</v>
      </c>
      <c r="D959" t="s">
        <v>3635</v>
      </c>
      <c r="E959" t="s">
        <v>3636</v>
      </c>
      <c r="F959" t="s">
        <v>74</v>
      </c>
      <c r="G959">
        <v>8146050</v>
      </c>
      <c r="H959" t="s">
        <v>259</v>
      </c>
      <c r="I959">
        <v>3.2</v>
      </c>
      <c r="J959" t="s">
        <v>71</v>
      </c>
      <c r="K959" t="s">
        <v>296</v>
      </c>
      <c r="L959" t="s">
        <v>297</v>
      </c>
      <c r="M959">
        <v>2</v>
      </c>
      <c r="N959">
        <v>0</v>
      </c>
      <c r="O959">
        <v>36</v>
      </c>
      <c r="P959" t="s">
        <v>3637</v>
      </c>
      <c r="Q959" t="s">
        <v>73</v>
      </c>
      <c r="R959">
        <v>1</v>
      </c>
      <c r="S959">
        <v>1</v>
      </c>
      <c r="T959">
        <v>0</v>
      </c>
      <c r="U959">
        <v>5.1100000000000003</v>
      </c>
      <c r="V959" t="s">
        <v>3634</v>
      </c>
      <c r="W959" t="s">
        <v>3635</v>
      </c>
      <c r="X959">
        <v>5.1100000000000003</v>
      </c>
      <c r="Y959">
        <v>3.9990999999999999E-2</v>
      </c>
      <c r="Z959">
        <v>0.30530000000000002</v>
      </c>
      <c r="AA959">
        <v>4.3204979999999997</v>
      </c>
      <c r="AB959">
        <v>0.440525</v>
      </c>
      <c r="AC959">
        <v>0.8</v>
      </c>
      <c r="AD959">
        <v>6</v>
      </c>
      <c r="AE959">
        <v>84.6</v>
      </c>
      <c r="AF959">
        <v>8.6</v>
      </c>
      <c r="AG959">
        <f t="shared" si="14"/>
        <v>93.199999999999989</v>
      </c>
      <c r="AH959">
        <v>3.76</v>
      </c>
      <c r="AI959">
        <v>3.3042000000000002E-2</v>
      </c>
      <c r="AJ959">
        <v>0.26022400000000001</v>
      </c>
      <c r="AK959">
        <v>3.140609</v>
      </c>
      <c r="AL959">
        <v>0.32478099999999999</v>
      </c>
      <c r="AM959">
        <v>0.9</v>
      </c>
      <c r="AN959">
        <v>6.9</v>
      </c>
      <c r="AO959">
        <v>83.6</v>
      </c>
      <c r="AP959">
        <v>8.6</v>
      </c>
      <c r="AQ959">
        <v>2.84</v>
      </c>
      <c r="AR959">
        <v>1.8696999999999998E-2</v>
      </c>
      <c r="AS959">
        <v>0.20804700000000001</v>
      </c>
      <c r="AT959">
        <v>2.1956180000000001</v>
      </c>
      <c r="AU959">
        <v>0.41528199999999998</v>
      </c>
      <c r="AV959">
        <v>0.7</v>
      </c>
      <c r="AW959">
        <v>7.3</v>
      </c>
      <c r="AX959">
        <v>77.400000000000006</v>
      </c>
      <c r="AY959">
        <v>14.6</v>
      </c>
      <c r="AZ959" t="s">
        <v>74</v>
      </c>
      <c r="BA959" t="s">
        <v>74</v>
      </c>
      <c r="BB959" t="s">
        <v>74</v>
      </c>
      <c r="BC959" t="s">
        <v>74</v>
      </c>
      <c r="BD959">
        <v>2.2999999999999998</v>
      </c>
      <c r="BE959">
        <v>1.5632E-2</v>
      </c>
      <c r="BF959">
        <v>0.18029999999999999</v>
      </c>
      <c r="BG959">
        <v>1.789936</v>
      </c>
      <c r="BH959">
        <v>0.31334499999999998</v>
      </c>
      <c r="BI959">
        <v>0.7</v>
      </c>
      <c r="BJ959">
        <v>7.8</v>
      </c>
      <c r="BK959">
        <v>77.8</v>
      </c>
      <c r="BL959">
        <v>13.6</v>
      </c>
      <c r="BM959">
        <v>3</v>
      </c>
      <c r="BN959">
        <v>369</v>
      </c>
      <c r="BO959" t="s">
        <v>75</v>
      </c>
    </row>
    <row r="960" spans="1:67" x14ac:dyDescent="0.25">
      <c r="A960" t="s">
        <v>3638</v>
      </c>
      <c r="B960" t="s">
        <v>3449</v>
      </c>
      <c r="C960" t="s">
        <v>3639</v>
      </c>
      <c r="D960" t="s">
        <v>3640</v>
      </c>
      <c r="E960" t="s">
        <v>3641</v>
      </c>
      <c r="F960" t="s">
        <v>74</v>
      </c>
      <c r="G960">
        <v>8145975</v>
      </c>
      <c r="H960" t="s">
        <v>259</v>
      </c>
      <c r="I960">
        <v>1</v>
      </c>
      <c r="J960" t="s">
        <v>71</v>
      </c>
      <c r="K960" t="s">
        <v>296</v>
      </c>
      <c r="L960" t="s">
        <v>297</v>
      </c>
      <c r="M960">
        <v>2</v>
      </c>
      <c r="N960">
        <v>0</v>
      </c>
      <c r="O960">
        <v>37</v>
      </c>
      <c r="P960" t="s">
        <v>3642</v>
      </c>
      <c r="Q960" t="s">
        <v>73</v>
      </c>
      <c r="R960">
        <v>1</v>
      </c>
      <c r="S960">
        <v>1</v>
      </c>
      <c r="T960">
        <v>0</v>
      </c>
      <c r="U960">
        <v>5.1100000000000003</v>
      </c>
      <c r="V960" t="s">
        <v>3639</v>
      </c>
      <c r="W960" t="s">
        <v>3640</v>
      </c>
      <c r="X960">
        <v>5.1100000000000003</v>
      </c>
      <c r="Y960">
        <v>0.13961699999999999</v>
      </c>
      <c r="Z960">
        <v>0.23558399999999999</v>
      </c>
      <c r="AA960">
        <v>4.2650800000000002</v>
      </c>
      <c r="AB960">
        <v>0.46892499999999998</v>
      </c>
      <c r="AC960">
        <v>2.7</v>
      </c>
      <c r="AD960">
        <v>4.5999999999999996</v>
      </c>
      <c r="AE960">
        <v>83.5</v>
      </c>
      <c r="AF960">
        <v>9.1999999999999993</v>
      </c>
      <c r="AG960">
        <f t="shared" si="14"/>
        <v>92.7</v>
      </c>
      <c r="AH960">
        <v>4.5599999999999996</v>
      </c>
      <c r="AI960">
        <v>0.13961699999999999</v>
      </c>
      <c r="AJ960">
        <v>0.228545</v>
      </c>
      <c r="AK960">
        <v>3.753088</v>
      </c>
      <c r="AL960">
        <v>0.440608</v>
      </c>
      <c r="AM960">
        <v>3.1</v>
      </c>
      <c r="AN960">
        <v>5</v>
      </c>
      <c r="AO960">
        <v>82.3</v>
      </c>
      <c r="AP960">
        <v>9.6999999999999993</v>
      </c>
      <c r="AQ960">
        <v>2.61</v>
      </c>
      <c r="AR960">
        <v>2.8382999999999999E-2</v>
      </c>
      <c r="AS960">
        <v>0.11627700000000001</v>
      </c>
      <c r="AT960">
        <v>2.0898629999999998</v>
      </c>
      <c r="AU960">
        <v>0.37523699999999999</v>
      </c>
      <c r="AV960">
        <v>1.1000000000000001</v>
      </c>
      <c r="AW960">
        <v>4.5</v>
      </c>
      <c r="AX960">
        <v>80.099999999999994</v>
      </c>
      <c r="AY960">
        <v>14.4</v>
      </c>
      <c r="AZ960" t="s">
        <v>74</v>
      </c>
      <c r="BA960" t="s">
        <v>74</v>
      </c>
      <c r="BB960" t="s">
        <v>74</v>
      </c>
      <c r="BC960" t="s">
        <v>74</v>
      </c>
      <c r="BD960">
        <v>2.4</v>
      </c>
      <c r="BE960">
        <v>2.8382999999999999E-2</v>
      </c>
      <c r="BF960">
        <v>0.111609</v>
      </c>
      <c r="BG960">
        <v>1.9039919999999999</v>
      </c>
      <c r="BH960">
        <v>0.35191499999999998</v>
      </c>
      <c r="BI960">
        <v>1.2</v>
      </c>
      <c r="BJ960">
        <v>4.7</v>
      </c>
      <c r="BK960">
        <v>79.5</v>
      </c>
      <c r="BL960">
        <v>14.7</v>
      </c>
      <c r="BM960">
        <v>2</v>
      </c>
      <c r="BN960">
        <v>370</v>
      </c>
      <c r="BO960" t="s">
        <v>75</v>
      </c>
    </row>
    <row r="961" spans="1:67" x14ac:dyDescent="0.25">
      <c r="A961" t="s">
        <v>3643</v>
      </c>
      <c r="B961" t="s">
        <v>3449</v>
      </c>
      <c r="C961" t="s">
        <v>3644</v>
      </c>
      <c r="D961" t="s">
        <v>3645</v>
      </c>
      <c r="E961" t="s">
        <v>3646</v>
      </c>
      <c r="F961" t="s">
        <v>74</v>
      </c>
      <c r="G961">
        <v>8145925</v>
      </c>
      <c r="H961" t="s">
        <v>259</v>
      </c>
      <c r="I961">
        <v>3</v>
      </c>
      <c r="J961" t="s">
        <v>71</v>
      </c>
      <c r="K961" t="s">
        <v>296</v>
      </c>
      <c r="L961" t="s">
        <v>297</v>
      </c>
      <c r="M961">
        <v>2</v>
      </c>
      <c r="N961">
        <v>0</v>
      </c>
      <c r="O961">
        <v>38</v>
      </c>
      <c r="P961" t="s">
        <v>3647</v>
      </c>
      <c r="Q961" t="s">
        <v>73</v>
      </c>
      <c r="R961">
        <v>1</v>
      </c>
      <c r="S961">
        <v>1</v>
      </c>
      <c r="T961">
        <v>0</v>
      </c>
      <c r="U961">
        <v>2.38</v>
      </c>
      <c r="V961" t="s">
        <v>3644</v>
      </c>
      <c r="W961" t="s">
        <v>3645</v>
      </c>
      <c r="X961">
        <v>2.38</v>
      </c>
      <c r="Y961">
        <v>0.20316400000000001</v>
      </c>
      <c r="Z961">
        <v>0.11494</v>
      </c>
      <c r="AA961">
        <v>1.8647210000000001</v>
      </c>
      <c r="AB961">
        <v>0.193828</v>
      </c>
      <c r="AC961">
        <v>8.5</v>
      </c>
      <c r="AD961">
        <v>4.8</v>
      </c>
      <c r="AE961">
        <v>78.5</v>
      </c>
      <c r="AF961">
        <v>8.1999999999999993</v>
      </c>
      <c r="AG961">
        <f t="shared" si="14"/>
        <v>86.7</v>
      </c>
      <c r="AH961">
        <v>2.33</v>
      </c>
      <c r="AI961">
        <v>0.20316400000000001</v>
      </c>
      <c r="AJ961">
        <v>0.11494</v>
      </c>
      <c r="AK961">
        <v>1.8265439999999999</v>
      </c>
      <c r="AL961">
        <v>0.18984100000000001</v>
      </c>
      <c r="AM961">
        <v>8.6999999999999993</v>
      </c>
      <c r="AN961">
        <v>4.9000000000000004</v>
      </c>
      <c r="AO961">
        <v>78.2</v>
      </c>
      <c r="AP961">
        <v>8.1</v>
      </c>
      <c r="AQ961">
        <v>1.1399999999999999</v>
      </c>
      <c r="AR961">
        <v>8.3940000000000001E-2</v>
      </c>
      <c r="AS961">
        <v>4.3829E-2</v>
      </c>
      <c r="AT961">
        <v>0.86240799999999995</v>
      </c>
      <c r="AU961">
        <v>0.154558</v>
      </c>
      <c r="AV961">
        <v>7.3</v>
      </c>
      <c r="AW961">
        <v>3.8</v>
      </c>
      <c r="AX961">
        <v>75.3</v>
      </c>
      <c r="AY961">
        <v>13.5</v>
      </c>
      <c r="AZ961" t="s">
        <v>74</v>
      </c>
      <c r="BA961" t="s">
        <v>74</v>
      </c>
      <c r="BB961" t="s">
        <v>74</v>
      </c>
      <c r="BC961" t="s">
        <v>74</v>
      </c>
      <c r="BD961">
        <v>1.1399999999999999</v>
      </c>
      <c r="BE961">
        <v>8.3940000000000001E-2</v>
      </c>
      <c r="BF961">
        <v>4.3829E-2</v>
      </c>
      <c r="BG961">
        <v>0.86240799999999995</v>
      </c>
      <c r="BH961">
        <v>0.154558</v>
      </c>
      <c r="BI961">
        <v>7.3</v>
      </c>
      <c r="BJ961">
        <v>3.8</v>
      </c>
      <c r="BK961">
        <v>75.3</v>
      </c>
      <c r="BL961">
        <v>13.5</v>
      </c>
      <c r="BM961">
        <v>2.1</v>
      </c>
      <c r="BN961">
        <v>371</v>
      </c>
      <c r="BO961" t="s">
        <v>75</v>
      </c>
    </row>
    <row r="962" spans="1:67" x14ac:dyDescent="0.25">
      <c r="A962" t="s">
        <v>3648</v>
      </c>
      <c r="B962" t="s">
        <v>3449</v>
      </c>
      <c r="C962" t="s">
        <v>1331</v>
      </c>
      <c r="D962" t="s">
        <v>3649</v>
      </c>
      <c r="E962" t="s">
        <v>3650</v>
      </c>
      <c r="F962" t="s">
        <v>74</v>
      </c>
      <c r="G962">
        <v>8145850</v>
      </c>
      <c r="H962" t="s">
        <v>259</v>
      </c>
      <c r="I962">
        <v>2.2999999999999998</v>
      </c>
      <c r="J962" t="s">
        <v>71</v>
      </c>
      <c r="K962" t="s">
        <v>296</v>
      </c>
      <c r="L962" t="s">
        <v>297</v>
      </c>
      <c r="M962">
        <v>2</v>
      </c>
      <c r="N962">
        <v>0</v>
      </c>
      <c r="O962">
        <v>39</v>
      </c>
      <c r="P962" t="s">
        <v>3651</v>
      </c>
      <c r="Q962" t="s">
        <v>73</v>
      </c>
      <c r="R962">
        <v>1</v>
      </c>
      <c r="S962">
        <v>1</v>
      </c>
      <c r="T962">
        <v>0</v>
      </c>
      <c r="U962">
        <v>1.19</v>
      </c>
      <c r="V962" t="s">
        <v>1331</v>
      </c>
      <c r="W962" t="s">
        <v>3649</v>
      </c>
      <c r="X962">
        <v>1.19</v>
      </c>
      <c r="Y962">
        <v>0.10069</v>
      </c>
      <c r="Z962">
        <v>0.239594</v>
      </c>
      <c r="AA962">
        <v>0.69579999999999997</v>
      </c>
      <c r="AB962">
        <v>0.156223</v>
      </c>
      <c r="AC962">
        <v>8.4</v>
      </c>
      <c r="AD962">
        <v>20.100000000000001</v>
      </c>
      <c r="AE962">
        <v>58.4</v>
      </c>
      <c r="AF962">
        <v>13.1</v>
      </c>
      <c r="AG962">
        <f t="shared" si="14"/>
        <v>71.5</v>
      </c>
      <c r="AH962">
        <v>1.19</v>
      </c>
      <c r="AI962">
        <v>0.10069</v>
      </c>
      <c r="AJ962">
        <v>0.239594</v>
      </c>
      <c r="AK962">
        <v>0.69579999999999997</v>
      </c>
      <c r="AL962">
        <v>0.156223</v>
      </c>
      <c r="AM962">
        <v>8.4</v>
      </c>
      <c r="AN962">
        <v>20.100000000000001</v>
      </c>
      <c r="AO962">
        <v>58.4</v>
      </c>
      <c r="AP962">
        <v>13.1</v>
      </c>
      <c r="AQ962">
        <v>0.75</v>
      </c>
      <c r="AR962">
        <v>3.5439999999999999E-2</v>
      </c>
      <c r="AS962">
        <v>0.13248399999999999</v>
      </c>
      <c r="AT962">
        <v>0.43941799999999998</v>
      </c>
      <c r="AU962">
        <v>0.14030799999999999</v>
      </c>
      <c r="AV962">
        <v>4.7</v>
      </c>
      <c r="AW962">
        <v>17.7</v>
      </c>
      <c r="AX962">
        <v>58.8</v>
      </c>
      <c r="AY962">
        <v>18.8</v>
      </c>
      <c r="AZ962" t="s">
        <v>74</v>
      </c>
      <c r="BA962" t="s">
        <v>74</v>
      </c>
      <c r="BB962" t="s">
        <v>74</v>
      </c>
      <c r="BC962" t="s">
        <v>74</v>
      </c>
      <c r="BD962">
        <v>0.75</v>
      </c>
      <c r="BE962">
        <v>3.5439999999999999E-2</v>
      </c>
      <c r="BF962">
        <v>0.13248399999999999</v>
      </c>
      <c r="BG962">
        <v>0.43941799999999998</v>
      </c>
      <c r="BH962">
        <v>0.14030799999999999</v>
      </c>
      <c r="BI962">
        <v>4.7</v>
      </c>
      <c r="BJ962">
        <v>17.7</v>
      </c>
      <c r="BK962">
        <v>58.8</v>
      </c>
      <c r="BL962">
        <v>18.8</v>
      </c>
      <c r="BM962">
        <v>6.5</v>
      </c>
      <c r="BN962">
        <v>372</v>
      </c>
      <c r="BO962" t="s">
        <v>75</v>
      </c>
    </row>
    <row r="963" spans="1:67" x14ac:dyDescent="0.25">
      <c r="A963" t="s">
        <v>3652</v>
      </c>
      <c r="B963" t="s">
        <v>3449</v>
      </c>
      <c r="C963" t="s">
        <v>3653</v>
      </c>
      <c r="D963" t="s">
        <v>3654</v>
      </c>
      <c r="E963" t="s">
        <v>3655</v>
      </c>
      <c r="F963" t="s">
        <v>74</v>
      </c>
      <c r="G963">
        <v>8145800</v>
      </c>
      <c r="H963" t="s">
        <v>259</v>
      </c>
      <c r="I963">
        <v>1.5</v>
      </c>
      <c r="J963" t="s">
        <v>71</v>
      </c>
      <c r="K963" t="s">
        <v>296</v>
      </c>
      <c r="L963" t="s">
        <v>297</v>
      </c>
      <c r="M963">
        <v>2</v>
      </c>
      <c r="N963">
        <v>0</v>
      </c>
      <c r="O963">
        <v>40</v>
      </c>
      <c r="P963" t="s">
        <v>3656</v>
      </c>
      <c r="Q963" t="s">
        <v>73</v>
      </c>
      <c r="R963">
        <v>1</v>
      </c>
      <c r="S963">
        <v>1</v>
      </c>
      <c r="T963">
        <v>0</v>
      </c>
      <c r="U963">
        <v>1.05</v>
      </c>
      <c r="V963" t="s">
        <v>3653</v>
      </c>
      <c r="W963" t="s">
        <v>3654</v>
      </c>
      <c r="X963">
        <v>1.05</v>
      </c>
      <c r="Y963">
        <v>6.7125000000000004E-2</v>
      </c>
      <c r="Z963">
        <v>8.3685999999999997E-2</v>
      </c>
      <c r="AA963">
        <v>0.85279300000000002</v>
      </c>
      <c r="AB963">
        <v>4.2173000000000002E-2</v>
      </c>
      <c r="AC963">
        <v>6.4</v>
      </c>
      <c r="AD963">
        <v>8</v>
      </c>
      <c r="AE963">
        <v>81.5</v>
      </c>
      <c r="AF963">
        <v>4</v>
      </c>
      <c r="AG963">
        <f t="shared" ref="AG963:AG1026" si="15">SUM(AE963:AF963)</f>
        <v>85.5</v>
      </c>
      <c r="AH963">
        <v>1.05</v>
      </c>
      <c r="AI963">
        <v>6.7125000000000004E-2</v>
      </c>
      <c r="AJ963">
        <v>8.3685999999999997E-2</v>
      </c>
      <c r="AK963">
        <v>0.85279300000000002</v>
      </c>
      <c r="AL963">
        <v>4.2173000000000002E-2</v>
      </c>
      <c r="AM963">
        <v>6.4</v>
      </c>
      <c r="AN963">
        <v>8</v>
      </c>
      <c r="AO963">
        <v>81.5</v>
      </c>
      <c r="AP963">
        <v>4</v>
      </c>
      <c r="AQ963">
        <v>0.47</v>
      </c>
      <c r="AR963">
        <v>4.8053999999999999E-2</v>
      </c>
      <c r="AS963">
        <v>2.0233000000000001E-2</v>
      </c>
      <c r="AT963">
        <v>0.365346</v>
      </c>
      <c r="AU963">
        <v>3.9868000000000001E-2</v>
      </c>
      <c r="AV963">
        <v>10.1</v>
      </c>
      <c r="AW963">
        <v>4.3</v>
      </c>
      <c r="AX963">
        <v>77.2</v>
      </c>
      <c r="AY963">
        <v>8.4</v>
      </c>
      <c r="AZ963" t="s">
        <v>74</v>
      </c>
      <c r="BA963" t="s">
        <v>74</v>
      </c>
      <c r="BB963" t="s">
        <v>74</v>
      </c>
      <c r="BC963" t="s">
        <v>74</v>
      </c>
      <c r="BD963">
        <v>0.47</v>
      </c>
      <c r="BE963">
        <v>4.8053999999999999E-2</v>
      </c>
      <c r="BF963">
        <v>2.0233000000000001E-2</v>
      </c>
      <c r="BG963">
        <v>0.365346</v>
      </c>
      <c r="BH963">
        <v>3.9868000000000001E-2</v>
      </c>
      <c r="BI963">
        <v>10.1</v>
      </c>
      <c r="BJ963">
        <v>4.3</v>
      </c>
      <c r="BK963">
        <v>77.2</v>
      </c>
      <c r="BL963">
        <v>8.4</v>
      </c>
      <c r="BM963">
        <v>3.7</v>
      </c>
      <c r="BN963">
        <v>373</v>
      </c>
      <c r="BO963" t="s">
        <v>75</v>
      </c>
    </row>
    <row r="964" spans="1:67" x14ac:dyDescent="0.25">
      <c r="A964" t="s">
        <v>3657</v>
      </c>
      <c r="B964" t="s">
        <v>3449</v>
      </c>
      <c r="C964" t="s">
        <v>3658</v>
      </c>
      <c r="D964" t="s">
        <v>3659</v>
      </c>
      <c r="E964" t="s">
        <v>3660</v>
      </c>
      <c r="F964" t="s">
        <v>74</v>
      </c>
      <c r="G964">
        <v>8145825</v>
      </c>
      <c r="H964" t="s">
        <v>259</v>
      </c>
      <c r="I964">
        <v>1.6</v>
      </c>
      <c r="J964" t="s">
        <v>71</v>
      </c>
      <c r="K964" t="s">
        <v>296</v>
      </c>
      <c r="L964" t="s">
        <v>297</v>
      </c>
      <c r="M964">
        <v>2</v>
      </c>
      <c r="N964">
        <v>0</v>
      </c>
      <c r="O964">
        <v>41</v>
      </c>
      <c r="P964" t="s">
        <v>3661</v>
      </c>
      <c r="Q964" t="s">
        <v>73</v>
      </c>
      <c r="R964">
        <v>1</v>
      </c>
      <c r="S964">
        <v>1</v>
      </c>
      <c r="T964">
        <v>0</v>
      </c>
      <c r="U964">
        <v>0.65</v>
      </c>
      <c r="V964" t="s">
        <v>3658</v>
      </c>
      <c r="W964" t="s">
        <v>3659</v>
      </c>
      <c r="X964">
        <v>0.65</v>
      </c>
      <c r="Y964">
        <v>7.0780000000000001E-3</v>
      </c>
      <c r="Z964">
        <v>6.9738999999999995E-2</v>
      </c>
      <c r="AA964">
        <v>0.51967300000000005</v>
      </c>
      <c r="AB964">
        <v>4.9723999999999997E-2</v>
      </c>
      <c r="AC964">
        <v>1.1000000000000001</v>
      </c>
      <c r="AD964">
        <v>10.8</v>
      </c>
      <c r="AE964">
        <v>80.400000000000006</v>
      </c>
      <c r="AF964">
        <v>7.7</v>
      </c>
      <c r="AG964">
        <f t="shared" si="15"/>
        <v>88.100000000000009</v>
      </c>
      <c r="AH964">
        <v>0.65</v>
      </c>
      <c r="AI964">
        <v>7.0780000000000001E-3</v>
      </c>
      <c r="AJ964">
        <v>6.9738999999999995E-2</v>
      </c>
      <c r="AK964">
        <v>0.51967300000000005</v>
      </c>
      <c r="AL964">
        <v>4.9723999999999997E-2</v>
      </c>
      <c r="AM964">
        <v>1.1000000000000001</v>
      </c>
      <c r="AN964">
        <v>10.8</v>
      </c>
      <c r="AO964">
        <v>80.400000000000006</v>
      </c>
      <c r="AP964">
        <v>7.7</v>
      </c>
      <c r="AQ964">
        <v>0.45</v>
      </c>
      <c r="AR964">
        <v>5.3949999999999996E-3</v>
      </c>
      <c r="AS964">
        <v>4.6441000000000003E-2</v>
      </c>
      <c r="AT964">
        <v>0.35405300000000001</v>
      </c>
      <c r="AU964">
        <v>4.7330999999999998E-2</v>
      </c>
      <c r="AV964">
        <v>1.2</v>
      </c>
      <c r="AW964">
        <v>10.199999999999999</v>
      </c>
      <c r="AX964">
        <v>78.099999999999994</v>
      </c>
      <c r="AY964">
        <v>10.4</v>
      </c>
      <c r="AZ964" t="s">
        <v>74</v>
      </c>
      <c r="BA964" t="s">
        <v>74</v>
      </c>
      <c r="BB964" t="s">
        <v>74</v>
      </c>
      <c r="BC964" t="s">
        <v>74</v>
      </c>
      <c r="BD964">
        <v>0.45</v>
      </c>
      <c r="BE964">
        <v>5.3949999999999996E-3</v>
      </c>
      <c r="BF964">
        <v>4.6441000000000003E-2</v>
      </c>
      <c r="BG964">
        <v>0.35405300000000001</v>
      </c>
      <c r="BH964">
        <v>4.7330999999999998E-2</v>
      </c>
      <c r="BI964">
        <v>1.2</v>
      </c>
      <c r="BJ964">
        <v>10.199999999999999</v>
      </c>
      <c r="BK964">
        <v>78.099999999999994</v>
      </c>
      <c r="BL964">
        <v>10.4</v>
      </c>
      <c r="BM964">
        <v>5.4</v>
      </c>
      <c r="BN964">
        <v>374</v>
      </c>
      <c r="BO964" t="s">
        <v>75</v>
      </c>
    </row>
    <row r="965" spans="1:67" x14ac:dyDescent="0.25">
      <c r="A965" t="s">
        <v>3662</v>
      </c>
      <c r="B965" t="s">
        <v>3449</v>
      </c>
      <c r="C965" t="s">
        <v>2094</v>
      </c>
      <c r="D965" t="s">
        <v>3663</v>
      </c>
      <c r="E965" t="s">
        <v>3664</v>
      </c>
      <c r="F965" t="s">
        <v>74</v>
      </c>
      <c r="G965">
        <v>8145940</v>
      </c>
      <c r="H965" t="s">
        <v>259</v>
      </c>
      <c r="I965">
        <v>0.7</v>
      </c>
      <c r="J965" t="s">
        <v>71</v>
      </c>
      <c r="K965" t="s">
        <v>296</v>
      </c>
      <c r="L965" t="s">
        <v>297</v>
      </c>
      <c r="M965">
        <v>2</v>
      </c>
      <c r="N965">
        <v>0</v>
      </c>
      <c r="O965">
        <v>42</v>
      </c>
      <c r="P965" t="s">
        <v>3665</v>
      </c>
      <c r="Q965" t="s">
        <v>73</v>
      </c>
      <c r="R965">
        <v>1</v>
      </c>
      <c r="S965">
        <v>1</v>
      </c>
      <c r="T965">
        <v>0</v>
      </c>
      <c r="U965">
        <v>0.28000000000000003</v>
      </c>
      <c r="V965" t="s">
        <v>2094</v>
      </c>
      <c r="W965" t="s">
        <v>3663</v>
      </c>
      <c r="X965">
        <v>0.28000000000000003</v>
      </c>
      <c r="Y965">
        <v>0</v>
      </c>
      <c r="Z965">
        <v>7.8810000000000009E-3</v>
      </c>
      <c r="AA965">
        <v>0.247612</v>
      </c>
      <c r="AB965">
        <v>2.9078E-2</v>
      </c>
      <c r="AC965">
        <v>0</v>
      </c>
      <c r="AD965">
        <v>2.8</v>
      </c>
      <c r="AE965">
        <v>87</v>
      </c>
      <c r="AF965">
        <v>10.199999999999999</v>
      </c>
      <c r="AG965">
        <f t="shared" si="15"/>
        <v>97.2</v>
      </c>
      <c r="AH965">
        <v>0.28000000000000003</v>
      </c>
      <c r="AI965">
        <v>0</v>
      </c>
      <c r="AJ965">
        <v>7.8810000000000009E-3</v>
      </c>
      <c r="AK965">
        <v>0.247612</v>
      </c>
      <c r="AL965">
        <v>2.9078E-2</v>
      </c>
      <c r="AM965">
        <v>0</v>
      </c>
      <c r="AN965">
        <v>2.8</v>
      </c>
      <c r="AO965">
        <v>87</v>
      </c>
      <c r="AP965">
        <v>10.199999999999999</v>
      </c>
      <c r="AQ965">
        <v>0.17</v>
      </c>
      <c r="AR965">
        <v>0</v>
      </c>
      <c r="AS965">
        <v>5.4050000000000001E-3</v>
      </c>
      <c r="AT965">
        <v>0.1421</v>
      </c>
      <c r="AU965">
        <v>2.1024000000000001E-2</v>
      </c>
      <c r="AV965">
        <v>0</v>
      </c>
      <c r="AW965">
        <v>3.2</v>
      </c>
      <c r="AX965">
        <v>84.3</v>
      </c>
      <c r="AY965">
        <v>12.5</v>
      </c>
      <c r="AZ965" t="s">
        <v>74</v>
      </c>
      <c r="BA965" t="s">
        <v>74</v>
      </c>
      <c r="BB965" t="s">
        <v>74</v>
      </c>
      <c r="BC965" t="s">
        <v>74</v>
      </c>
      <c r="BD965">
        <v>0.17</v>
      </c>
      <c r="BE965">
        <v>0</v>
      </c>
      <c r="BF965">
        <v>5.4050000000000001E-3</v>
      </c>
      <c r="BG965">
        <v>0.1421</v>
      </c>
      <c r="BH965">
        <v>2.1024000000000001E-2</v>
      </c>
      <c r="BI965">
        <v>0</v>
      </c>
      <c r="BJ965">
        <v>3.2</v>
      </c>
      <c r="BK965">
        <v>84.3</v>
      </c>
      <c r="BL965">
        <v>12.5</v>
      </c>
      <c r="BM965">
        <v>1.4</v>
      </c>
      <c r="BN965">
        <v>375</v>
      </c>
      <c r="BO965" t="s">
        <v>75</v>
      </c>
    </row>
    <row r="966" spans="1:67" x14ac:dyDescent="0.25">
      <c r="A966" t="s">
        <v>3666</v>
      </c>
      <c r="B966" t="s">
        <v>3449</v>
      </c>
      <c r="C966" t="s">
        <v>3667</v>
      </c>
      <c r="D966" t="s">
        <v>3668</v>
      </c>
      <c r="E966" t="s">
        <v>3669</v>
      </c>
      <c r="F966" t="s">
        <v>74</v>
      </c>
      <c r="G966">
        <v>8145725</v>
      </c>
      <c r="H966" t="s">
        <v>259</v>
      </c>
      <c r="I966">
        <v>1.8</v>
      </c>
      <c r="J966" t="s">
        <v>71</v>
      </c>
      <c r="K966" t="s">
        <v>296</v>
      </c>
      <c r="L966" t="s">
        <v>297</v>
      </c>
      <c r="M966">
        <v>2</v>
      </c>
      <c r="N966">
        <v>0</v>
      </c>
      <c r="O966">
        <v>43</v>
      </c>
      <c r="P966" t="s">
        <v>3670</v>
      </c>
      <c r="Q966" t="s">
        <v>73</v>
      </c>
      <c r="R966">
        <v>1</v>
      </c>
      <c r="S966">
        <v>1</v>
      </c>
      <c r="T966">
        <v>0</v>
      </c>
      <c r="U966">
        <v>7.61</v>
      </c>
      <c r="V966" t="s">
        <v>3667</v>
      </c>
      <c r="W966" t="s">
        <v>3668</v>
      </c>
      <c r="X966">
        <v>7.61</v>
      </c>
      <c r="Y966">
        <v>0.22143599999999999</v>
      </c>
      <c r="Z966">
        <v>1.3168200000000001</v>
      </c>
      <c r="AA966">
        <v>5.0852760000000004</v>
      </c>
      <c r="AB966">
        <v>0.98820799999999998</v>
      </c>
      <c r="AC966">
        <v>2.9</v>
      </c>
      <c r="AD966">
        <v>17.3</v>
      </c>
      <c r="AE966">
        <v>66.8</v>
      </c>
      <c r="AF966">
        <v>13</v>
      </c>
      <c r="AG966">
        <f t="shared" si="15"/>
        <v>79.8</v>
      </c>
      <c r="AH966">
        <v>6.59</v>
      </c>
      <c r="AI966">
        <v>0.171763</v>
      </c>
      <c r="AJ966">
        <v>1.1578919999999999</v>
      </c>
      <c r="AK966">
        <v>4.355836</v>
      </c>
      <c r="AL966">
        <v>0.90605599999999997</v>
      </c>
      <c r="AM966">
        <v>2.6</v>
      </c>
      <c r="AN966">
        <v>17.600000000000001</v>
      </c>
      <c r="AO966">
        <v>66.099999999999994</v>
      </c>
      <c r="AP966">
        <v>13.7</v>
      </c>
      <c r="AQ966">
        <v>4.21</v>
      </c>
      <c r="AR966">
        <v>0.12030200000000001</v>
      </c>
      <c r="AS966">
        <v>0.58687</v>
      </c>
      <c r="AT966">
        <v>2.6051229999999999</v>
      </c>
      <c r="AU966">
        <v>0.895814</v>
      </c>
      <c r="AV966">
        <v>2.9</v>
      </c>
      <c r="AW966">
        <v>13.9</v>
      </c>
      <c r="AX966">
        <v>61.9</v>
      </c>
      <c r="AY966">
        <v>21.3</v>
      </c>
      <c r="AZ966" t="s">
        <v>74</v>
      </c>
      <c r="BA966" t="s">
        <v>74</v>
      </c>
      <c r="BB966" t="s">
        <v>74</v>
      </c>
      <c r="BC966" t="s">
        <v>74</v>
      </c>
      <c r="BD966">
        <v>3.64</v>
      </c>
      <c r="BE966">
        <v>9.6586000000000005E-2</v>
      </c>
      <c r="BF966">
        <v>0.518424</v>
      </c>
      <c r="BG966">
        <v>2.210791</v>
      </c>
      <c r="BH966">
        <v>0.81476199999999999</v>
      </c>
      <c r="BI966">
        <v>2.7</v>
      </c>
      <c r="BJ966">
        <v>14.2</v>
      </c>
      <c r="BK966">
        <v>60.7</v>
      </c>
      <c r="BL966">
        <v>22.4</v>
      </c>
      <c r="BM966">
        <v>6.9</v>
      </c>
      <c r="BN966">
        <v>376</v>
      </c>
      <c r="BO966" t="s">
        <v>75</v>
      </c>
    </row>
    <row r="967" spans="1:67" x14ac:dyDescent="0.25">
      <c r="A967" t="s">
        <v>3671</v>
      </c>
      <c r="B967" t="s">
        <v>3449</v>
      </c>
      <c r="C967" t="s">
        <v>3672</v>
      </c>
      <c r="D967" t="s">
        <v>3673</v>
      </c>
      <c r="E967" t="s">
        <v>3674</v>
      </c>
      <c r="F967" t="s">
        <v>74</v>
      </c>
      <c r="G967">
        <v>8145150</v>
      </c>
      <c r="H967" t="s">
        <v>259</v>
      </c>
      <c r="I967">
        <v>1.4</v>
      </c>
      <c r="J967" t="s">
        <v>71</v>
      </c>
      <c r="K967" t="s">
        <v>296</v>
      </c>
      <c r="L967" t="s">
        <v>297</v>
      </c>
      <c r="M967">
        <v>2</v>
      </c>
      <c r="N967">
        <v>0</v>
      </c>
      <c r="O967">
        <v>44</v>
      </c>
      <c r="P967" t="s">
        <v>3675</v>
      </c>
      <c r="Q967" t="s">
        <v>73</v>
      </c>
      <c r="R967">
        <v>1</v>
      </c>
      <c r="S967">
        <v>1</v>
      </c>
      <c r="T967">
        <v>0</v>
      </c>
      <c r="U967">
        <v>2.0099999999999998</v>
      </c>
      <c r="V967" t="s">
        <v>3672</v>
      </c>
      <c r="W967" t="s">
        <v>3673</v>
      </c>
      <c r="X967">
        <v>2.0099999999999998</v>
      </c>
      <c r="Y967">
        <v>1.3873E-2</v>
      </c>
      <c r="Z967">
        <v>0.38147399999999998</v>
      </c>
      <c r="AA967">
        <v>1.308494</v>
      </c>
      <c r="AB967">
        <v>0.30430099999999999</v>
      </c>
      <c r="AC967">
        <v>0.7</v>
      </c>
      <c r="AD967">
        <v>19</v>
      </c>
      <c r="AE967">
        <v>65.2</v>
      </c>
      <c r="AF967">
        <v>15.2</v>
      </c>
      <c r="AG967">
        <f t="shared" si="15"/>
        <v>80.400000000000006</v>
      </c>
      <c r="AH967">
        <v>2.0099999999999998</v>
      </c>
      <c r="AI967">
        <v>1.3873E-2</v>
      </c>
      <c r="AJ967">
        <v>0.38147399999999998</v>
      </c>
      <c r="AK967">
        <v>1.308494</v>
      </c>
      <c r="AL967">
        <v>0.30430099999999999</v>
      </c>
      <c r="AM967">
        <v>0.7</v>
      </c>
      <c r="AN967">
        <v>19</v>
      </c>
      <c r="AO967">
        <v>65.2</v>
      </c>
      <c r="AP967">
        <v>15.2</v>
      </c>
      <c r="AQ967">
        <v>1.28</v>
      </c>
      <c r="AR967">
        <v>9.5259999999999997E-3</v>
      </c>
      <c r="AS967">
        <v>0.188857</v>
      </c>
      <c r="AT967">
        <v>0.78985099999999997</v>
      </c>
      <c r="AU967">
        <v>0.28902499999999998</v>
      </c>
      <c r="AV967">
        <v>0.7</v>
      </c>
      <c r="AW967">
        <v>14.8</v>
      </c>
      <c r="AX967">
        <v>61.8</v>
      </c>
      <c r="AY967">
        <v>22.6</v>
      </c>
      <c r="AZ967" t="s">
        <v>74</v>
      </c>
      <c r="BA967" t="s">
        <v>74</v>
      </c>
      <c r="BB967" t="s">
        <v>74</v>
      </c>
      <c r="BC967" t="s">
        <v>74</v>
      </c>
      <c r="BD967">
        <v>1.28</v>
      </c>
      <c r="BE967">
        <v>9.5259999999999997E-3</v>
      </c>
      <c r="BF967">
        <v>0.188857</v>
      </c>
      <c r="BG967">
        <v>0.78985099999999997</v>
      </c>
      <c r="BH967">
        <v>0.28902499999999998</v>
      </c>
      <c r="BI967">
        <v>0.7</v>
      </c>
      <c r="BJ967">
        <v>14.8</v>
      </c>
      <c r="BK967">
        <v>61.8</v>
      </c>
      <c r="BL967">
        <v>22.6</v>
      </c>
      <c r="BM967">
        <v>4.8</v>
      </c>
      <c r="BN967">
        <v>377</v>
      </c>
      <c r="BO967" t="s">
        <v>75</v>
      </c>
    </row>
    <row r="968" spans="1:67" x14ac:dyDescent="0.25">
      <c r="A968" t="s">
        <v>3676</v>
      </c>
      <c r="B968" t="s">
        <v>3449</v>
      </c>
      <c r="C968" t="s">
        <v>2094</v>
      </c>
      <c r="D968" t="s">
        <v>3677</v>
      </c>
      <c r="E968" t="s">
        <v>3678</v>
      </c>
      <c r="F968" t="s">
        <v>74</v>
      </c>
      <c r="G968">
        <v>8145290</v>
      </c>
      <c r="H968" t="s">
        <v>259</v>
      </c>
      <c r="I968">
        <v>0.8</v>
      </c>
      <c r="J968" t="s">
        <v>71</v>
      </c>
      <c r="K968" t="s">
        <v>296</v>
      </c>
      <c r="L968" t="s">
        <v>297</v>
      </c>
      <c r="M968">
        <v>2</v>
      </c>
      <c r="N968">
        <v>0</v>
      </c>
      <c r="O968">
        <v>46</v>
      </c>
      <c r="P968" t="s">
        <v>3679</v>
      </c>
      <c r="Q968" t="s">
        <v>73</v>
      </c>
      <c r="R968">
        <v>1</v>
      </c>
      <c r="S968">
        <v>1</v>
      </c>
      <c r="T968">
        <v>0</v>
      </c>
      <c r="U968">
        <v>0.38</v>
      </c>
      <c r="V968" t="s">
        <v>2094</v>
      </c>
      <c r="W968" t="s">
        <v>3677</v>
      </c>
      <c r="X968">
        <v>0.38</v>
      </c>
      <c r="Y968">
        <v>1.6160000000000001E-2</v>
      </c>
      <c r="Z968">
        <v>0.125254</v>
      </c>
      <c r="AA968">
        <v>0.20960500000000001</v>
      </c>
      <c r="AB968">
        <v>3.1708E-2</v>
      </c>
      <c r="AC968">
        <v>4.2</v>
      </c>
      <c r="AD968">
        <v>32.700000000000003</v>
      </c>
      <c r="AE968">
        <v>54.8</v>
      </c>
      <c r="AF968">
        <v>8.3000000000000007</v>
      </c>
      <c r="AG968">
        <f t="shared" si="15"/>
        <v>63.099999999999994</v>
      </c>
      <c r="AH968">
        <v>0.38</v>
      </c>
      <c r="AI968">
        <v>1.6160000000000001E-2</v>
      </c>
      <c r="AJ968">
        <v>0.125254</v>
      </c>
      <c r="AK968">
        <v>0.20960500000000001</v>
      </c>
      <c r="AL968">
        <v>3.1708E-2</v>
      </c>
      <c r="AM968">
        <v>4.2</v>
      </c>
      <c r="AN968">
        <v>32.700000000000003</v>
      </c>
      <c r="AO968">
        <v>54.8</v>
      </c>
      <c r="AP968">
        <v>8.3000000000000007</v>
      </c>
      <c r="AQ968">
        <v>0.26</v>
      </c>
      <c r="AR968">
        <v>1.4872E-2</v>
      </c>
      <c r="AS968">
        <v>6.4232999999999998E-2</v>
      </c>
      <c r="AT968">
        <v>0.14765</v>
      </c>
      <c r="AU968">
        <v>3.1593000000000003E-2</v>
      </c>
      <c r="AV968">
        <v>5.8</v>
      </c>
      <c r="AW968">
        <v>24.9</v>
      </c>
      <c r="AX968">
        <v>57.2</v>
      </c>
      <c r="AY968">
        <v>12.2</v>
      </c>
      <c r="AZ968" t="s">
        <v>74</v>
      </c>
      <c r="BA968" t="s">
        <v>74</v>
      </c>
      <c r="BB968" t="s">
        <v>74</v>
      </c>
      <c r="BC968" t="s">
        <v>74</v>
      </c>
      <c r="BD968">
        <v>0.26</v>
      </c>
      <c r="BE968">
        <v>1.4872E-2</v>
      </c>
      <c r="BF968">
        <v>6.4232999999999998E-2</v>
      </c>
      <c r="BG968">
        <v>0.14765</v>
      </c>
      <c r="BH968">
        <v>3.1593000000000003E-2</v>
      </c>
      <c r="BI968">
        <v>5.8</v>
      </c>
      <c r="BJ968">
        <v>24.9</v>
      </c>
      <c r="BK968">
        <v>57.2</v>
      </c>
      <c r="BL968">
        <v>12.2</v>
      </c>
      <c r="BM968">
        <v>14.8</v>
      </c>
      <c r="BN968">
        <v>379</v>
      </c>
      <c r="BO968" t="s">
        <v>75</v>
      </c>
    </row>
    <row r="969" spans="1:67" x14ac:dyDescent="0.25">
      <c r="A969" t="s">
        <v>3680</v>
      </c>
      <c r="B969" t="s">
        <v>3449</v>
      </c>
      <c r="C969" t="s">
        <v>2094</v>
      </c>
      <c r="D969" t="s">
        <v>3681</v>
      </c>
      <c r="E969" t="s">
        <v>3682</v>
      </c>
      <c r="F969" t="s">
        <v>74</v>
      </c>
      <c r="G969">
        <v>8145140</v>
      </c>
      <c r="H969" t="s">
        <v>259</v>
      </c>
      <c r="I969">
        <v>1.3</v>
      </c>
      <c r="J969" t="s">
        <v>71</v>
      </c>
      <c r="K969" t="s">
        <v>296</v>
      </c>
      <c r="L969" t="s">
        <v>297</v>
      </c>
      <c r="M969">
        <v>2</v>
      </c>
      <c r="N969">
        <v>0</v>
      </c>
      <c r="O969">
        <v>45</v>
      </c>
      <c r="P969" t="s">
        <v>3683</v>
      </c>
      <c r="Q969" t="s">
        <v>73</v>
      </c>
      <c r="R969">
        <v>1</v>
      </c>
      <c r="S969">
        <v>1</v>
      </c>
      <c r="T969">
        <v>0</v>
      </c>
      <c r="U969">
        <v>0.55000000000000004</v>
      </c>
      <c r="V969" t="s">
        <v>2094</v>
      </c>
      <c r="W969" t="s">
        <v>3681</v>
      </c>
      <c r="X969">
        <v>0.55000000000000004</v>
      </c>
      <c r="Y969">
        <v>0</v>
      </c>
      <c r="Z969">
        <v>3.3563000000000003E-2</v>
      </c>
      <c r="AA969">
        <v>0.47091699999999997</v>
      </c>
      <c r="AB969">
        <v>4.3768000000000001E-2</v>
      </c>
      <c r="AC969">
        <v>0</v>
      </c>
      <c r="AD969">
        <v>6.1</v>
      </c>
      <c r="AE969">
        <v>85.9</v>
      </c>
      <c r="AF969">
        <v>8</v>
      </c>
      <c r="AG969">
        <f t="shared" si="15"/>
        <v>93.9</v>
      </c>
      <c r="AH969">
        <v>0.55000000000000004</v>
      </c>
      <c r="AI969">
        <v>0</v>
      </c>
      <c r="AJ969">
        <v>3.3563000000000003E-2</v>
      </c>
      <c r="AK969">
        <v>0.47091699999999997</v>
      </c>
      <c r="AL969">
        <v>4.3768000000000001E-2</v>
      </c>
      <c r="AM969">
        <v>0</v>
      </c>
      <c r="AN969">
        <v>6.1</v>
      </c>
      <c r="AO969">
        <v>85.9</v>
      </c>
      <c r="AP969">
        <v>8</v>
      </c>
      <c r="AQ969">
        <v>0.28000000000000003</v>
      </c>
      <c r="AR969">
        <v>0</v>
      </c>
      <c r="AS969">
        <v>1.5417E-2</v>
      </c>
      <c r="AT969">
        <v>0.230187</v>
      </c>
      <c r="AU969">
        <v>3.8404000000000001E-2</v>
      </c>
      <c r="AV969">
        <v>0</v>
      </c>
      <c r="AW969">
        <v>5.4</v>
      </c>
      <c r="AX969">
        <v>81</v>
      </c>
      <c r="AY969">
        <v>13.5</v>
      </c>
      <c r="AZ969" t="s">
        <v>74</v>
      </c>
      <c r="BA969" t="s">
        <v>74</v>
      </c>
      <c r="BB969" t="s">
        <v>74</v>
      </c>
      <c r="BC969" t="s">
        <v>74</v>
      </c>
      <c r="BD969">
        <v>0.28000000000000003</v>
      </c>
      <c r="BE969">
        <v>0</v>
      </c>
      <c r="BF969">
        <v>1.5417E-2</v>
      </c>
      <c r="BG969">
        <v>0.230187</v>
      </c>
      <c r="BH969">
        <v>3.8404000000000001E-2</v>
      </c>
      <c r="BI969">
        <v>0</v>
      </c>
      <c r="BJ969">
        <v>5.4</v>
      </c>
      <c r="BK969">
        <v>81</v>
      </c>
      <c r="BL969">
        <v>13.5</v>
      </c>
      <c r="BM969">
        <v>2.2999999999999998</v>
      </c>
      <c r="BN969">
        <v>378</v>
      </c>
      <c r="BO969" t="s">
        <v>75</v>
      </c>
    </row>
    <row r="970" spans="1:67" x14ac:dyDescent="0.25">
      <c r="A970" t="s">
        <v>3684</v>
      </c>
      <c r="B970" t="s">
        <v>3449</v>
      </c>
      <c r="C970" t="s">
        <v>2094</v>
      </c>
      <c r="D970" t="s">
        <v>3685</v>
      </c>
      <c r="E970" t="s">
        <v>3686</v>
      </c>
      <c r="F970" t="s">
        <v>74</v>
      </c>
      <c r="G970">
        <v>8145430</v>
      </c>
      <c r="H970" t="s">
        <v>259</v>
      </c>
      <c r="I970">
        <v>1.5</v>
      </c>
      <c r="J970" t="s">
        <v>71</v>
      </c>
      <c r="K970" t="s">
        <v>296</v>
      </c>
      <c r="L970" t="s">
        <v>297</v>
      </c>
      <c r="M970">
        <v>2</v>
      </c>
      <c r="N970">
        <v>0</v>
      </c>
      <c r="O970">
        <v>47</v>
      </c>
      <c r="P970" t="s">
        <v>3687</v>
      </c>
      <c r="Q970" t="s">
        <v>73</v>
      </c>
      <c r="R970">
        <v>1</v>
      </c>
      <c r="S970">
        <v>1</v>
      </c>
      <c r="T970">
        <v>0</v>
      </c>
      <c r="U970">
        <v>1.31</v>
      </c>
      <c r="V970" t="s">
        <v>2094</v>
      </c>
      <c r="W970" t="s">
        <v>3685</v>
      </c>
      <c r="X970">
        <v>1.31</v>
      </c>
      <c r="Y970">
        <v>6.8971000000000005E-2</v>
      </c>
      <c r="Z970">
        <v>0.15614700000000001</v>
      </c>
      <c r="AA970">
        <v>0.96110499999999999</v>
      </c>
      <c r="AB970">
        <v>0.12486999999999999</v>
      </c>
      <c r="AC970">
        <v>5.3</v>
      </c>
      <c r="AD970">
        <v>11.9</v>
      </c>
      <c r="AE970">
        <v>73.3</v>
      </c>
      <c r="AF970">
        <v>9.5</v>
      </c>
      <c r="AG970">
        <f t="shared" si="15"/>
        <v>82.8</v>
      </c>
      <c r="AH970">
        <v>1.31</v>
      </c>
      <c r="AI970">
        <v>6.8971000000000005E-2</v>
      </c>
      <c r="AJ970">
        <v>0.15614700000000001</v>
      </c>
      <c r="AK970">
        <v>0.96110499999999999</v>
      </c>
      <c r="AL970">
        <v>0.12486999999999999</v>
      </c>
      <c r="AM970">
        <v>5.3</v>
      </c>
      <c r="AN970">
        <v>11.9</v>
      </c>
      <c r="AO970">
        <v>73.3</v>
      </c>
      <c r="AP970">
        <v>9.5</v>
      </c>
      <c r="AQ970">
        <v>0.81</v>
      </c>
      <c r="AR970">
        <v>6.4242999999999995E-2</v>
      </c>
      <c r="AS970">
        <v>9.3091999999999994E-2</v>
      </c>
      <c r="AT970">
        <v>0.53481800000000002</v>
      </c>
      <c r="AU970">
        <v>0.119812</v>
      </c>
      <c r="AV970">
        <v>7.9</v>
      </c>
      <c r="AW970">
        <v>11.5</v>
      </c>
      <c r="AX970">
        <v>65.900000000000006</v>
      </c>
      <c r="AY970">
        <v>14.8</v>
      </c>
      <c r="AZ970" t="s">
        <v>74</v>
      </c>
      <c r="BA970" t="s">
        <v>74</v>
      </c>
      <c r="BB970" t="s">
        <v>74</v>
      </c>
      <c r="BC970" t="s">
        <v>74</v>
      </c>
      <c r="BD970">
        <v>0.81</v>
      </c>
      <c r="BE970">
        <v>6.4242999999999995E-2</v>
      </c>
      <c r="BF970">
        <v>9.3091999999999994E-2</v>
      </c>
      <c r="BG970">
        <v>0.53481800000000002</v>
      </c>
      <c r="BH970">
        <v>0.119812</v>
      </c>
      <c r="BI970">
        <v>7.9</v>
      </c>
      <c r="BJ970">
        <v>11.5</v>
      </c>
      <c r="BK970">
        <v>65.900000000000006</v>
      </c>
      <c r="BL970">
        <v>14.8</v>
      </c>
      <c r="BM970">
        <v>4.9000000000000004</v>
      </c>
      <c r="BN970">
        <v>380</v>
      </c>
      <c r="BO970" t="s">
        <v>75</v>
      </c>
    </row>
    <row r="971" spans="1:67" x14ac:dyDescent="0.25">
      <c r="A971" t="s">
        <v>3688</v>
      </c>
      <c r="B971" t="s">
        <v>3449</v>
      </c>
      <c r="C971" t="s">
        <v>2500</v>
      </c>
      <c r="D971" t="s">
        <v>3689</v>
      </c>
      <c r="E971" t="s">
        <v>3690</v>
      </c>
      <c r="F971" t="s">
        <v>74</v>
      </c>
      <c r="G971">
        <v>8145475</v>
      </c>
      <c r="H971" t="s">
        <v>259</v>
      </c>
      <c r="I971">
        <v>1.2</v>
      </c>
      <c r="J971" t="s">
        <v>71</v>
      </c>
      <c r="K971" t="s">
        <v>296</v>
      </c>
      <c r="L971" t="s">
        <v>297</v>
      </c>
      <c r="M971">
        <v>2</v>
      </c>
      <c r="N971">
        <v>0</v>
      </c>
      <c r="O971">
        <v>48</v>
      </c>
      <c r="P971" t="s">
        <v>3691</v>
      </c>
      <c r="Q971" t="s">
        <v>73</v>
      </c>
      <c r="R971">
        <v>1</v>
      </c>
      <c r="S971">
        <v>1</v>
      </c>
      <c r="T971">
        <v>0</v>
      </c>
      <c r="U971">
        <v>1.19</v>
      </c>
      <c r="V971" t="s">
        <v>2500</v>
      </c>
      <c r="W971" t="s">
        <v>3689</v>
      </c>
      <c r="X971">
        <v>1.18</v>
      </c>
      <c r="Y971">
        <v>1.7933999999999999E-2</v>
      </c>
      <c r="Z971">
        <v>0.34383399999999997</v>
      </c>
      <c r="AA971">
        <v>0.71343400000000001</v>
      </c>
      <c r="AB971">
        <v>0.107807</v>
      </c>
      <c r="AC971">
        <v>1.5</v>
      </c>
      <c r="AD971">
        <v>29.1</v>
      </c>
      <c r="AE971">
        <v>60.3</v>
      </c>
      <c r="AF971">
        <v>9.1</v>
      </c>
      <c r="AG971">
        <f t="shared" si="15"/>
        <v>69.399999999999991</v>
      </c>
      <c r="AH971">
        <v>1.18</v>
      </c>
      <c r="AI971">
        <v>1.7933999999999999E-2</v>
      </c>
      <c r="AJ971">
        <v>0.34383399999999997</v>
      </c>
      <c r="AK971">
        <v>0.71343400000000001</v>
      </c>
      <c r="AL971">
        <v>0.107807</v>
      </c>
      <c r="AM971">
        <v>1.5</v>
      </c>
      <c r="AN971">
        <v>29.1</v>
      </c>
      <c r="AO971">
        <v>60.3</v>
      </c>
      <c r="AP971">
        <v>9.1</v>
      </c>
      <c r="AQ971">
        <v>0.64</v>
      </c>
      <c r="AR971">
        <v>1.4715000000000001E-2</v>
      </c>
      <c r="AS971">
        <v>0.13089999999999999</v>
      </c>
      <c r="AT971">
        <v>0.38914700000000002</v>
      </c>
      <c r="AU971">
        <v>0.10431699999999999</v>
      </c>
      <c r="AV971">
        <v>2.2999999999999998</v>
      </c>
      <c r="AW971">
        <v>20.5</v>
      </c>
      <c r="AX971">
        <v>60.9</v>
      </c>
      <c r="AY971">
        <v>16.3</v>
      </c>
      <c r="AZ971" t="s">
        <v>74</v>
      </c>
      <c r="BA971" t="s">
        <v>74</v>
      </c>
      <c r="BB971" t="s">
        <v>74</v>
      </c>
      <c r="BC971" t="s">
        <v>74</v>
      </c>
      <c r="BD971">
        <v>0.64</v>
      </c>
      <c r="BE971">
        <v>1.4715000000000001E-2</v>
      </c>
      <c r="BF971">
        <v>0.13089999999999999</v>
      </c>
      <c r="BG971">
        <v>0.38914700000000002</v>
      </c>
      <c r="BH971">
        <v>0.10431699999999999</v>
      </c>
      <c r="BI971">
        <v>2.2999999999999998</v>
      </c>
      <c r="BJ971">
        <v>20.5</v>
      </c>
      <c r="BK971">
        <v>60.9</v>
      </c>
      <c r="BL971">
        <v>16.3</v>
      </c>
      <c r="BM971">
        <v>12.6</v>
      </c>
      <c r="BN971">
        <v>381</v>
      </c>
      <c r="BO971" t="s">
        <v>75</v>
      </c>
    </row>
    <row r="972" spans="1:67" x14ac:dyDescent="0.25">
      <c r="A972" t="s">
        <v>3692</v>
      </c>
      <c r="B972" t="s">
        <v>3449</v>
      </c>
      <c r="C972" t="s">
        <v>3693</v>
      </c>
      <c r="D972" t="s">
        <v>3694</v>
      </c>
      <c r="E972" t="s">
        <v>3695</v>
      </c>
      <c r="F972" t="s">
        <v>74</v>
      </c>
      <c r="G972">
        <v>8145525</v>
      </c>
      <c r="H972" t="s">
        <v>259</v>
      </c>
      <c r="I972">
        <v>1.4</v>
      </c>
      <c r="J972" t="s">
        <v>71</v>
      </c>
      <c r="K972" t="s">
        <v>296</v>
      </c>
      <c r="L972" t="s">
        <v>297</v>
      </c>
      <c r="M972">
        <v>2</v>
      </c>
      <c r="N972">
        <v>0</v>
      </c>
      <c r="O972">
        <v>49</v>
      </c>
      <c r="P972" t="s">
        <v>3696</v>
      </c>
      <c r="Q972" t="s">
        <v>73</v>
      </c>
      <c r="R972">
        <v>1</v>
      </c>
      <c r="S972">
        <v>1</v>
      </c>
      <c r="T972">
        <v>0</v>
      </c>
      <c r="U972">
        <v>1.35</v>
      </c>
      <c r="V972" t="s">
        <v>3693</v>
      </c>
      <c r="W972" t="s">
        <v>3694</v>
      </c>
      <c r="X972">
        <v>1.35</v>
      </c>
      <c r="Y972">
        <v>5.9929999999999997E-2</v>
      </c>
      <c r="Z972">
        <v>0.40089200000000003</v>
      </c>
      <c r="AA972">
        <v>0.72849200000000003</v>
      </c>
      <c r="AB972">
        <v>0.160353</v>
      </c>
      <c r="AC972">
        <v>4.4000000000000004</v>
      </c>
      <c r="AD972">
        <v>29.7</v>
      </c>
      <c r="AE972">
        <v>54</v>
      </c>
      <c r="AF972">
        <v>11.9</v>
      </c>
      <c r="AG972">
        <f t="shared" si="15"/>
        <v>65.900000000000006</v>
      </c>
      <c r="AH972">
        <v>1.35</v>
      </c>
      <c r="AI972">
        <v>5.9929999999999997E-2</v>
      </c>
      <c r="AJ972">
        <v>0.40089200000000003</v>
      </c>
      <c r="AK972">
        <v>0.72849200000000003</v>
      </c>
      <c r="AL972">
        <v>0.160353</v>
      </c>
      <c r="AM972">
        <v>4.4000000000000004</v>
      </c>
      <c r="AN972">
        <v>29.7</v>
      </c>
      <c r="AO972">
        <v>54</v>
      </c>
      <c r="AP972">
        <v>11.9</v>
      </c>
      <c r="AQ972">
        <v>0.65</v>
      </c>
      <c r="AR972">
        <v>1.1131E-2</v>
      </c>
      <c r="AS972">
        <v>0.16092799999999999</v>
      </c>
      <c r="AT972">
        <v>0.32616299999999998</v>
      </c>
      <c r="AU972">
        <v>0.15124599999999999</v>
      </c>
      <c r="AV972">
        <v>1.7</v>
      </c>
      <c r="AW972">
        <v>24.8</v>
      </c>
      <c r="AX972">
        <v>50.2</v>
      </c>
      <c r="AY972">
        <v>23.3</v>
      </c>
      <c r="AZ972" t="s">
        <v>74</v>
      </c>
      <c r="BA972" t="s">
        <v>74</v>
      </c>
      <c r="BB972" t="s">
        <v>74</v>
      </c>
      <c r="BC972" t="s">
        <v>74</v>
      </c>
      <c r="BD972">
        <v>0.65</v>
      </c>
      <c r="BE972">
        <v>1.1131E-2</v>
      </c>
      <c r="BF972">
        <v>0.16092799999999999</v>
      </c>
      <c r="BG972">
        <v>0.32616299999999998</v>
      </c>
      <c r="BH972">
        <v>0.15124599999999999</v>
      </c>
      <c r="BI972">
        <v>1.7</v>
      </c>
      <c r="BJ972">
        <v>24.8</v>
      </c>
      <c r="BK972">
        <v>50.2</v>
      </c>
      <c r="BL972">
        <v>23.3</v>
      </c>
      <c r="BM972">
        <v>13.7</v>
      </c>
      <c r="BN972">
        <v>382</v>
      </c>
      <c r="BO972" t="s">
        <v>75</v>
      </c>
    </row>
    <row r="973" spans="1:67" x14ac:dyDescent="0.25">
      <c r="A973" t="s">
        <v>3697</v>
      </c>
      <c r="B973" t="s">
        <v>3449</v>
      </c>
      <c r="C973" t="s">
        <v>2094</v>
      </c>
      <c r="D973" t="s">
        <v>3698</v>
      </c>
      <c r="E973" t="s">
        <v>3699</v>
      </c>
      <c r="F973" t="s">
        <v>74</v>
      </c>
      <c r="G973">
        <v>8145715</v>
      </c>
      <c r="H973" t="s">
        <v>259</v>
      </c>
      <c r="I973">
        <v>0.8</v>
      </c>
      <c r="J973" t="s">
        <v>71</v>
      </c>
      <c r="K973" t="s">
        <v>296</v>
      </c>
      <c r="L973" t="s">
        <v>297</v>
      </c>
      <c r="M973">
        <v>2</v>
      </c>
      <c r="N973">
        <v>0</v>
      </c>
      <c r="O973">
        <v>50</v>
      </c>
      <c r="P973" t="s">
        <v>3700</v>
      </c>
      <c r="Q973" t="s">
        <v>73</v>
      </c>
      <c r="R973">
        <v>1</v>
      </c>
      <c r="S973">
        <v>1</v>
      </c>
      <c r="T973">
        <v>0</v>
      </c>
      <c r="U973">
        <v>0.43</v>
      </c>
      <c r="V973" t="s">
        <v>2094</v>
      </c>
      <c r="W973" t="s">
        <v>3698</v>
      </c>
      <c r="X973">
        <v>0.43</v>
      </c>
      <c r="Y973">
        <v>0</v>
      </c>
      <c r="Z973">
        <v>0.14257900000000001</v>
      </c>
      <c r="AA973">
        <v>0.246279</v>
      </c>
      <c r="AB973">
        <v>4.3949000000000002E-2</v>
      </c>
      <c r="AC973">
        <v>0</v>
      </c>
      <c r="AD973">
        <v>32.9</v>
      </c>
      <c r="AE973">
        <v>56.9</v>
      </c>
      <c r="AF973">
        <v>10.199999999999999</v>
      </c>
      <c r="AG973">
        <f t="shared" si="15"/>
        <v>67.099999999999994</v>
      </c>
      <c r="AH973">
        <v>0.43</v>
      </c>
      <c r="AI973">
        <v>0</v>
      </c>
      <c r="AJ973">
        <v>0.14257900000000001</v>
      </c>
      <c r="AK973">
        <v>0.246279</v>
      </c>
      <c r="AL973">
        <v>4.3949000000000002E-2</v>
      </c>
      <c r="AM973">
        <v>0</v>
      </c>
      <c r="AN973">
        <v>32.9</v>
      </c>
      <c r="AO973">
        <v>56.9</v>
      </c>
      <c r="AP973">
        <v>10.199999999999999</v>
      </c>
      <c r="AQ973">
        <v>0.28999999999999998</v>
      </c>
      <c r="AR973">
        <v>0</v>
      </c>
      <c r="AS973">
        <v>8.8201000000000002E-2</v>
      </c>
      <c r="AT973">
        <v>0.15443499999999999</v>
      </c>
      <c r="AU973">
        <v>4.3667999999999998E-2</v>
      </c>
      <c r="AV973">
        <v>0</v>
      </c>
      <c r="AW973">
        <v>30.8</v>
      </c>
      <c r="AX973">
        <v>53.9</v>
      </c>
      <c r="AY973">
        <v>15.3</v>
      </c>
      <c r="AZ973" t="s">
        <v>74</v>
      </c>
      <c r="BA973" t="s">
        <v>74</v>
      </c>
      <c r="BB973" t="s">
        <v>74</v>
      </c>
      <c r="BC973" t="s">
        <v>74</v>
      </c>
      <c r="BD973">
        <v>0.28999999999999998</v>
      </c>
      <c r="BE973">
        <v>0</v>
      </c>
      <c r="BF973">
        <v>8.8201000000000002E-2</v>
      </c>
      <c r="BG973">
        <v>0.15443499999999999</v>
      </c>
      <c r="BH973">
        <v>4.3667999999999998E-2</v>
      </c>
      <c r="BI973">
        <v>0</v>
      </c>
      <c r="BJ973">
        <v>30.8</v>
      </c>
      <c r="BK973">
        <v>53.9</v>
      </c>
      <c r="BL973">
        <v>15.3</v>
      </c>
      <c r="BM973">
        <v>13.1</v>
      </c>
      <c r="BN973">
        <v>383</v>
      </c>
      <c r="BO973" t="s">
        <v>75</v>
      </c>
    </row>
    <row r="974" spans="1:67" x14ac:dyDescent="0.25">
      <c r="A974" t="s">
        <v>3701</v>
      </c>
      <c r="B974" t="s">
        <v>3449</v>
      </c>
      <c r="C974" t="s">
        <v>1049</v>
      </c>
      <c r="D974" t="s">
        <v>3702</v>
      </c>
      <c r="E974" t="s">
        <v>3703</v>
      </c>
      <c r="F974" t="s">
        <v>74</v>
      </c>
      <c r="G974">
        <v>8145775</v>
      </c>
      <c r="H974" t="s">
        <v>259</v>
      </c>
      <c r="I974">
        <v>1.5</v>
      </c>
      <c r="J974" t="s">
        <v>71</v>
      </c>
      <c r="K974" t="s">
        <v>296</v>
      </c>
      <c r="L974" t="s">
        <v>297</v>
      </c>
      <c r="M974">
        <v>2</v>
      </c>
      <c r="N974">
        <v>0</v>
      </c>
      <c r="O974">
        <v>51</v>
      </c>
      <c r="P974" t="s">
        <v>3704</v>
      </c>
      <c r="Q974" t="s">
        <v>73</v>
      </c>
      <c r="R974">
        <v>1</v>
      </c>
      <c r="S974">
        <v>1</v>
      </c>
      <c r="T974">
        <v>0</v>
      </c>
      <c r="U974">
        <v>0.9</v>
      </c>
      <c r="V974" t="s">
        <v>1049</v>
      </c>
      <c r="W974" t="s">
        <v>3702</v>
      </c>
      <c r="X974">
        <v>0.9</v>
      </c>
      <c r="Y974">
        <v>0.116758</v>
      </c>
      <c r="Z974">
        <v>0.133797</v>
      </c>
      <c r="AA974">
        <v>0.56317399999999995</v>
      </c>
      <c r="AB974">
        <v>9.0112999999999999E-2</v>
      </c>
      <c r="AC974">
        <v>12.9</v>
      </c>
      <c r="AD974">
        <v>14.8</v>
      </c>
      <c r="AE974">
        <v>62.3</v>
      </c>
      <c r="AF974">
        <v>10</v>
      </c>
      <c r="AG974">
        <f t="shared" si="15"/>
        <v>72.3</v>
      </c>
      <c r="AH974">
        <v>0.9</v>
      </c>
      <c r="AI974">
        <v>0.116758</v>
      </c>
      <c r="AJ974">
        <v>0.133797</v>
      </c>
      <c r="AK974">
        <v>0.56317399999999995</v>
      </c>
      <c r="AL974">
        <v>9.0112999999999999E-2</v>
      </c>
      <c r="AM974">
        <v>12.9</v>
      </c>
      <c r="AN974">
        <v>14.8</v>
      </c>
      <c r="AO974">
        <v>62.3</v>
      </c>
      <c r="AP974">
        <v>10</v>
      </c>
      <c r="AQ974">
        <v>0.62</v>
      </c>
      <c r="AR974">
        <v>9.0743000000000004E-2</v>
      </c>
      <c r="AS974">
        <v>8.6033999999999999E-2</v>
      </c>
      <c r="AT974">
        <v>0.35734500000000002</v>
      </c>
      <c r="AU974">
        <v>8.8542999999999997E-2</v>
      </c>
      <c r="AV974">
        <v>14.6</v>
      </c>
      <c r="AW974">
        <v>13.8</v>
      </c>
      <c r="AX974">
        <v>57.4</v>
      </c>
      <c r="AY974">
        <v>14.2</v>
      </c>
      <c r="AZ974" t="s">
        <v>74</v>
      </c>
      <c r="BA974" t="s">
        <v>74</v>
      </c>
      <c r="BB974" t="s">
        <v>74</v>
      </c>
      <c r="BC974" t="s">
        <v>74</v>
      </c>
      <c r="BD974">
        <v>0.62</v>
      </c>
      <c r="BE974">
        <v>9.0743000000000004E-2</v>
      </c>
      <c r="BF974">
        <v>8.6033999999999999E-2</v>
      </c>
      <c r="BG974">
        <v>0.35734500000000002</v>
      </c>
      <c r="BH974">
        <v>8.8542999999999997E-2</v>
      </c>
      <c r="BI974">
        <v>14.6</v>
      </c>
      <c r="BJ974">
        <v>13.8</v>
      </c>
      <c r="BK974">
        <v>57.4</v>
      </c>
      <c r="BL974">
        <v>14.2</v>
      </c>
      <c r="BM974">
        <v>7.1</v>
      </c>
      <c r="BN974">
        <v>384</v>
      </c>
      <c r="BO974" t="s">
        <v>75</v>
      </c>
    </row>
    <row r="975" spans="1:67" x14ac:dyDescent="0.25">
      <c r="A975" t="s">
        <v>3705</v>
      </c>
      <c r="B975" t="s">
        <v>3449</v>
      </c>
      <c r="C975" t="s">
        <v>3706</v>
      </c>
      <c r="D975" t="s">
        <v>3707</v>
      </c>
      <c r="E975" t="s">
        <v>3708</v>
      </c>
      <c r="F975" t="s">
        <v>74</v>
      </c>
      <c r="G975">
        <v>8145500</v>
      </c>
      <c r="H975" t="s">
        <v>259</v>
      </c>
      <c r="I975">
        <v>2.9</v>
      </c>
      <c r="J975" t="s">
        <v>71</v>
      </c>
      <c r="K975" t="s">
        <v>296</v>
      </c>
      <c r="L975" t="s">
        <v>297</v>
      </c>
      <c r="M975">
        <v>5</v>
      </c>
      <c r="N975">
        <v>0</v>
      </c>
      <c r="O975">
        <v>52</v>
      </c>
      <c r="P975" t="s">
        <v>3709</v>
      </c>
      <c r="Q975" t="s">
        <v>73</v>
      </c>
      <c r="R975">
        <v>1</v>
      </c>
      <c r="S975">
        <v>1</v>
      </c>
      <c r="T975">
        <v>0</v>
      </c>
      <c r="U975">
        <v>12.99</v>
      </c>
      <c r="V975" t="s">
        <v>3706</v>
      </c>
      <c r="W975" t="s">
        <v>3707</v>
      </c>
      <c r="X975">
        <v>12.98</v>
      </c>
      <c r="Y975">
        <v>0.71138500000000005</v>
      </c>
      <c r="Z975">
        <v>1.8516079999999999</v>
      </c>
      <c r="AA975">
        <v>9.2354610000000008</v>
      </c>
      <c r="AB975">
        <v>1.1800139999999999</v>
      </c>
      <c r="AC975">
        <v>5.5</v>
      </c>
      <c r="AD975">
        <v>14.3</v>
      </c>
      <c r="AE975">
        <v>71.2</v>
      </c>
      <c r="AF975">
        <v>9.1</v>
      </c>
      <c r="AG975">
        <f t="shared" si="15"/>
        <v>80.3</v>
      </c>
      <c r="AH975">
        <v>4.8</v>
      </c>
      <c r="AI975">
        <v>9.9717E-2</v>
      </c>
      <c r="AJ975">
        <v>0.885328</v>
      </c>
      <c r="AK975">
        <v>3.3481830000000001</v>
      </c>
      <c r="AL975">
        <v>0.46845999999999999</v>
      </c>
      <c r="AM975">
        <v>2.1</v>
      </c>
      <c r="AN975">
        <v>18.399999999999999</v>
      </c>
      <c r="AO975">
        <v>69.7</v>
      </c>
      <c r="AP975">
        <v>9.8000000000000007</v>
      </c>
      <c r="AQ975">
        <v>7.44</v>
      </c>
      <c r="AR975">
        <v>0.363566</v>
      </c>
      <c r="AS975">
        <v>0.89241000000000004</v>
      </c>
      <c r="AT975">
        <v>5.0669110000000002</v>
      </c>
      <c r="AU975">
        <v>1.1183080000000001</v>
      </c>
      <c r="AV975">
        <v>4.9000000000000004</v>
      </c>
      <c r="AW975">
        <v>12</v>
      </c>
      <c r="AX975">
        <v>68.099999999999994</v>
      </c>
      <c r="AY975">
        <v>15</v>
      </c>
      <c r="AZ975" t="s">
        <v>74</v>
      </c>
      <c r="BA975" t="s">
        <v>74</v>
      </c>
      <c r="BB975" t="s">
        <v>74</v>
      </c>
      <c r="BC975" t="s">
        <v>74</v>
      </c>
      <c r="BD975">
        <v>2.6</v>
      </c>
      <c r="BE975">
        <v>2.247E-2</v>
      </c>
      <c r="BF975">
        <v>0.37033700000000003</v>
      </c>
      <c r="BG975">
        <v>1.759368</v>
      </c>
      <c r="BH975">
        <v>0.44338499999999997</v>
      </c>
      <c r="BI975">
        <v>0.9</v>
      </c>
      <c r="BJ975">
        <v>14.3</v>
      </c>
      <c r="BK975">
        <v>67.8</v>
      </c>
      <c r="BL975">
        <v>17.100000000000001</v>
      </c>
      <c r="BM975">
        <v>6.3</v>
      </c>
      <c r="BN975">
        <v>385</v>
      </c>
      <c r="BO975" t="s">
        <v>75</v>
      </c>
    </row>
    <row r="976" spans="1:67" x14ac:dyDescent="0.25">
      <c r="A976" t="s">
        <v>3710</v>
      </c>
      <c r="B976" t="s">
        <v>3449</v>
      </c>
      <c r="C976" t="s">
        <v>3711</v>
      </c>
      <c r="D976" t="s">
        <v>3712</v>
      </c>
      <c r="E976" t="s">
        <v>3713</v>
      </c>
      <c r="F976" t="s">
        <v>74</v>
      </c>
      <c r="G976">
        <v>8145750</v>
      </c>
      <c r="H976" t="s">
        <v>259</v>
      </c>
      <c r="I976">
        <v>2.9</v>
      </c>
      <c r="J976" t="s">
        <v>71</v>
      </c>
      <c r="K976" t="s">
        <v>296</v>
      </c>
      <c r="L976" t="s">
        <v>297</v>
      </c>
      <c r="M976">
        <v>2</v>
      </c>
      <c r="N976">
        <v>0</v>
      </c>
      <c r="O976">
        <v>53</v>
      </c>
      <c r="P976" t="s">
        <v>3714</v>
      </c>
      <c r="Q976" t="s">
        <v>73</v>
      </c>
      <c r="R976">
        <v>1</v>
      </c>
      <c r="S976">
        <v>1</v>
      </c>
      <c r="T976">
        <v>0</v>
      </c>
      <c r="U976">
        <v>2.5099999999999998</v>
      </c>
      <c r="V976" t="s">
        <v>3711</v>
      </c>
      <c r="W976" t="s">
        <v>3712</v>
      </c>
      <c r="X976">
        <v>2.5099999999999998</v>
      </c>
      <c r="Y976">
        <v>0.12261</v>
      </c>
      <c r="Z976">
        <v>0.53772799999999998</v>
      </c>
      <c r="AA976">
        <v>1.557007</v>
      </c>
      <c r="AB976">
        <v>0.296624</v>
      </c>
      <c r="AC976">
        <v>4.9000000000000004</v>
      </c>
      <c r="AD976">
        <v>21.4</v>
      </c>
      <c r="AE976">
        <v>61.9</v>
      </c>
      <c r="AF976">
        <v>11.8</v>
      </c>
      <c r="AG976">
        <f t="shared" si="15"/>
        <v>73.7</v>
      </c>
      <c r="AH976">
        <v>2.5099999999999998</v>
      </c>
      <c r="AI976">
        <v>0.12261</v>
      </c>
      <c r="AJ976">
        <v>0.53772799999999998</v>
      </c>
      <c r="AK976">
        <v>1.557007</v>
      </c>
      <c r="AL976">
        <v>0.296624</v>
      </c>
      <c r="AM976">
        <v>4.9000000000000004</v>
      </c>
      <c r="AN976">
        <v>21.4</v>
      </c>
      <c r="AO976">
        <v>61.9</v>
      </c>
      <c r="AP976">
        <v>11.8</v>
      </c>
      <c r="AQ976">
        <v>1.5</v>
      </c>
      <c r="AR976">
        <v>7.8976000000000005E-2</v>
      </c>
      <c r="AS976">
        <v>0.22912399999999999</v>
      </c>
      <c r="AT976">
        <v>0.90005100000000005</v>
      </c>
      <c r="AU976">
        <v>0.28711900000000001</v>
      </c>
      <c r="AV976">
        <v>5.3</v>
      </c>
      <c r="AW976">
        <v>15.3</v>
      </c>
      <c r="AX976">
        <v>60.2</v>
      </c>
      <c r="AY976">
        <v>19.2</v>
      </c>
      <c r="AZ976" t="s">
        <v>74</v>
      </c>
      <c r="BA976" t="s">
        <v>74</v>
      </c>
      <c r="BB976" t="s">
        <v>74</v>
      </c>
      <c r="BC976" t="s">
        <v>74</v>
      </c>
      <c r="BD976">
        <v>1.5</v>
      </c>
      <c r="BE976">
        <v>7.8976000000000005E-2</v>
      </c>
      <c r="BF976">
        <v>0.22912399999999999</v>
      </c>
      <c r="BG976">
        <v>0.90005100000000005</v>
      </c>
      <c r="BH976">
        <v>0.28711900000000001</v>
      </c>
      <c r="BI976">
        <v>5.3</v>
      </c>
      <c r="BJ976">
        <v>15.3</v>
      </c>
      <c r="BK976">
        <v>60.2</v>
      </c>
      <c r="BL976">
        <v>19.2</v>
      </c>
      <c r="BM976">
        <v>9.3000000000000007</v>
      </c>
      <c r="BN976">
        <v>386</v>
      </c>
      <c r="BO976" t="s">
        <v>75</v>
      </c>
    </row>
    <row r="977" spans="1:67" x14ac:dyDescent="0.25">
      <c r="A977" t="s">
        <v>3715</v>
      </c>
      <c r="B977" t="s">
        <v>3449</v>
      </c>
      <c r="C977" t="s">
        <v>2094</v>
      </c>
      <c r="D977" t="s">
        <v>3716</v>
      </c>
      <c r="E977" t="s">
        <v>3717</v>
      </c>
      <c r="F977" t="s">
        <v>74</v>
      </c>
      <c r="G977">
        <v>8145620</v>
      </c>
      <c r="H977" t="s">
        <v>259</v>
      </c>
      <c r="I977">
        <v>1.3</v>
      </c>
      <c r="J977" t="s">
        <v>71</v>
      </c>
      <c r="K977" t="s">
        <v>296</v>
      </c>
      <c r="L977" t="s">
        <v>297</v>
      </c>
      <c r="M977">
        <v>2</v>
      </c>
      <c r="N977">
        <v>0</v>
      </c>
      <c r="O977">
        <v>54</v>
      </c>
      <c r="P977" t="s">
        <v>3718</v>
      </c>
      <c r="Q977" t="s">
        <v>73</v>
      </c>
      <c r="R977">
        <v>1</v>
      </c>
      <c r="S977">
        <v>1</v>
      </c>
      <c r="T977">
        <v>0</v>
      </c>
      <c r="U977">
        <v>0.66</v>
      </c>
      <c r="V977" t="s">
        <v>2094</v>
      </c>
      <c r="W977" t="s">
        <v>3716</v>
      </c>
      <c r="X977">
        <v>0.66</v>
      </c>
      <c r="Y977">
        <v>0.126966</v>
      </c>
      <c r="Z977">
        <v>2.6186000000000001E-2</v>
      </c>
      <c r="AA977">
        <v>0.47629199999999999</v>
      </c>
      <c r="AB977">
        <v>3.4459999999999998E-2</v>
      </c>
      <c r="AC977">
        <v>19.100000000000001</v>
      </c>
      <c r="AD977">
        <v>3.9</v>
      </c>
      <c r="AE977">
        <v>71.7</v>
      </c>
      <c r="AF977">
        <v>5.2</v>
      </c>
      <c r="AG977">
        <f t="shared" si="15"/>
        <v>76.900000000000006</v>
      </c>
      <c r="AH977">
        <v>0.66</v>
      </c>
      <c r="AI977">
        <v>0.126966</v>
      </c>
      <c r="AJ977">
        <v>2.6186000000000001E-2</v>
      </c>
      <c r="AK977">
        <v>0.47629199999999999</v>
      </c>
      <c r="AL977">
        <v>3.4459999999999998E-2</v>
      </c>
      <c r="AM977">
        <v>19.100000000000001</v>
      </c>
      <c r="AN977">
        <v>3.9</v>
      </c>
      <c r="AO977">
        <v>71.7</v>
      </c>
      <c r="AP977">
        <v>5.2</v>
      </c>
      <c r="AQ977">
        <v>0.5</v>
      </c>
      <c r="AR977">
        <v>7.2830000000000006E-2</v>
      </c>
      <c r="AS977">
        <v>1.4655E-2</v>
      </c>
      <c r="AT977">
        <v>0.379689</v>
      </c>
      <c r="AU977">
        <v>3.4459999999999998E-2</v>
      </c>
      <c r="AV977">
        <v>14.5</v>
      </c>
      <c r="AW977">
        <v>2.9</v>
      </c>
      <c r="AX977">
        <v>75.7</v>
      </c>
      <c r="AY977">
        <v>6.9</v>
      </c>
      <c r="AZ977" t="s">
        <v>74</v>
      </c>
      <c r="BA977" t="s">
        <v>74</v>
      </c>
      <c r="BB977" t="s">
        <v>74</v>
      </c>
      <c r="BC977" t="s">
        <v>74</v>
      </c>
      <c r="BD977">
        <v>0.5</v>
      </c>
      <c r="BE977">
        <v>7.2830000000000006E-2</v>
      </c>
      <c r="BF977">
        <v>1.4655E-2</v>
      </c>
      <c r="BG977">
        <v>0.379689</v>
      </c>
      <c r="BH977">
        <v>3.4459999999999998E-2</v>
      </c>
      <c r="BI977">
        <v>14.5</v>
      </c>
      <c r="BJ977">
        <v>2.9</v>
      </c>
      <c r="BK977">
        <v>75.7</v>
      </c>
      <c r="BL977">
        <v>6.9</v>
      </c>
      <c r="BM977">
        <v>3</v>
      </c>
      <c r="BN977">
        <v>387</v>
      </c>
      <c r="BO977" t="s">
        <v>75</v>
      </c>
    </row>
    <row r="978" spans="1:67" x14ac:dyDescent="0.25">
      <c r="A978" t="s">
        <v>3719</v>
      </c>
      <c r="B978" t="s">
        <v>3449</v>
      </c>
      <c r="C978" t="s">
        <v>2094</v>
      </c>
      <c r="D978" t="s">
        <v>3720</v>
      </c>
      <c r="E978" t="s">
        <v>3721</v>
      </c>
      <c r="F978" t="s">
        <v>74</v>
      </c>
      <c r="G978">
        <v>8145335</v>
      </c>
      <c r="H978" t="s">
        <v>259</v>
      </c>
      <c r="I978">
        <v>1.6</v>
      </c>
      <c r="J978" t="s">
        <v>71</v>
      </c>
      <c r="K978" t="s">
        <v>296</v>
      </c>
      <c r="L978" t="s">
        <v>297</v>
      </c>
      <c r="M978">
        <v>2</v>
      </c>
      <c r="N978">
        <v>0</v>
      </c>
      <c r="O978">
        <v>55</v>
      </c>
      <c r="P978" t="s">
        <v>3722</v>
      </c>
      <c r="Q978" t="s">
        <v>73</v>
      </c>
      <c r="R978">
        <v>1</v>
      </c>
      <c r="S978">
        <v>1</v>
      </c>
      <c r="T978">
        <v>0</v>
      </c>
      <c r="U978">
        <v>1.03</v>
      </c>
      <c r="V978" t="s">
        <v>2094</v>
      </c>
      <c r="W978" t="s">
        <v>3720</v>
      </c>
      <c r="X978">
        <v>1.03</v>
      </c>
      <c r="Y978">
        <v>1.3837E-2</v>
      </c>
      <c r="Z978">
        <v>8.6788000000000004E-2</v>
      </c>
      <c r="AA978">
        <v>0.78766099999999994</v>
      </c>
      <c r="AB978">
        <v>0.13880400000000001</v>
      </c>
      <c r="AC978">
        <v>1.3</v>
      </c>
      <c r="AD978">
        <v>8.4</v>
      </c>
      <c r="AE978">
        <v>76.7</v>
      </c>
      <c r="AF978">
        <v>13.5</v>
      </c>
      <c r="AG978">
        <f t="shared" si="15"/>
        <v>90.2</v>
      </c>
      <c r="AH978">
        <v>1.03</v>
      </c>
      <c r="AI978">
        <v>1.3837E-2</v>
      </c>
      <c r="AJ978">
        <v>8.6788000000000004E-2</v>
      </c>
      <c r="AK978">
        <v>0.78766099999999994</v>
      </c>
      <c r="AL978">
        <v>0.13880400000000001</v>
      </c>
      <c r="AM978">
        <v>1.3</v>
      </c>
      <c r="AN978">
        <v>8.4</v>
      </c>
      <c r="AO978">
        <v>76.7</v>
      </c>
      <c r="AP978">
        <v>13.5</v>
      </c>
      <c r="AQ978">
        <v>0.56999999999999995</v>
      </c>
      <c r="AR978">
        <v>4.3169999999999997E-3</v>
      </c>
      <c r="AS978">
        <v>6.2413999999999997E-2</v>
      </c>
      <c r="AT978">
        <v>0.36830099999999999</v>
      </c>
      <c r="AU978">
        <v>0.13391</v>
      </c>
      <c r="AV978">
        <v>0.8</v>
      </c>
      <c r="AW978">
        <v>11</v>
      </c>
      <c r="AX978">
        <v>64.7</v>
      </c>
      <c r="AY978">
        <v>23.5</v>
      </c>
      <c r="AZ978" t="s">
        <v>74</v>
      </c>
      <c r="BA978" t="s">
        <v>74</v>
      </c>
      <c r="BB978" t="s">
        <v>74</v>
      </c>
      <c r="BC978" t="s">
        <v>74</v>
      </c>
      <c r="BD978">
        <v>0.56999999999999995</v>
      </c>
      <c r="BE978">
        <v>4.3169999999999997E-3</v>
      </c>
      <c r="BF978">
        <v>6.2413999999999997E-2</v>
      </c>
      <c r="BG978">
        <v>0.36830099999999999</v>
      </c>
      <c r="BH978">
        <v>0.13391</v>
      </c>
      <c r="BI978">
        <v>0.8</v>
      </c>
      <c r="BJ978">
        <v>11</v>
      </c>
      <c r="BK978">
        <v>64.7</v>
      </c>
      <c r="BL978">
        <v>23.5</v>
      </c>
      <c r="BM978">
        <v>3.9</v>
      </c>
      <c r="BN978">
        <v>388</v>
      </c>
      <c r="BO978" t="s">
        <v>75</v>
      </c>
    </row>
    <row r="979" spans="1:67" x14ac:dyDescent="0.25">
      <c r="A979" t="s">
        <v>3723</v>
      </c>
      <c r="B979" t="s">
        <v>3449</v>
      </c>
      <c r="C979" t="s">
        <v>3522</v>
      </c>
      <c r="D979" t="s">
        <v>3724</v>
      </c>
      <c r="E979" t="s">
        <v>3725</v>
      </c>
      <c r="F979" t="s">
        <v>74</v>
      </c>
      <c r="G979">
        <v>8144625</v>
      </c>
      <c r="H979" t="s">
        <v>259</v>
      </c>
      <c r="I979">
        <v>0.6</v>
      </c>
      <c r="J979" t="s">
        <v>71</v>
      </c>
      <c r="K979" t="s">
        <v>1931</v>
      </c>
      <c r="L979" t="s">
        <v>74</v>
      </c>
      <c r="M979">
        <v>5</v>
      </c>
      <c r="N979">
        <v>0</v>
      </c>
      <c r="O979">
        <v>56</v>
      </c>
      <c r="P979" t="s">
        <v>3726</v>
      </c>
      <c r="Q979" t="s">
        <v>73</v>
      </c>
      <c r="R979">
        <v>1</v>
      </c>
      <c r="S979">
        <v>1</v>
      </c>
      <c r="T979">
        <v>0</v>
      </c>
      <c r="U979">
        <v>2.34</v>
      </c>
      <c r="V979" t="s">
        <v>3522</v>
      </c>
      <c r="W979" t="s">
        <v>3724</v>
      </c>
      <c r="X979">
        <v>2.34</v>
      </c>
      <c r="Y979">
        <v>0.30715199999999998</v>
      </c>
      <c r="Z979">
        <v>0.45531100000000002</v>
      </c>
      <c r="AA979">
        <v>1.127454</v>
      </c>
      <c r="AB979">
        <v>0.45108199999999998</v>
      </c>
      <c r="AC979">
        <v>13.1</v>
      </c>
      <c r="AD979">
        <v>19.399999999999999</v>
      </c>
      <c r="AE979">
        <v>48.2</v>
      </c>
      <c r="AF979">
        <v>19.3</v>
      </c>
      <c r="AG979">
        <f t="shared" si="15"/>
        <v>67.5</v>
      </c>
      <c r="AH979">
        <v>2.34</v>
      </c>
      <c r="AI979">
        <v>0.30715199999999998</v>
      </c>
      <c r="AJ979">
        <v>0.45531100000000002</v>
      </c>
      <c r="AK979">
        <v>1.127454</v>
      </c>
      <c r="AL979">
        <v>0.45108199999999998</v>
      </c>
      <c r="AM979">
        <v>13.1</v>
      </c>
      <c r="AN979">
        <v>19.399999999999999</v>
      </c>
      <c r="AO979">
        <v>48.2</v>
      </c>
      <c r="AP979">
        <v>19.3</v>
      </c>
      <c r="AQ979">
        <v>0.86</v>
      </c>
      <c r="AR979">
        <v>7.2444999999999996E-2</v>
      </c>
      <c r="AS979">
        <v>9.0910000000000005E-2</v>
      </c>
      <c r="AT979">
        <v>0.31471199999999999</v>
      </c>
      <c r="AU979">
        <v>0.37812400000000002</v>
      </c>
      <c r="AV979">
        <v>8.5</v>
      </c>
      <c r="AW979">
        <v>10.6</v>
      </c>
      <c r="AX979">
        <v>36.799999999999997</v>
      </c>
      <c r="AY979">
        <v>44.2</v>
      </c>
      <c r="AZ979" t="s">
        <v>74</v>
      </c>
      <c r="BA979" t="s">
        <v>74</v>
      </c>
      <c r="BB979" t="s">
        <v>74</v>
      </c>
      <c r="BC979" t="s">
        <v>74</v>
      </c>
      <c r="BD979">
        <v>0.86</v>
      </c>
      <c r="BE979">
        <v>7.2444999999999996E-2</v>
      </c>
      <c r="BF979">
        <v>9.0910000000000005E-2</v>
      </c>
      <c r="BG979">
        <v>0.31471199999999999</v>
      </c>
      <c r="BH979">
        <v>0.37812400000000002</v>
      </c>
      <c r="BI979">
        <v>8.5</v>
      </c>
      <c r="BJ979">
        <v>10.6</v>
      </c>
      <c r="BK979">
        <v>36.799999999999997</v>
      </c>
      <c r="BL979">
        <v>44.2</v>
      </c>
      <c r="BM979">
        <v>7.5</v>
      </c>
      <c r="BN979">
        <v>389</v>
      </c>
      <c r="BO979" t="s">
        <v>75</v>
      </c>
    </row>
    <row r="980" spans="1:67" x14ac:dyDescent="0.25">
      <c r="A980" t="s">
        <v>3727</v>
      </c>
      <c r="B980" t="s">
        <v>3449</v>
      </c>
      <c r="C980" t="s">
        <v>3728</v>
      </c>
      <c r="D980" t="s">
        <v>3729</v>
      </c>
      <c r="E980" t="s">
        <v>3730</v>
      </c>
      <c r="F980" t="s">
        <v>74</v>
      </c>
      <c r="G980">
        <v>8144849</v>
      </c>
      <c r="H980" t="s">
        <v>259</v>
      </c>
      <c r="I980">
        <v>2.5</v>
      </c>
      <c r="J980" t="s">
        <v>71</v>
      </c>
      <c r="K980" t="s">
        <v>3731</v>
      </c>
      <c r="L980" t="s">
        <v>74</v>
      </c>
      <c r="M980">
        <v>3</v>
      </c>
      <c r="N980">
        <v>0</v>
      </c>
      <c r="O980">
        <v>61</v>
      </c>
      <c r="P980" t="s">
        <v>3732</v>
      </c>
      <c r="Q980" t="s">
        <v>73</v>
      </c>
      <c r="R980">
        <v>1</v>
      </c>
      <c r="S980">
        <v>1</v>
      </c>
      <c r="T980">
        <v>0</v>
      </c>
      <c r="U980">
        <v>18.239999999999998</v>
      </c>
      <c r="V980" t="s">
        <v>3728</v>
      </c>
      <c r="W980" t="s">
        <v>3729</v>
      </c>
      <c r="X980">
        <v>18.23</v>
      </c>
      <c r="Y980">
        <v>0.83295699999999995</v>
      </c>
      <c r="Z980">
        <v>3.003851</v>
      </c>
      <c r="AA980">
        <v>13.740316999999999</v>
      </c>
      <c r="AB980">
        <v>0.652424</v>
      </c>
      <c r="AC980">
        <v>4.5999999999999996</v>
      </c>
      <c r="AD980">
        <v>16.5</v>
      </c>
      <c r="AE980">
        <v>75.400000000000006</v>
      </c>
      <c r="AF980">
        <v>3.6</v>
      </c>
      <c r="AG980">
        <f t="shared" si="15"/>
        <v>79</v>
      </c>
      <c r="AH980">
        <v>5.08</v>
      </c>
      <c r="AI980">
        <v>0.203295</v>
      </c>
      <c r="AJ980">
        <v>1.9525779999999999</v>
      </c>
      <c r="AK980">
        <v>2.6550440000000002</v>
      </c>
      <c r="AL980">
        <v>0.27032299999999998</v>
      </c>
      <c r="AM980">
        <v>4</v>
      </c>
      <c r="AN980">
        <v>38.4</v>
      </c>
      <c r="AO980">
        <v>52.3</v>
      </c>
      <c r="AP980">
        <v>5.3</v>
      </c>
      <c r="AQ980">
        <v>6.31</v>
      </c>
      <c r="AR980">
        <v>0.198323</v>
      </c>
      <c r="AS980">
        <v>0.64874500000000002</v>
      </c>
      <c r="AT980">
        <v>5.0203930000000003</v>
      </c>
      <c r="AU980">
        <v>0.43935600000000002</v>
      </c>
      <c r="AV980">
        <v>3.1</v>
      </c>
      <c r="AW980">
        <v>10.3</v>
      </c>
      <c r="AX980">
        <v>79.599999999999994</v>
      </c>
      <c r="AY980">
        <v>7</v>
      </c>
      <c r="AZ980" t="s">
        <v>74</v>
      </c>
      <c r="BA980" t="s">
        <v>74</v>
      </c>
      <c r="BB980" t="s">
        <v>74</v>
      </c>
      <c r="BC980" t="s">
        <v>74</v>
      </c>
      <c r="BD980">
        <v>1.08</v>
      </c>
      <c r="BE980">
        <v>1.3032999999999999E-2</v>
      </c>
      <c r="BF980">
        <v>0.32616600000000001</v>
      </c>
      <c r="BG980">
        <v>0.60493799999999998</v>
      </c>
      <c r="BH980">
        <v>0.132523</v>
      </c>
      <c r="BI980">
        <v>1.2</v>
      </c>
      <c r="BJ980">
        <v>30.3</v>
      </c>
      <c r="BK980">
        <v>56.2</v>
      </c>
      <c r="BL980">
        <v>12.3</v>
      </c>
      <c r="BM980">
        <v>8</v>
      </c>
      <c r="BN980">
        <v>394</v>
      </c>
      <c r="BO980" t="s">
        <v>75</v>
      </c>
    </row>
    <row r="981" spans="1:67" x14ac:dyDescent="0.25">
      <c r="A981" t="s">
        <v>74</v>
      </c>
      <c r="B981" t="s">
        <v>74</v>
      </c>
      <c r="C981" t="s">
        <v>3733</v>
      </c>
      <c r="D981" t="s">
        <v>3734</v>
      </c>
      <c r="E981" t="s">
        <v>74</v>
      </c>
      <c r="F981" t="s">
        <v>74</v>
      </c>
      <c r="G981" t="s">
        <v>74</v>
      </c>
      <c r="H981" t="s">
        <v>74</v>
      </c>
      <c r="I981" t="s">
        <v>74</v>
      </c>
      <c r="J981" t="s">
        <v>74</v>
      </c>
      <c r="K981" t="s">
        <v>74</v>
      </c>
      <c r="L981" t="s">
        <v>74</v>
      </c>
      <c r="M981" t="s">
        <v>74</v>
      </c>
      <c r="N981" t="s">
        <v>74</v>
      </c>
      <c r="O981" t="s">
        <v>74</v>
      </c>
      <c r="P981" t="s">
        <v>3735</v>
      </c>
      <c r="Q981" t="s">
        <v>3475</v>
      </c>
      <c r="R981" t="s">
        <v>74</v>
      </c>
      <c r="S981" t="s">
        <v>74</v>
      </c>
      <c r="T981" t="s">
        <v>74</v>
      </c>
      <c r="U981">
        <v>2.06</v>
      </c>
      <c r="V981" t="s">
        <v>3733</v>
      </c>
      <c r="W981" t="s">
        <v>3734</v>
      </c>
      <c r="X981">
        <v>2.06</v>
      </c>
      <c r="Y981">
        <v>9.8666000000000004E-2</v>
      </c>
      <c r="Z981">
        <v>0.35425800000000002</v>
      </c>
      <c r="AA981">
        <v>1.182488</v>
      </c>
      <c r="AB981">
        <v>0.420319</v>
      </c>
      <c r="AC981">
        <v>4.8</v>
      </c>
      <c r="AD981">
        <v>17.2</v>
      </c>
      <c r="AE981">
        <v>57.5</v>
      </c>
      <c r="AF981">
        <v>20.399999999999999</v>
      </c>
      <c r="AG981">
        <f t="shared" si="15"/>
        <v>77.900000000000006</v>
      </c>
      <c r="AH981">
        <v>2.06</v>
      </c>
      <c r="AI981">
        <v>9.8666000000000004E-2</v>
      </c>
      <c r="AJ981">
        <v>0.35425800000000002</v>
      </c>
      <c r="AK981">
        <v>1.182488</v>
      </c>
      <c r="AL981">
        <v>0.420319</v>
      </c>
      <c r="AM981">
        <v>4.8</v>
      </c>
      <c r="AN981">
        <v>17.2</v>
      </c>
      <c r="AO981">
        <v>57.5</v>
      </c>
      <c r="AP981">
        <v>20.399999999999999</v>
      </c>
      <c r="AQ981">
        <v>0.38</v>
      </c>
      <c r="AR981">
        <v>1.7018999999999999E-2</v>
      </c>
      <c r="AS981">
        <v>6.0187999999999998E-2</v>
      </c>
      <c r="AT981">
        <v>0.221718</v>
      </c>
      <c r="AU981">
        <v>8.4219000000000002E-2</v>
      </c>
      <c r="AV981">
        <v>4.4000000000000004</v>
      </c>
      <c r="AW981">
        <v>15.7</v>
      </c>
      <c r="AX981">
        <v>57.9</v>
      </c>
      <c r="AY981">
        <v>22</v>
      </c>
      <c r="AZ981" t="s">
        <v>74</v>
      </c>
      <c r="BA981" t="s">
        <v>74</v>
      </c>
      <c r="BB981" t="s">
        <v>74</v>
      </c>
      <c r="BC981" t="s">
        <v>74</v>
      </c>
      <c r="BD981">
        <v>0.38</v>
      </c>
      <c r="BE981">
        <v>1.7018999999999999E-2</v>
      </c>
      <c r="BF981">
        <v>6.0187999999999998E-2</v>
      </c>
      <c r="BG981">
        <v>0.221718</v>
      </c>
      <c r="BH981">
        <v>8.4219000000000002E-2</v>
      </c>
      <c r="BI981">
        <v>4.4000000000000004</v>
      </c>
      <c r="BJ981">
        <v>15.7</v>
      </c>
      <c r="BK981">
        <v>57.9</v>
      </c>
      <c r="BL981">
        <v>22</v>
      </c>
      <c r="BM981">
        <v>7.4</v>
      </c>
      <c r="BN981">
        <v>395</v>
      </c>
      <c r="BO981" t="s">
        <v>75</v>
      </c>
    </row>
    <row r="982" spans="1:67" x14ac:dyDescent="0.25">
      <c r="A982" t="s">
        <v>74</v>
      </c>
      <c r="B982" t="s">
        <v>74</v>
      </c>
      <c r="C982" t="s">
        <v>3736</v>
      </c>
      <c r="D982" t="s">
        <v>3737</v>
      </c>
      <c r="E982" t="s">
        <v>74</v>
      </c>
      <c r="F982" t="s">
        <v>74</v>
      </c>
      <c r="G982" t="s">
        <v>74</v>
      </c>
      <c r="H982" t="s">
        <v>74</v>
      </c>
      <c r="I982" t="s">
        <v>74</v>
      </c>
      <c r="J982" t="s">
        <v>74</v>
      </c>
      <c r="K982" t="s">
        <v>74</v>
      </c>
      <c r="L982" t="s">
        <v>74</v>
      </c>
      <c r="M982" t="s">
        <v>74</v>
      </c>
      <c r="N982" t="s">
        <v>74</v>
      </c>
      <c r="O982" t="s">
        <v>74</v>
      </c>
      <c r="P982" t="s">
        <v>3738</v>
      </c>
      <c r="Q982" t="s">
        <v>74</v>
      </c>
      <c r="R982" t="s">
        <v>74</v>
      </c>
      <c r="S982" t="s">
        <v>74</v>
      </c>
      <c r="T982" t="s">
        <v>74</v>
      </c>
      <c r="U982">
        <v>5.79</v>
      </c>
      <c r="V982" t="s">
        <v>3736</v>
      </c>
      <c r="W982" t="s">
        <v>3737</v>
      </c>
      <c r="X982">
        <v>5.79</v>
      </c>
      <c r="Y982">
        <v>0.11010399999999999</v>
      </c>
      <c r="Z982">
        <v>1.322452</v>
      </c>
      <c r="AA982">
        <v>3.52928</v>
      </c>
      <c r="AB982">
        <v>0.82596000000000003</v>
      </c>
      <c r="AC982">
        <v>1.9</v>
      </c>
      <c r="AD982">
        <v>22.8</v>
      </c>
      <c r="AE982">
        <v>61</v>
      </c>
      <c r="AF982">
        <v>14.3</v>
      </c>
      <c r="AG982">
        <f t="shared" si="15"/>
        <v>75.3</v>
      </c>
      <c r="AH982">
        <v>3.55</v>
      </c>
      <c r="AI982">
        <v>0.10237300000000001</v>
      </c>
      <c r="AJ982">
        <v>0.95072900000000005</v>
      </c>
      <c r="AK982">
        <v>2.1736110000000002</v>
      </c>
      <c r="AL982">
        <v>0.31893700000000003</v>
      </c>
      <c r="AM982">
        <v>2.9</v>
      </c>
      <c r="AN982">
        <v>26.8</v>
      </c>
      <c r="AO982">
        <v>61.3</v>
      </c>
      <c r="AP982">
        <v>9</v>
      </c>
      <c r="AQ982">
        <v>1.33</v>
      </c>
      <c r="AR982">
        <v>2.2824000000000001E-2</v>
      </c>
      <c r="AS982">
        <v>0.26301000000000002</v>
      </c>
      <c r="AT982">
        <v>0.71126100000000003</v>
      </c>
      <c r="AU982">
        <v>0.33749699999999999</v>
      </c>
      <c r="AV982">
        <v>1.7</v>
      </c>
      <c r="AW982">
        <v>19.7</v>
      </c>
      <c r="AX982">
        <v>53.3</v>
      </c>
      <c r="AY982">
        <v>25.3</v>
      </c>
      <c r="AZ982" t="s">
        <v>74</v>
      </c>
      <c r="BA982" t="s">
        <v>74</v>
      </c>
      <c r="BB982" t="s">
        <v>74</v>
      </c>
      <c r="BC982" t="s">
        <v>74</v>
      </c>
      <c r="BD982">
        <v>1.04</v>
      </c>
      <c r="BE982">
        <v>2.2824000000000001E-2</v>
      </c>
      <c r="BF982">
        <v>0.23003699999999999</v>
      </c>
      <c r="BG982">
        <v>0.59662400000000004</v>
      </c>
      <c r="BH982">
        <v>0.19140099999999999</v>
      </c>
      <c r="BI982">
        <v>2.2000000000000002</v>
      </c>
      <c r="BJ982">
        <v>22.1</v>
      </c>
      <c r="BK982">
        <v>57.3</v>
      </c>
      <c r="BL982">
        <v>18.399999999999999</v>
      </c>
      <c r="BM982">
        <v>10.7</v>
      </c>
      <c r="BN982">
        <v>396</v>
      </c>
      <c r="BO982" t="s">
        <v>75</v>
      </c>
    </row>
    <row r="983" spans="1:67" x14ac:dyDescent="0.25">
      <c r="A983" t="s">
        <v>74</v>
      </c>
      <c r="B983" t="s">
        <v>74</v>
      </c>
      <c r="C983" t="s">
        <v>3739</v>
      </c>
      <c r="D983" t="s">
        <v>3740</v>
      </c>
      <c r="E983" t="s">
        <v>74</v>
      </c>
      <c r="F983" t="s">
        <v>74</v>
      </c>
      <c r="G983" t="s">
        <v>74</v>
      </c>
      <c r="H983" t="s">
        <v>74</v>
      </c>
      <c r="I983" t="s">
        <v>74</v>
      </c>
      <c r="J983" t="s">
        <v>74</v>
      </c>
      <c r="K983" t="s">
        <v>74</v>
      </c>
      <c r="L983" t="s">
        <v>74</v>
      </c>
      <c r="M983" t="s">
        <v>74</v>
      </c>
      <c r="N983" t="s">
        <v>74</v>
      </c>
      <c r="O983" t="s">
        <v>74</v>
      </c>
      <c r="P983" t="s">
        <v>3741</v>
      </c>
      <c r="Q983" t="s">
        <v>74</v>
      </c>
      <c r="R983" t="s">
        <v>74</v>
      </c>
      <c r="S983" t="s">
        <v>74</v>
      </c>
      <c r="T983" t="s">
        <v>74</v>
      </c>
      <c r="U983">
        <v>2.82</v>
      </c>
      <c r="V983" t="s">
        <v>3739</v>
      </c>
      <c r="W983" t="s">
        <v>3740</v>
      </c>
      <c r="X983">
        <v>2.82</v>
      </c>
      <c r="Y983">
        <v>0.33721200000000001</v>
      </c>
      <c r="Z983">
        <v>0.89894099999999999</v>
      </c>
      <c r="AA983">
        <v>1.159446</v>
      </c>
      <c r="AB983">
        <v>0.42143799999999998</v>
      </c>
      <c r="AC983">
        <v>12</v>
      </c>
      <c r="AD983">
        <v>31.9</v>
      </c>
      <c r="AE983">
        <v>41.2</v>
      </c>
      <c r="AF983">
        <v>15</v>
      </c>
      <c r="AG983">
        <f t="shared" si="15"/>
        <v>56.2</v>
      </c>
      <c r="AH983">
        <v>2.82</v>
      </c>
      <c r="AI983">
        <v>0.33721200000000001</v>
      </c>
      <c r="AJ983">
        <v>0.89894099999999999</v>
      </c>
      <c r="AK983">
        <v>1.159446</v>
      </c>
      <c r="AL983">
        <v>0.42143799999999998</v>
      </c>
      <c r="AM983">
        <v>12</v>
      </c>
      <c r="AN983">
        <v>31.9</v>
      </c>
      <c r="AO983">
        <v>41.2</v>
      </c>
      <c r="AP983">
        <v>15</v>
      </c>
      <c r="AQ983">
        <v>0.78</v>
      </c>
      <c r="AR983">
        <v>5.1401000000000002E-2</v>
      </c>
      <c r="AS983">
        <v>0.17268600000000001</v>
      </c>
      <c r="AT983">
        <v>0.29322799999999999</v>
      </c>
      <c r="AU983">
        <v>0.26504100000000003</v>
      </c>
      <c r="AV983">
        <v>6.6</v>
      </c>
      <c r="AW983">
        <v>22.1</v>
      </c>
      <c r="AX983">
        <v>37.5</v>
      </c>
      <c r="AY983">
        <v>33.9</v>
      </c>
      <c r="AZ983" t="s">
        <v>74</v>
      </c>
      <c r="BA983" t="s">
        <v>74</v>
      </c>
      <c r="BB983" t="s">
        <v>74</v>
      </c>
      <c r="BC983" t="s">
        <v>74</v>
      </c>
      <c r="BD983">
        <v>0.78</v>
      </c>
      <c r="BE983">
        <v>5.1401000000000002E-2</v>
      </c>
      <c r="BF983">
        <v>0.17268600000000001</v>
      </c>
      <c r="BG983">
        <v>0.29322799999999999</v>
      </c>
      <c r="BH983">
        <v>0.26504100000000003</v>
      </c>
      <c r="BI983">
        <v>6.6</v>
      </c>
      <c r="BJ983">
        <v>22.1</v>
      </c>
      <c r="BK983">
        <v>37.5</v>
      </c>
      <c r="BL983">
        <v>33.9</v>
      </c>
      <c r="BM983">
        <v>11.8</v>
      </c>
      <c r="BN983">
        <v>397</v>
      </c>
      <c r="BO983" t="s">
        <v>75</v>
      </c>
    </row>
    <row r="984" spans="1:67" x14ac:dyDescent="0.25">
      <c r="A984" t="s">
        <v>74</v>
      </c>
      <c r="B984" t="s">
        <v>74</v>
      </c>
      <c r="C984" t="s">
        <v>3158</v>
      </c>
      <c r="D984" t="s">
        <v>3742</v>
      </c>
      <c r="E984" t="s">
        <v>74</v>
      </c>
      <c r="F984" t="s">
        <v>74</v>
      </c>
      <c r="G984" t="s">
        <v>74</v>
      </c>
      <c r="H984" t="s">
        <v>74</v>
      </c>
      <c r="I984" t="s">
        <v>74</v>
      </c>
      <c r="J984" t="s">
        <v>74</v>
      </c>
      <c r="K984" t="s">
        <v>74</v>
      </c>
      <c r="L984" t="s">
        <v>74</v>
      </c>
      <c r="M984" t="s">
        <v>74</v>
      </c>
      <c r="N984" t="s">
        <v>74</v>
      </c>
      <c r="O984" t="s">
        <v>74</v>
      </c>
      <c r="P984" t="s">
        <v>3743</v>
      </c>
      <c r="Q984" t="s">
        <v>74</v>
      </c>
      <c r="R984" t="s">
        <v>74</v>
      </c>
      <c r="S984" t="s">
        <v>74</v>
      </c>
      <c r="T984" t="s">
        <v>74</v>
      </c>
      <c r="U984">
        <v>2.2799999999999998</v>
      </c>
      <c r="V984" t="s">
        <v>3158</v>
      </c>
      <c r="W984" t="s">
        <v>3742</v>
      </c>
      <c r="X984">
        <v>2.2799999999999998</v>
      </c>
      <c r="Y984">
        <v>0.32352399999999998</v>
      </c>
      <c r="Z984">
        <v>0.27235900000000002</v>
      </c>
      <c r="AA984">
        <v>1.225363</v>
      </c>
      <c r="AB984">
        <v>0.45607599999999998</v>
      </c>
      <c r="AC984">
        <v>14.2</v>
      </c>
      <c r="AD984">
        <v>12</v>
      </c>
      <c r="AE984">
        <v>53.8</v>
      </c>
      <c r="AF984">
        <v>20</v>
      </c>
      <c r="AG984">
        <f t="shared" si="15"/>
        <v>73.8</v>
      </c>
      <c r="AH984">
        <v>2.2799999999999998</v>
      </c>
      <c r="AI984">
        <v>0.32352399999999998</v>
      </c>
      <c r="AJ984">
        <v>0.27235900000000002</v>
      </c>
      <c r="AK984">
        <v>1.225363</v>
      </c>
      <c r="AL984">
        <v>0.45607599999999998</v>
      </c>
      <c r="AM984">
        <v>14.2</v>
      </c>
      <c r="AN984">
        <v>12</v>
      </c>
      <c r="AO984">
        <v>53.8</v>
      </c>
      <c r="AP984">
        <v>20</v>
      </c>
      <c r="AQ984">
        <v>0.74</v>
      </c>
      <c r="AR984">
        <v>8.3554000000000003E-2</v>
      </c>
      <c r="AS984">
        <v>6.7850999999999995E-2</v>
      </c>
      <c r="AT984">
        <v>0.33038200000000001</v>
      </c>
      <c r="AU984">
        <v>0.26285900000000001</v>
      </c>
      <c r="AV984">
        <v>11.2</v>
      </c>
      <c r="AW984">
        <v>9.1</v>
      </c>
      <c r="AX984">
        <v>44.4</v>
      </c>
      <c r="AY984">
        <v>35.299999999999997</v>
      </c>
      <c r="AZ984" t="s">
        <v>74</v>
      </c>
      <c r="BA984" t="s">
        <v>74</v>
      </c>
      <c r="BB984" t="s">
        <v>74</v>
      </c>
      <c r="BC984" t="s">
        <v>74</v>
      </c>
      <c r="BD984">
        <v>0.74</v>
      </c>
      <c r="BE984">
        <v>8.3554000000000003E-2</v>
      </c>
      <c r="BF984">
        <v>6.7850999999999995E-2</v>
      </c>
      <c r="BG984">
        <v>0.33038200000000001</v>
      </c>
      <c r="BH984">
        <v>0.26285900000000001</v>
      </c>
      <c r="BI984">
        <v>11.2</v>
      </c>
      <c r="BJ984">
        <v>9.1</v>
      </c>
      <c r="BK984">
        <v>44.4</v>
      </c>
      <c r="BL984">
        <v>35.299999999999997</v>
      </c>
      <c r="BM984">
        <v>3.7</v>
      </c>
      <c r="BN984">
        <v>398</v>
      </c>
      <c r="BO984" t="s">
        <v>75</v>
      </c>
    </row>
    <row r="985" spans="1:67" x14ac:dyDescent="0.25">
      <c r="A985" t="s">
        <v>74</v>
      </c>
      <c r="B985" t="s">
        <v>74</v>
      </c>
      <c r="C985" t="s">
        <v>3744</v>
      </c>
      <c r="D985" t="s">
        <v>3745</v>
      </c>
      <c r="E985" t="s">
        <v>74</v>
      </c>
      <c r="F985" t="s">
        <v>74</v>
      </c>
      <c r="G985" t="s">
        <v>74</v>
      </c>
      <c r="H985" t="s">
        <v>74</v>
      </c>
      <c r="I985" t="s">
        <v>74</v>
      </c>
      <c r="J985" t="s">
        <v>74</v>
      </c>
      <c r="K985" t="s">
        <v>74</v>
      </c>
      <c r="L985" t="s">
        <v>74</v>
      </c>
      <c r="M985" t="s">
        <v>74</v>
      </c>
      <c r="N985" t="s">
        <v>74</v>
      </c>
      <c r="O985" t="s">
        <v>74</v>
      </c>
      <c r="P985" t="s">
        <v>3746</v>
      </c>
      <c r="Q985" t="s">
        <v>74</v>
      </c>
      <c r="R985" t="s">
        <v>74</v>
      </c>
      <c r="S985" t="s">
        <v>74</v>
      </c>
      <c r="T985" t="s">
        <v>74</v>
      </c>
      <c r="U985">
        <v>1.22</v>
      </c>
      <c r="V985" t="s">
        <v>3744</v>
      </c>
      <c r="W985" t="s">
        <v>3745</v>
      </c>
      <c r="X985">
        <v>1.22</v>
      </c>
      <c r="Y985">
        <v>3.3465000000000002E-2</v>
      </c>
      <c r="Z985">
        <v>0.15628700000000001</v>
      </c>
      <c r="AA985">
        <v>0.98840899999999998</v>
      </c>
      <c r="AB985">
        <v>3.8157000000000003E-2</v>
      </c>
      <c r="AC985">
        <v>2.8</v>
      </c>
      <c r="AD985">
        <v>12.8</v>
      </c>
      <c r="AE985">
        <v>81.3</v>
      </c>
      <c r="AF985">
        <v>3.1</v>
      </c>
      <c r="AG985">
        <f t="shared" si="15"/>
        <v>84.399999999999991</v>
      </c>
      <c r="AH985">
        <v>1.22</v>
      </c>
      <c r="AI985">
        <v>3.3465000000000002E-2</v>
      </c>
      <c r="AJ985">
        <v>0.15628700000000001</v>
      </c>
      <c r="AK985">
        <v>0.98840899999999998</v>
      </c>
      <c r="AL985">
        <v>3.8157000000000003E-2</v>
      </c>
      <c r="AM985">
        <v>2.8</v>
      </c>
      <c r="AN985">
        <v>12.8</v>
      </c>
      <c r="AO985">
        <v>81.3</v>
      </c>
      <c r="AP985">
        <v>3.1</v>
      </c>
      <c r="AQ985">
        <v>0.37</v>
      </c>
      <c r="AR985">
        <v>6.7669999999999996E-3</v>
      </c>
      <c r="AS985">
        <v>5.8464000000000002E-2</v>
      </c>
      <c r="AT985">
        <v>0.28642699999999999</v>
      </c>
      <c r="AU985">
        <v>1.5671999999999998E-2</v>
      </c>
      <c r="AV985">
        <v>1.8</v>
      </c>
      <c r="AW985">
        <v>15.9</v>
      </c>
      <c r="AX985">
        <v>78</v>
      </c>
      <c r="AY985">
        <v>4.3</v>
      </c>
      <c r="AZ985" t="s">
        <v>74</v>
      </c>
      <c r="BA985" t="s">
        <v>74</v>
      </c>
      <c r="BB985" t="s">
        <v>74</v>
      </c>
      <c r="BC985" t="s">
        <v>74</v>
      </c>
      <c r="BD985">
        <v>0.37</v>
      </c>
      <c r="BE985">
        <v>6.7669999999999996E-3</v>
      </c>
      <c r="BF985">
        <v>5.8464000000000002E-2</v>
      </c>
      <c r="BG985">
        <v>0.28642699999999999</v>
      </c>
      <c r="BH985">
        <v>1.5671999999999998E-2</v>
      </c>
      <c r="BI985">
        <v>1.8</v>
      </c>
      <c r="BJ985">
        <v>15.9</v>
      </c>
      <c r="BK985">
        <v>78</v>
      </c>
      <c r="BL985">
        <v>4.3</v>
      </c>
      <c r="BM985">
        <v>2.7</v>
      </c>
      <c r="BN985">
        <v>399</v>
      </c>
      <c r="BO985" t="s">
        <v>75</v>
      </c>
    </row>
    <row r="986" spans="1:67" x14ac:dyDescent="0.25">
      <c r="A986" t="s">
        <v>74</v>
      </c>
      <c r="B986" t="s">
        <v>74</v>
      </c>
      <c r="C986" t="s">
        <v>3747</v>
      </c>
      <c r="D986" t="s">
        <v>3748</v>
      </c>
      <c r="E986" t="s">
        <v>74</v>
      </c>
      <c r="F986" t="s">
        <v>74</v>
      </c>
      <c r="G986" t="s">
        <v>74</v>
      </c>
      <c r="H986" t="s">
        <v>74</v>
      </c>
      <c r="I986" t="s">
        <v>74</v>
      </c>
      <c r="J986" t="s">
        <v>74</v>
      </c>
      <c r="K986" t="s">
        <v>74</v>
      </c>
      <c r="L986" t="s">
        <v>74</v>
      </c>
      <c r="M986" t="s">
        <v>74</v>
      </c>
      <c r="N986" t="s">
        <v>74</v>
      </c>
      <c r="O986" t="s">
        <v>74</v>
      </c>
      <c r="P986" t="s">
        <v>3749</v>
      </c>
      <c r="Q986" t="s">
        <v>74</v>
      </c>
      <c r="R986" t="s">
        <v>74</v>
      </c>
      <c r="S986" t="s">
        <v>74</v>
      </c>
      <c r="T986" t="s">
        <v>74</v>
      </c>
      <c r="U986">
        <v>4.01</v>
      </c>
      <c r="V986" t="s">
        <v>3747</v>
      </c>
      <c r="W986" t="s">
        <v>3748</v>
      </c>
      <c r="X986">
        <v>4.01</v>
      </c>
      <c r="Y986">
        <v>0.406667</v>
      </c>
      <c r="Z986">
        <v>0.31646999999999997</v>
      </c>
      <c r="AA986">
        <v>2.6153010000000001</v>
      </c>
      <c r="AB986">
        <v>0.67303500000000005</v>
      </c>
      <c r="AC986">
        <v>10.1</v>
      </c>
      <c r="AD986">
        <v>7.9</v>
      </c>
      <c r="AE986">
        <v>65.2</v>
      </c>
      <c r="AF986">
        <v>16.8</v>
      </c>
      <c r="AG986">
        <f t="shared" si="15"/>
        <v>82</v>
      </c>
      <c r="AH986">
        <v>3.67</v>
      </c>
      <c r="AI986">
        <v>0.37992799999999999</v>
      </c>
      <c r="AJ986">
        <v>0.28703499999999998</v>
      </c>
      <c r="AK986">
        <v>2.4268109999999998</v>
      </c>
      <c r="AL986">
        <v>0.57510300000000003</v>
      </c>
      <c r="AM986">
        <v>10.4</v>
      </c>
      <c r="AN986">
        <v>7.8</v>
      </c>
      <c r="AO986">
        <v>66.099999999999994</v>
      </c>
      <c r="AP986">
        <v>15.7</v>
      </c>
      <c r="AQ986">
        <v>2.71</v>
      </c>
      <c r="AR986">
        <v>0.19600600000000001</v>
      </c>
      <c r="AS986">
        <v>0.18623200000000001</v>
      </c>
      <c r="AT986">
        <v>1.7310319999999999</v>
      </c>
      <c r="AU986">
        <v>0.60070299999999999</v>
      </c>
      <c r="AV986">
        <v>7.2</v>
      </c>
      <c r="AW986">
        <v>6.9</v>
      </c>
      <c r="AX986">
        <v>63.8</v>
      </c>
      <c r="AY986">
        <v>22.1</v>
      </c>
      <c r="AZ986" t="s">
        <v>74</v>
      </c>
      <c r="BA986" t="s">
        <v>74</v>
      </c>
      <c r="BB986" t="s">
        <v>74</v>
      </c>
      <c r="BC986" t="s">
        <v>74</v>
      </c>
      <c r="BD986">
        <v>2.5499999999999998</v>
      </c>
      <c r="BE986">
        <v>0.19297</v>
      </c>
      <c r="BF986">
        <v>0.16581099999999999</v>
      </c>
      <c r="BG986">
        <v>1.648023</v>
      </c>
      <c r="BH986">
        <v>0.54518299999999997</v>
      </c>
      <c r="BI986">
        <v>7.6</v>
      </c>
      <c r="BJ986">
        <v>6.5</v>
      </c>
      <c r="BK986">
        <v>64.599999999999994</v>
      </c>
      <c r="BL986">
        <v>21.4</v>
      </c>
      <c r="BM986">
        <v>3.2</v>
      </c>
      <c r="BN986">
        <v>400</v>
      </c>
      <c r="BO986" t="s">
        <v>75</v>
      </c>
    </row>
    <row r="987" spans="1:67" x14ac:dyDescent="0.25">
      <c r="A987" t="s">
        <v>74</v>
      </c>
      <c r="B987" t="s">
        <v>74</v>
      </c>
      <c r="C987" t="s">
        <v>3750</v>
      </c>
      <c r="D987" t="s">
        <v>3751</v>
      </c>
      <c r="E987" t="s">
        <v>74</v>
      </c>
      <c r="F987" t="s">
        <v>74</v>
      </c>
      <c r="G987" t="s">
        <v>74</v>
      </c>
      <c r="H987" t="s">
        <v>74</v>
      </c>
      <c r="I987" t="s">
        <v>74</v>
      </c>
      <c r="J987" t="s">
        <v>74</v>
      </c>
      <c r="K987" t="s">
        <v>74</v>
      </c>
      <c r="L987" t="s">
        <v>74</v>
      </c>
      <c r="M987" t="s">
        <v>74</v>
      </c>
      <c r="N987" t="s">
        <v>74</v>
      </c>
      <c r="O987" t="s">
        <v>74</v>
      </c>
      <c r="P987" t="s">
        <v>3752</v>
      </c>
      <c r="Q987" t="s">
        <v>74</v>
      </c>
      <c r="R987" t="s">
        <v>74</v>
      </c>
      <c r="S987" t="s">
        <v>74</v>
      </c>
      <c r="T987" t="s">
        <v>74</v>
      </c>
      <c r="U987">
        <v>5.55</v>
      </c>
      <c r="V987" t="s">
        <v>3750</v>
      </c>
      <c r="W987" t="s">
        <v>3751</v>
      </c>
      <c r="X987">
        <v>5.55</v>
      </c>
      <c r="Y987">
        <v>0.296485</v>
      </c>
      <c r="Z987">
        <v>0.308591</v>
      </c>
      <c r="AA987">
        <v>4.1276039999999998</v>
      </c>
      <c r="AB987">
        <v>0.81462199999999996</v>
      </c>
      <c r="AC987">
        <v>5.3</v>
      </c>
      <c r="AD987">
        <v>5.6</v>
      </c>
      <c r="AE987">
        <v>74.400000000000006</v>
      </c>
      <c r="AF987">
        <v>14.7</v>
      </c>
      <c r="AG987">
        <f t="shared" si="15"/>
        <v>89.100000000000009</v>
      </c>
      <c r="AH987">
        <v>4.5199999999999996</v>
      </c>
      <c r="AI987">
        <v>0.24843999999999999</v>
      </c>
      <c r="AJ987">
        <v>0.15606</v>
      </c>
      <c r="AK987">
        <v>3.3702519999999998</v>
      </c>
      <c r="AL987">
        <v>0.74737900000000002</v>
      </c>
      <c r="AM987">
        <v>5.5</v>
      </c>
      <c r="AN987">
        <v>3.5</v>
      </c>
      <c r="AO987">
        <v>74.5</v>
      </c>
      <c r="AP987">
        <v>16.5</v>
      </c>
      <c r="AQ987">
        <v>3.07</v>
      </c>
      <c r="AR987">
        <v>0.130078</v>
      </c>
      <c r="AS987">
        <v>0.108293</v>
      </c>
      <c r="AT987">
        <v>2.1308210000000001</v>
      </c>
      <c r="AU987">
        <v>0.70284500000000005</v>
      </c>
      <c r="AV987">
        <v>4.2</v>
      </c>
      <c r="AW987">
        <v>3.5</v>
      </c>
      <c r="AX987">
        <v>69.400000000000006</v>
      </c>
      <c r="AY987">
        <v>22.9</v>
      </c>
      <c r="AZ987" t="s">
        <v>74</v>
      </c>
      <c r="BA987" t="s">
        <v>74</v>
      </c>
      <c r="BB987" t="s">
        <v>74</v>
      </c>
      <c r="BC987" t="s">
        <v>74</v>
      </c>
      <c r="BD987">
        <v>2.58</v>
      </c>
      <c r="BE987">
        <v>0.108431</v>
      </c>
      <c r="BF987">
        <v>6.0231E-2</v>
      </c>
      <c r="BG987">
        <v>1.766256</v>
      </c>
      <c r="BH987">
        <v>0.64400900000000005</v>
      </c>
      <c r="BI987">
        <v>4.2</v>
      </c>
      <c r="BJ987">
        <v>2.2999999999999998</v>
      </c>
      <c r="BK987">
        <v>68.5</v>
      </c>
      <c r="BL987">
        <v>25</v>
      </c>
      <c r="BM987">
        <v>2.4</v>
      </c>
      <c r="BN987">
        <v>401</v>
      </c>
      <c r="BO987" t="s">
        <v>75</v>
      </c>
    </row>
    <row r="988" spans="1:67" x14ac:dyDescent="0.25">
      <c r="A988" t="s">
        <v>74</v>
      </c>
      <c r="B988" t="s">
        <v>74</v>
      </c>
      <c r="C988" t="s">
        <v>2164</v>
      </c>
      <c r="D988" t="s">
        <v>3753</v>
      </c>
      <c r="E988" t="s">
        <v>74</v>
      </c>
      <c r="F988" t="s">
        <v>74</v>
      </c>
      <c r="G988" t="s">
        <v>74</v>
      </c>
      <c r="H988" t="s">
        <v>74</v>
      </c>
      <c r="I988" t="s">
        <v>74</v>
      </c>
      <c r="J988" t="s">
        <v>74</v>
      </c>
      <c r="K988" t="s">
        <v>74</v>
      </c>
      <c r="L988" t="s">
        <v>74</v>
      </c>
      <c r="M988" t="s">
        <v>74</v>
      </c>
      <c r="N988" t="s">
        <v>74</v>
      </c>
      <c r="O988" t="s">
        <v>74</v>
      </c>
      <c r="P988" t="s">
        <v>3754</v>
      </c>
      <c r="Q988" t="s">
        <v>74</v>
      </c>
      <c r="R988" t="s">
        <v>74</v>
      </c>
      <c r="S988" t="s">
        <v>74</v>
      </c>
      <c r="T988" t="s">
        <v>74</v>
      </c>
      <c r="U988">
        <v>2.5299999999999998</v>
      </c>
      <c r="V988" t="s">
        <v>2164</v>
      </c>
      <c r="W988" t="s">
        <v>3753</v>
      </c>
      <c r="X988">
        <v>2.54</v>
      </c>
      <c r="Y988">
        <v>5.4151999999999999E-2</v>
      </c>
      <c r="Z988">
        <v>0.18593100000000001</v>
      </c>
      <c r="AA988">
        <v>2.0224449999999998</v>
      </c>
      <c r="AB988">
        <v>0.27257199999999998</v>
      </c>
      <c r="AC988">
        <v>2.1</v>
      </c>
      <c r="AD988">
        <v>7.3</v>
      </c>
      <c r="AE988">
        <v>79.8</v>
      </c>
      <c r="AF988">
        <v>10.8</v>
      </c>
      <c r="AG988">
        <f t="shared" si="15"/>
        <v>90.6</v>
      </c>
      <c r="AH988">
        <v>2.4500000000000002</v>
      </c>
      <c r="AI988">
        <v>5.4151999999999999E-2</v>
      </c>
      <c r="AJ988">
        <v>0.184139</v>
      </c>
      <c r="AK988">
        <v>1.943813</v>
      </c>
      <c r="AL988">
        <v>0.26618900000000001</v>
      </c>
      <c r="AM988">
        <v>2.2000000000000002</v>
      </c>
      <c r="AN988">
        <v>7.5</v>
      </c>
      <c r="AO988">
        <v>79.400000000000006</v>
      </c>
      <c r="AP988">
        <v>10.9</v>
      </c>
      <c r="AQ988">
        <v>1.61</v>
      </c>
      <c r="AR988">
        <v>4.3916999999999998E-2</v>
      </c>
      <c r="AS988">
        <v>0.104269</v>
      </c>
      <c r="AT988">
        <v>1.2174339999999999</v>
      </c>
      <c r="AU988">
        <v>0.248334</v>
      </c>
      <c r="AV988">
        <v>2.7</v>
      </c>
      <c r="AW988">
        <v>6.5</v>
      </c>
      <c r="AX988">
        <v>75.400000000000006</v>
      </c>
      <c r="AY988">
        <v>15.4</v>
      </c>
      <c r="AZ988" t="s">
        <v>74</v>
      </c>
      <c r="BA988" t="s">
        <v>74</v>
      </c>
      <c r="BB988" t="s">
        <v>74</v>
      </c>
      <c r="BC988" t="s">
        <v>74</v>
      </c>
      <c r="BD988">
        <v>1.56</v>
      </c>
      <c r="BE988">
        <v>4.3916999999999998E-2</v>
      </c>
      <c r="BF988">
        <v>0.10254099999999999</v>
      </c>
      <c r="BG988">
        <v>1.172866</v>
      </c>
      <c r="BH988">
        <v>0.241951</v>
      </c>
      <c r="BI988">
        <v>2.8</v>
      </c>
      <c r="BJ988">
        <v>6.6</v>
      </c>
      <c r="BK988">
        <v>75.099999999999994</v>
      </c>
      <c r="BL988">
        <v>15.5</v>
      </c>
      <c r="BM988">
        <v>3.4</v>
      </c>
      <c r="BN988">
        <v>402</v>
      </c>
      <c r="BO988" t="s">
        <v>75</v>
      </c>
    </row>
    <row r="989" spans="1:67" x14ac:dyDescent="0.25">
      <c r="A989" t="s">
        <v>3755</v>
      </c>
      <c r="B989" t="s">
        <v>3449</v>
      </c>
      <c r="C989" t="s">
        <v>3756</v>
      </c>
      <c r="D989" t="s">
        <v>3757</v>
      </c>
      <c r="E989" t="s">
        <v>3758</v>
      </c>
      <c r="F989" t="s">
        <v>74</v>
      </c>
      <c r="G989">
        <v>8144730</v>
      </c>
      <c r="H989" t="s">
        <v>259</v>
      </c>
      <c r="I989">
        <v>0.3</v>
      </c>
      <c r="J989" t="s">
        <v>71</v>
      </c>
      <c r="K989" t="s">
        <v>260</v>
      </c>
      <c r="L989" t="s">
        <v>74</v>
      </c>
      <c r="M989">
        <v>5</v>
      </c>
      <c r="N989">
        <v>0</v>
      </c>
      <c r="O989">
        <v>59</v>
      </c>
      <c r="P989" t="s">
        <v>3759</v>
      </c>
      <c r="Q989" t="s">
        <v>73</v>
      </c>
      <c r="R989">
        <v>1</v>
      </c>
      <c r="S989">
        <v>1</v>
      </c>
      <c r="T989">
        <v>0</v>
      </c>
      <c r="U989">
        <v>11.72</v>
      </c>
      <c r="V989" t="s">
        <v>3756</v>
      </c>
      <c r="W989" t="s">
        <v>3757</v>
      </c>
      <c r="X989">
        <v>11.72</v>
      </c>
      <c r="Y989">
        <v>0.58165699999999998</v>
      </c>
      <c r="Z989">
        <v>1.8777029999999999</v>
      </c>
      <c r="AA989">
        <v>7.7198609999999999</v>
      </c>
      <c r="AB989">
        <v>1.5402830000000001</v>
      </c>
      <c r="AC989">
        <v>5</v>
      </c>
      <c r="AD989">
        <v>16</v>
      </c>
      <c r="AE989">
        <v>65.900000000000006</v>
      </c>
      <c r="AF989">
        <v>13.1</v>
      </c>
      <c r="AG989">
        <f t="shared" si="15"/>
        <v>79</v>
      </c>
      <c r="AH989">
        <v>6.94</v>
      </c>
      <c r="AI989">
        <v>0.25669700000000001</v>
      </c>
      <c r="AJ989">
        <v>1.144544</v>
      </c>
      <c r="AK989">
        <v>4.3568509999999998</v>
      </c>
      <c r="AL989">
        <v>1.180285</v>
      </c>
      <c r="AM989">
        <v>3.7</v>
      </c>
      <c r="AN989">
        <v>16.5</v>
      </c>
      <c r="AO989">
        <v>62.8</v>
      </c>
      <c r="AP989">
        <v>17</v>
      </c>
      <c r="AQ989">
        <v>4.01</v>
      </c>
      <c r="AR989">
        <v>0.173376</v>
      </c>
      <c r="AS989">
        <v>0.51897700000000002</v>
      </c>
      <c r="AT989">
        <v>2.3647399999999998</v>
      </c>
      <c r="AU989">
        <v>0.95575900000000003</v>
      </c>
      <c r="AV989">
        <v>4.3</v>
      </c>
      <c r="AW989">
        <v>12.9</v>
      </c>
      <c r="AX989">
        <v>58.9</v>
      </c>
      <c r="AY989">
        <v>23.8</v>
      </c>
      <c r="AZ989" t="s">
        <v>74</v>
      </c>
      <c r="BA989" t="s">
        <v>74</v>
      </c>
      <c r="BB989" t="s">
        <v>74</v>
      </c>
      <c r="BC989" t="s">
        <v>74</v>
      </c>
      <c r="BD989">
        <v>2.1800000000000002</v>
      </c>
      <c r="BE989">
        <v>5.7355000000000003E-2</v>
      </c>
      <c r="BF989">
        <v>0.24931300000000001</v>
      </c>
      <c r="BG989">
        <v>1.160059</v>
      </c>
      <c r="BH989">
        <v>0.71057099999999995</v>
      </c>
      <c r="BI989">
        <v>2.6</v>
      </c>
      <c r="BJ989">
        <v>11.5</v>
      </c>
      <c r="BK989">
        <v>53.3</v>
      </c>
      <c r="BL989">
        <v>32.6</v>
      </c>
      <c r="BM989">
        <v>6.7</v>
      </c>
      <c r="BN989">
        <v>392</v>
      </c>
      <c r="BO989" t="s">
        <v>75</v>
      </c>
    </row>
    <row r="990" spans="1:67" x14ac:dyDescent="0.25">
      <c r="A990" t="s">
        <v>74</v>
      </c>
      <c r="B990" t="s">
        <v>74</v>
      </c>
      <c r="C990" t="s">
        <v>3760</v>
      </c>
      <c r="D990" t="s">
        <v>3761</v>
      </c>
      <c r="E990" t="s">
        <v>74</v>
      </c>
      <c r="F990" t="s">
        <v>74</v>
      </c>
      <c r="G990" t="s">
        <v>74</v>
      </c>
      <c r="H990" t="s">
        <v>74</v>
      </c>
      <c r="I990" t="s">
        <v>74</v>
      </c>
      <c r="J990" t="s">
        <v>74</v>
      </c>
      <c r="K990" t="s">
        <v>74</v>
      </c>
      <c r="L990" t="s">
        <v>74</v>
      </c>
      <c r="M990" t="s">
        <v>74</v>
      </c>
      <c r="N990" t="s">
        <v>74</v>
      </c>
      <c r="O990" t="s">
        <v>74</v>
      </c>
      <c r="P990" t="s">
        <v>3762</v>
      </c>
      <c r="Q990" t="s">
        <v>74</v>
      </c>
      <c r="R990" t="s">
        <v>74</v>
      </c>
      <c r="S990" t="s">
        <v>74</v>
      </c>
      <c r="T990" t="s">
        <v>74</v>
      </c>
      <c r="U990">
        <v>11.64</v>
      </c>
      <c r="V990" t="s">
        <v>3760</v>
      </c>
      <c r="W990" t="s">
        <v>3761</v>
      </c>
      <c r="X990">
        <v>11.64</v>
      </c>
      <c r="Y990">
        <v>0.76326499999999997</v>
      </c>
      <c r="Z990">
        <v>2.0501040000000001</v>
      </c>
      <c r="AA990">
        <v>7.1598139999999999</v>
      </c>
      <c r="AB990">
        <v>1.6687639999999999</v>
      </c>
      <c r="AC990">
        <v>6.6</v>
      </c>
      <c r="AD990">
        <v>17.600000000000001</v>
      </c>
      <c r="AE990">
        <v>61.5</v>
      </c>
      <c r="AF990">
        <v>14.3</v>
      </c>
      <c r="AG990">
        <f t="shared" si="15"/>
        <v>75.8</v>
      </c>
      <c r="AH990">
        <v>5.9</v>
      </c>
      <c r="AI990">
        <v>0.386656</v>
      </c>
      <c r="AJ990">
        <v>1.3007010000000001</v>
      </c>
      <c r="AK990">
        <v>3.332087</v>
      </c>
      <c r="AL990">
        <v>0.88154299999999997</v>
      </c>
      <c r="AM990">
        <v>6.6</v>
      </c>
      <c r="AN990">
        <v>22</v>
      </c>
      <c r="AO990">
        <v>56.5</v>
      </c>
      <c r="AP990">
        <v>14.9</v>
      </c>
      <c r="AQ990">
        <v>2.38</v>
      </c>
      <c r="AR990">
        <v>0.101687</v>
      </c>
      <c r="AS990">
        <v>0.24033299999999999</v>
      </c>
      <c r="AT990">
        <v>1.1985300000000001</v>
      </c>
      <c r="AU990">
        <v>0.83507799999999999</v>
      </c>
      <c r="AV990">
        <v>4.3</v>
      </c>
      <c r="AW990">
        <v>10.1</v>
      </c>
      <c r="AX990">
        <v>50.5</v>
      </c>
      <c r="AY990">
        <v>35.200000000000003</v>
      </c>
      <c r="AZ990" t="s">
        <v>74</v>
      </c>
      <c r="BA990" t="s">
        <v>74</v>
      </c>
      <c r="BB990" t="s">
        <v>74</v>
      </c>
      <c r="BC990" t="s">
        <v>74</v>
      </c>
      <c r="BD990">
        <v>1.03</v>
      </c>
      <c r="BE990">
        <v>3.4361000000000003E-2</v>
      </c>
      <c r="BF990">
        <v>0.108129</v>
      </c>
      <c r="BG990">
        <v>0.44921699999999998</v>
      </c>
      <c r="BH990">
        <v>0.44020999999999999</v>
      </c>
      <c r="BI990">
        <v>3.3</v>
      </c>
      <c r="BJ990">
        <v>10.5</v>
      </c>
      <c r="BK990">
        <v>43.5</v>
      </c>
      <c r="BL990">
        <v>42.7</v>
      </c>
      <c r="BM990">
        <v>7.6</v>
      </c>
      <c r="BN990">
        <v>403</v>
      </c>
      <c r="BO990" t="s">
        <v>75</v>
      </c>
    </row>
    <row r="991" spans="1:67" x14ac:dyDescent="0.25">
      <c r="A991" t="s">
        <v>74</v>
      </c>
      <c r="B991" t="s">
        <v>74</v>
      </c>
      <c r="C991" t="s">
        <v>3527</v>
      </c>
      <c r="D991" t="s">
        <v>3763</v>
      </c>
      <c r="E991" t="s">
        <v>74</v>
      </c>
      <c r="F991" t="s">
        <v>74</v>
      </c>
      <c r="G991" t="s">
        <v>74</v>
      </c>
      <c r="H991" t="s">
        <v>74</v>
      </c>
      <c r="I991" t="s">
        <v>74</v>
      </c>
      <c r="J991" t="s">
        <v>74</v>
      </c>
      <c r="K991" t="s">
        <v>74</v>
      </c>
      <c r="L991" t="s">
        <v>74</v>
      </c>
      <c r="M991" t="s">
        <v>74</v>
      </c>
      <c r="N991" t="s">
        <v>74</v>
      </c>
      <c r="O991" t="s">
        <v>74</v>
      </c>
      <c r="P991" t="s">
        <v>3764</v>
      </c>
      <c r="Q991" t="s">
        <v>74</v>
      </c>
      <c r="R991" t="s">
        <v>74</v>
      </c>
      <c r="S991" t="s">
        <v>74</v>
      </c>
      <c r="T991" t="s">
        <v>74</v>
      </c>
      <c r="U991">
        <v>8.56</v>
      </c>
      <c r="V991" t="s">
        <v>3527</v>
      </c>
      <c r="W991" t="s">
        <v>3763</v>
      </c>
      <c r="X991">
        <v>8.56</v>
      </c>
      <c r="Y991">
        <v>0.81998800000000005</v>
      </c>
      <c r="Z991">
        <v>1.687206</v>
      </c>
      <c r="AA991">
        <v>4.8654869999999999</v>
      </c>
      <c r="AB991">
        <v>1.18279</v>
      </c>
      <c r="AC991">
        <v>9.6</v>
      </c>
      <c r="AD991">
        <v>19.7</v>
      </c>
      <c r="AE991">
        <v>56.9</v>
      </c>
      <c r="AF991">
        <v>13.8</v>
      </c>
      <c r="AG991">
        <f t="shared" si="15"/>
        <v>70.7</v>
      </c>
      <c r="AH991">
        <v>7.85</v>
      </c>
      <c r="AI991">
        <v>0.80400099999999997</v>
      </c>
      <c r="AJ991">
        <v>1.5279910000000001</v>
      </c>
      <c r="AK991">
        <v>4.4651839999999998</v>
      </c>
      <c r="AL991">
        <v>1.053588</v>
      </c>
      <c r="AM991">
        <v>10.199999999999999</v>
      </c>
      <c r="AN991">
        <v>19.5</v>
      </c>
      <c r="AO991">
        <v>56.9</v>
      </c>
      <c r="AP991">
        <v>13.4</v>
      </c>
      <c r="AQ991">
        <v>1.83</v>
      </c>
      <c r="AR991">
        <v>0.122088</v>
      </c>
      <c r="AS991">
        <v>0.27373599999999998</v>
      </c>
      <c r="AT991">
        <v>0.92600099999999996</v>
      </c>
      <c r="AU991">
        <v>0.50542399999999998</v>
      </c>
      <c r="AV991">
        <v>6.7</v>
      </c>
      <c r="AW991">
        <v>15</v>
      </c>
      <c r="AX991">
        <v>50.7</v>
      </c>
      <c r="AY991">
        <v>27.7</v>
      </c>
      <c r="AZ991" t="s">
        <v>74</v>
      </c>
      <c r="BA991" t="s">
        <v>74</v>
      </c>
      <c r="BB991" t="s">
        <v>74</v>
      </c>
      <c r="BC991" t="s">
        <v>74</v>
      </c>
      <c r="BD991">
        <v>1.66</v>
      </c>
      <c r="BE991">
        <v>0.122088</v>
      </c>
      <c r="BF991">
        <v>0.22817999999999999</v>
      </c>
      <c r="BG991">
        <v>0.83643400000000001</v>
      </c>
      <c r="BH991">
        <v>0.47518500000000002</v>
      </c>
      <c r="BI991">
        <v>7.3</v>
      </c>
      <c r="BJ991">
        <v>13.7</v>
      </c>
      <c r="BK991">
        <v>50.3</v>
      </c>
      <c r="BL991">
        <v>28.6</v>
      </c>
      <c r="BM991">
        <v>7.6</v>
      </c>
      <c r="BN991">
        <v>405</v>
      </c>
      <c r="BO991" t="s">
        <v>75</v>
      </c>
    </row>
    <row r="992" spans="1:67" x14ac:dyDescent="0.25">
      <c r="A992" t="s">
        <v>74</v>
      </c>
      <c r="B992" t="s">
        <v>74</v>
      </c>
      <c r="C992" t="s">
        <v>3765</v>
      </c>
      <c r="D992" t="s">
        <v>3766</v>
      </c>
      <c r="E992" t="s">
        <v>74</v>
      </c>
      <c r="F992" t="s">
        <v>74</v>
      </c>
      <c r="G992" t="s">
        <v>74</v>
      </c>
      <c r="H992" t="s">
        <v>74</v>
      </c>
      <c r="I992" t="s">
        <v>74</v>
      </c>
      <c r="J992" t="s">
        <v>74</v>
      </c>
      <c r="K992" t="s">
        <v>74</v>
      </c>
      <c r="L992" t="s">
        <v>74</v>
      </c>
      <c r="M992" t="s">
        <v>74</v>
      </c>
      <c r="N992" t="s">
        <v>74</v>
      </c>
      <c r="O992" t="s">
        <v>74</v>
      </c>
      <c r="P992" t="s">
        <v>3767</v>
      </c>
      <c r="Q992" t="s">
        <v>74</v>
      </c>
      <c r="R992" t="s">
        <v>74</v>
      </c>
      <c r="S992" t="s">
        <v>74</v>
      </c>
      <c r="T992" t="s">
        <v>74</v>
      </c>
      <c r="U992">
        <v>3.74</v>
      </c>
      <c r="V992" t="s">
        <v>3765</v>
      </c>
      <c r="W992" t="s">
        <v>3766</v>
      </c>
      <c r="X992">
        <v>3.74</v>
      </c>
      <c r="Y992">
        <v>3.9850999999999998E-2</v>
      </c>
      <c r="Z992">
        <v>0.50665899999999997</v>
      </c>
      <c r="AA992">
        <v>2.7664260000000001</v>
      </c>
      <c r="AB992">
        <v>0.428975</v>
      </c>
      <c r="AC992">
        <v>1.1000000000000001</v>
      </c>
      <c r="AD992">
        <v>13.5</v>
      </c>
      <c r="AE992">
        <v>73.900000000000006</v>
      </c>
      <c r="AF992">
        <v>11.5</v>
      </c>
      <c r="AG992">
        <f t="shared" si="15"/>
        <v>85.4</v>
      </c>
      <c r="AH992">
        <v>3.74</v>
      </c>
      <c r="AI992">
        <v>3.9850999999999998E-2</v>
      </c>
      <c r="AJ992">
        <v>0.50665899999999997</v>
      </c>
      <c r="AK992">
        <v>2.7664260000000001</v>
      </c>
      <c r="AL992">
        <v>0.428975</v>
      </c>
      <c r="AM992">
        <v>1.1000000000000001</v>
      </c>
      <c r="AN992">
        <v>13.5</v>
      </c>
      <c r="AO992">
        <v>73.900000000000006</v>
      </c>
      <c r="AP992">
        <v>11.5</v>
      </c>
      <c r="AQ992">
        <v>0.72</v>
      </c>
      <c r="AR992">
        <v>1.879E-3</v>
      </c>
      <c r="AS992">
        <v>6.8184999999999996E-2</v>
      </c>
      <c r="AT992">
        <v>0.53664199999999995</v>
      </c>
      <c r="AU992">
        <v>0.110134</v>
      </c>
      <c r="AV992">
        <v>0.3</v>
      </c>
      <c r="AW992">
        <v>9.5</v>
      </c>
      <c r="AX992">
        <v>74.900000000000006</v>
      </c>
      <c r="AY992">
        <v>15.4</v>
      </c>
      <c r="AZ992" t="s">
        <v>74</v>
      </c>
      <c r="BA992" t="s">
        <v>74</v>
      </c>
      <c r="BB992" t="s">
        <v>74</v>
      </c>
      <c r="BC992" t="s">
        <v>74</v>
      </c>
      <c r="BD992">
        <v>0.72</v>
      </c>
      <c r="BE992">
        <v>1.879E-3</v>
      </c>
      <c r="BF992">
        <v>6.8184999999999996E-2</v>
      </c>
      <c r="BG992">
        <v>0.53664199999999995</v>
      </c>
      <c r="BH992">
        <v>0.110134</v>
      </c>
      <c r="BI992">
        <v>0.3</v>
      </c>
      <c r="BJ992">
        <v>9.5</v>
      </c>
      <c r="BK992">
        <v>74.900000000000006</v>
      </c>
      <c r="BL992">
        <v>15.4</v>
      </c>
      <c r="BM992">
        <v>6.2</v>
      </c>
      <c r="BN992">
        <v>404</v>
      </c>
      <c r="BO992" t="s">
        <v>75</v>
      </c>
    </row>
    <row r="993" spans="1:67" x14ac:dyDescent="0.25">
      <c r="A993" t="s">
        <v>74</v>
      </c>
      <c r="B993" t="s">
        <v>74</v>
      </c>
      <c r="C993" t="s">
        <v>1199</v>
      </c>
      <c r="D993" t="s">
        <v>3768</v>
      </c>
      <c r="E993" t="s">
        <v>74</v>
      </c>
      <c r="F993" t="s">
        <v>74</v>
      </c>
      <c r="G993" t="s">
        <v>74</v>
      </c>
      <c r="H993" t="s">
        <v>74</v>
      </c>
      <c r="I993" t="s">
        <v>74</v>
      </c>
      <c r="J993" t="s">
        <v>74</v>
      </c>
      <c r="K993" t="s">
        <v>74</v>
      </c>
      <c r="L993" t="s">
        <v>74</v>
      </c>
      <c r="M993" t="s">
        <v>74</v>
      </c>
      <c r="N993" t="s">
        <v>74</v>
      </c>
      <c r="O993" t="s">
        <v>74</v>
      </c>
      <c r="P993" t="s">
        <v>3769</v>
      </c>
      <c r="Q993" t="s">
        <v>3475</v>
      </c>
      <c r="R993" t="s">
        <v>74</v>
      </c>
      <c r="S993" t="s">
        <v>74</v>
      </c>
      <c r="T993" t="s">
        <v>74</v>
      </c>
      <c r="U993">
        <v>3.63</v>
      </c>
      <c r="V993" t="s">
        <v>1199</v>
      </c>
      <c r="W993" t="s">
        <v>3768</v>
      </c>
      <c r="X993">
        <v>3.63</v>
      </c>
      <c r="Y993">
        <v>6.1862E-2</v>
      </c>
      <c r="Z993">
        <v>0.29989900000000003</v>
      </c>
      <c r="AA993">
        <v>2.9340130000000002</v>
      </c>
      <c r="AB993">
        <v>0.33398899999999998</v>
      </c>
      <c r="AC993">
        <v>1.7</v>
      </c>
      <c r="AD993">
        <v>8.3000000000000007</v>
      </c>
      <c r="AE993">
        <v>80.8</v>
      </c>
      <c r="AF993">
        <v>9.1999999999999993</v>
      </c>
      <c r="AG993">
        <f t="shared" si="15"/>
        <v>90</v>
      </c>
      <c r="AH993">
        <v>3.61</v>
      </c>
      <c r="AI993">
        <v>6.1862E-2</v>
      </c>
      <c r="AJ993">
        <v>0.29973100000000003</v>
      </c>
      <c r="AK993">
        <v>2.9157250000000001</v>
      </c>
      <c r="AL993">
        <v>0.33288099999999998</v>
      </c>
      <c r="AM993">
        <v>1.7</v>
      </c>
      <c r="AN993">
        <v>8.3000000000000007</v>
      </c>
      <c r="AO993">
        <v>80.8</v>
      </c>
      <c r="AP993">
        <v>9.1999999999999993</v>
      </c>
      <c r="AQ993">
        <v>0.79</v>
      </c>
      <c r="AR993">
        <v>1.2799999999999999E-4</v>
      </c>
      <c r="AS993">
        <v>3.9671999999999999E-2</v>
      </c>
      <c r="AT993">
        <v>0.62720600000000004</v>
      </c>
      <c r="AU993">
        <v>0.121006</v>
      </c>
      <c r="AV993">
        <v>0</v>
      </c>
      <c r="AW993">
        <v>5</v>
      </c>
      <c r="AX993">
        <v>79.599999999999994</v>
      </c>
      <c r="AY993">
        <v>15.4</v>
      </c>
      <c r="AZ993" t="s">
        <v>74</v>
      </c>
      <c r="BA993" t="s">
        <v>74</v>
      </c>
      <c r="BB993" t="s">
        <v>74</v>
      </c>
      <c r="BC993" t="s">
        <v>74</v>
      </c>
      <c r="BD993">
        <v>0.79</v>
      </c>
      <c r="BE993">
        <v>1.2799999999999999E-4</v>
      </c>
      <c r="BF993">
        <v>3.9671999999999999E-2</v>
      </c>
      <c r="BG993">
        <v>0.62720600000000004</v>
      </c>
      <c r="BH993">
        <v>0.121006</v>
      </c>
      <c r="BI993">
        <v>0</v>
      </c>
      <c r="BJ993">
        <v>5</v>
      </c>
      <c r="BK993">
        <v>79.599999999999994</v>
      </c>
      <c r="BL993">
        <v>15.4</v>
      </c>
      <c r="BM993">
        <v>3.3</v>
      </c>
      <c r="BN993">
        <v>406</v>
      </c>
      <c r="BO993" t="s">
        <v>75</v>
      </c>
    </row>
    <row r="994" spans="1:67" x14ac:dyDescent="0.25">
      <c r="A994" t="s">
        <v>74</v>
      </c>
      <c r="B994" t="s">
        <v>74</v>
      </c>
      <c r="C994" t="s">
        <v>3770</v>
      </c>
      <c r="D994" t="s">
        <v>3771</v>
      </c>
      <c r="E994" t="s">
        <v>74</v>
      </c>
      <c r="F994" t="s">
        <v>74</v>
      </c>
      <c r="G994" t="s">
        <v>74</v>
      </c>
      <c r="H994" t="s">
        <v>74</v>
      </c>
      <c r="I994" t="s">
        <v>74</v>
      </c>
      <c r="J994" t="s">
        <v>74</v>
      </c>
      <c r="K994" t="s">
        <v>74</v>
      </c>
      <c r="L994" t="s">
        <v>74</v>
      </c>
      <c r="M994" t="s">
        <v>74</v>
      </c>
      <c r="N994" t="s">
        <v>74</v>
      </c>
      <c r="O994" t="s">
        <v>74</v>
      </c>
      <c r="P994" t="s">
        <v>3772</v>
      </c>
      <c r="Q994" t="s">
        <v>3475</v>
      </c>
      <c r="R994" t="s">
        <v>74</v>
      </c>
      <c r="S994" t="s">
        <v>74</v>
      </c>
      <c r="T994" t="s">
        <v>74</v>
      </c>
      <c r="U994">
        <v>5.88</v>
      </c>
      <c r="V994" t="s">
        <v>3770</v>
      </c>
      <c r="W994" t="s">
        <v>3771</v>
      </c>
      <c r="X994">
        <v>5.71</v>
      </c>
      <c r="Y994">
        <v>0.417821</v>
      </c>
      <c r="Z994">
        <v>0.48444300000000001</v>
      </c>
      <c r="AA994">
        <v>4.4585759999999999</v>
      </c>
      <c r="AB994">
        <v>0.34632200000000002</v>
      </c>
      <c r="AC994">
        <v>7.3</v>
      </c>
      <c r="AD994">
        <v>8.5</v>
      </c>
      <c r="AE994">
        <v>78.099999999999994</v>
      </c>
      <c r="AF994">
        <v>6.1</v>
      </c>
      <c r="AG994">
        <f t="shared" si="15"/>
        <v>84.199999999999989</v>
      </c>
      <c r="AH994">
        <v>4.42</v>
      </c>
      <c r="AI994">
        <v>0.33028400000000002</v>
      </c>
      <c r="AJ994">
        <v>0.44494699999999998</v>
      </c>
      <c r="AK994">
        <v>3.3342610000000001</v>
      </c>
      <c r="AL994">
        <v>0.31118499999999999</v>
      </c>
      <c r="AM994">
        <v>7.5</v>
      </c>
      <c r="AN994">
        <v>10.1</v>
      </c>
      <c r="AO994">
        <v>75.400000000000006</v>
      </c>
      <c r="AP994">
        <v>7</v>
      </c>
      <c r="AQ994">
        <v>1.66</v>
      </c>
      <c r="AR994">
        <v>5.6819000000000001E-2</v>
      </c>
      <c r="AS994">
        <v>0.10870199999999999</v>
      </c>
      <c r="AT994">
        <v>1.296214</v>
      </c>
      <c r="AU994">
        <v>0.19559299999999999</v>
      </c>
      <c r="AV994">
        <v>3.4</v>
      </c>
      <c r="AW994">
        <v>6.6</v>
      </c>
      <c r="AX994">
        <v>78.2</v>
      </c>
      <c r="AY994">
        <v>11.8</v>
      </c>
      <c r="AZ994" t="s">
        <v>74</v>
      </c>
      <c r="BA994" t="s">
        <v>74</v>
      </c>
      <c r="BB994" t="s">
        <v>74</v>
      </c>
      <c r="BC994" t="s">
        <v>74</v>
      </c>
      <c r="BD994">
        <v>1.34</v>
      </c>
      <c r="BE994">
        <v>5.1263999999999997E-2</v>
      </c>
      <c r="BF994">
        <v>0.101961</v>
      </c>
      <c r="BG994">
        <v>1.0073350000000001</v>
      </c>
      <c r="BH994">
        <v>0.17515500000000001</v>
      </c>
      <c r="BI994">
        <v>3.8</v>
      </c>
      <c r="BJ994">
        <v>7.6</v>
      </c>
      <c r="BK994">
        <v>75.400000000000006</v>
      </c>
      <c r="BL994">
        <v>13.1</v>
      </c>
      <c r="BM994">
        <v>3.2</v>
      </c>
      <c r="BN994">
        <v>407</v>
      </c>
      <c r="BO994" t="s">
        <v>75</v>
      </c>
    </row>
    <row r="995" spans="1:67" x14ac:dyDescent="0.25">
      <c r="A995" t="s">
        <v>74</v>
      </c>
      <c r="B995" t="s">
        <v>74</v>
      </c>
      <c r="C995" t="s">
        <v>3773</v>
      </c>
      <c r="D995" t="s">
        <v>3774</v>
      </c>
      <c r="E995" t="s">
        <v>74</v>
      </c>
      <c r="F995" t="s">
        <v>74</v>
      </c>
      <c r="G995" t="s">
        <v>74</v>
      </c>
      <c r="H995" t="s">
        <v>74</v>
      </c>
      <c r="I995" t="s">
        <v>74</v>
      </c>
      <c r="J995" t="s">
        <v>74</v>
      </c>
      <c r="K995" t="s">
        <v>74</v>
      </c>
      <c r="L995" t="s">
        <v>74</v>
      </c>
      <c r="M995" t="s">
        <v>74</v>
      </c>
      <c r="N995" t="s">
        <v>74</v>
      </c>
      <c r="O995" t="s">
        <v>74</v>
      </c>
      <c r="P995" t="s">
        <v>3775</v>
      </c>
      <c r="Q995" t="s">
        <v>3475</v>
      </c>
      <c r="R995" t="s">
        <v>74</v>
      </c>
      <c r="S995" t="s">
        <v>74</v>
      </c>
      <c r="T995" t="s">
        <v>74</v>
      </c>
      <c r="U995">
        <v>4.3099999999999996</v>
      </c>
      <c r="V995" t="s">
        <v>3773</v>
      </c>
      <c r="W995" t="s">
        <v>3774</v>
      </c>
      <c r="X995">
        <v>2.79</v>
      </c>
      <c r="Y995">
        <v>0.15312600000000001</v>
      </c>
      <c r="Z995">
        <v>0.235874</v>
      </c>
      <c r="AA995">
        <v>2.2980320000000001</v>
      </c>
      <c r="AB995">
        <v>0.10639700000000001</v>
      </c>
      <c r="AC995">
        <v>5.5</v>
      </c>
      <c r="AD995">
        <v>8.4</v>
      </c>
      <c r="AE995">
        <v>82.3</v>
      </c>
      <c r="AF995">
        <v>3.8</v>
      </c>
      <c r="AG995">
        <f t="shared" si="15"/>
        <v>86.1</v>
      </c>
      <c r="AH995">
        <v>2.34</v>
      </c>
      <c r="AI995">
        <v>0.11715</v>
      </c>
      <c r="AJ995">
        <v>0.21867300000000001</v>
      </c>
      <c r="AK995">
        <v>1.915999</v>
      </c>
      <c r="AL995">
        <v>8.4548999999999999E-2</v>
      </c>
      <c r="AM995">
        <v>5</v>
      </c>
      <c r="AN995">
        <v>9.4</v>
      </c>
      <c r="AO995">
        <v>82</v>
      </c>
      <c r="AP995">
        <v>3.6</v>
      </c>
      <c r="AQ995">
        <v>0.92</v>
      </c>
      <c r="AR995">
        <v>5.8407000000000001E-2</v>
      </c>
      <c r="AS995">
        <v>6.3903000000000001E-2</v>
      </c>
      <c r="AT995">
        <v>0.71551799999999999</v>
      </c>
      <c r="AU995">
        <v>7.7824000000000004E-2</v>
      </c>
      <c r="AV995">
        <v>6.4</v>
      </c>
      <c r="AW995">
        <v>7</v>
      </c>
      <c r="AX995">
        <v>78.099999999999994</v>
      </c>
      <c r="AY995">
        <v>8.5</v>
      </c>
      <c r="AZ995" t="s">
        <v>74</v>
      </c>
      <c r="BA995" t="s">
        <v>74</v>
      </c>
      <c r="BB995" t="s">
        <v>74</v>
      </c>
      <c r="BC995" t="s">
        <v>74</v>
      </c>
      <c r="BD995">
        <v>0.84</v>
      </c>
      <c r="BE995">
        <v>5.8407000000000001E-2</v>
      </c>
      <c r="BF995">
        <v>6.3818E-2</v>
      </c>
      <c r="BG995">
        <v>0.65422899999999995</v>
      </c>
      <c r="BH995">
        <v>5.9249999999999997E-2</v>
      </c>
      <c r="BI995">
        <v>7</v>
      </c>
      <c r="BJ995">
        <v>7.6</v>
      </c>
      <c r="BK995">
        <v>78.3</v>
      </c>
      <c r="BL995">
        <v>7.1</v>
      </c>
      <c r="BM995">
        <v>3.2</v>
      </c>
      <c r="BN995">
        <v>408</v>
      </c>
      <c r="BO995" t="s">
        <v>75</v>
      </c>
    </row>
    <row r="996" spans="1:67" x14ac:dyDescent="0.25">
      <c r="A996" t="s">
        <v>74</v>
      </c>
      <c r="B996" t="s">
        <v>74</v>
      </c>
      <c r="C996" t="s">
        <v>509</v>
      </c>
      <c r="D996" t="s">
        <v>3776</v>
      </c>
      <c r="E996" t="s">
        <v>74</v>
      </c>
      <c r="F996" t="s">
        <v>74</v>
      </c>
      <c r="G996" t="s">
        <v>74</v>
      </c>
      <c r="H996" t="s">
        <v>74</v>
      </c>
      <c r="I996" t="s">
        <v>74</v>
      </c>
      <c r="J996" t="s">
        <v>74</v>
      </c>
      <c r="K996" t="s">
        <v>74</v>
      </c>
      <c r="L996" t="s">
        <v>74</v>
      </c>
      <c r="M996" t="s">
        <v>74</v>
      </c>
      <c r="N996" t="s">
        <v>74</v>
      </c>
      <c r="O996" t="s">
        <v>74</v>
      </c>
      <c r="P996" t="s">
        <v>3777</v>
      </c>
      <c r="Q996" t="s">
        <v>74</v>
      </c>
      <c r="R996" t="s">
        <v>74</v>
      </c>
      <c r="S996" t="s">
        <v>74</v>
      </c>
      <c r="T996" t="s">
        <v>74</v>
      </c>
      <c r="U996">
        <v>17.149999999999999</v>
      </c>
      <c r="V996" t="s">
        <v>509</v>
      </c>
      <c r="W996" t="s">
        <v>3776</v>
      </c>
      <c r="X996">
        <v>15.46</v>
      </c>
      <c r="Y996">
        <v>0.81379800000000002</v>
      </c>
      <c r="Z996">
        <v>1.3415360000000001</v>
      </c>
      <c r="AA996">
        <v>12.660354</v>
      </c>
      <c r="AB996">
        <v>0.64306799999999997</v>
      </c>
      <c r="AC996">
        <v>5.3</v>
      </c>
      <c r="AD996">
        <v>8.6999999999999993</v>
      </c>
      <c r="AE996">
        <v>81.900000000000006</v>
      </c>
      <c r="AF996">
        <v>4.2</v>
      </c>
      <c r="AG996">
        <f t="shared" si="15"/>
        <v>86.100000000000009</v>
      </c>
      <c r="AH996">
        <v>7.15</v>
      </c>
      <c r="AI996">
        <v>0.220721</v>
      </c>
      <c r="AJ996">
        <v>0.70255599999999996</v>
      </c>
      <c r="AK996">
        <v>5.9621120000000003</v>
      </c>
      <c r="AL996">
        <v>0.26957199999999998</v>
      </c>
      <c r="AM996">
        <v>3.1</v>
      </c>
      <c r="AN996">
        <v>9.8000000000000007</v>
      </c>
      <c r="AO996">
        <v>83.3</v>
      </c>
      <c r="AP996">
        <v>3.8</v>
      </c>
      <c r="AQ996">
        <v>5.05</v>
      </c>
      <c r="AR996">
        <v>0.202982</v>
      </c>
      <c r="AS996">
        <v>0.39551500000000001</v>
      </c>
      <c r="AT996">
        <v>4.0618730000000003</v>
      </c>
      <c r="AU996">
        <v>0.38558900000000002</v>
      </c>
      <c r="AV996">
        <v>4</v>
      </c>
      <c r="AW996">
        <v>7.8</v>
      </c>
      <c r="AX996">
        <v>80.5</v>
      </c>
      <c r="AY996">
        <v>7.6</v>
      </c>
      <c r="AZ996" t="s">
        <v>74</v>
      </c>
      <c r="BA996" t="s">
        <v>74</v>
      </c>
      <c r="BB996" t="s">
        <v>74</v>
      </c>
      <c r="BC996" t="s">
        <v>74</v>
      </c>
      <c r="BD996">
        <v>2.27</v>
      </c>
      <c r="BE996">
        <v>9.9235000000000004E-2</v>
      </c>
      <c r="BF996">
        <v>0.18681900000000001</v>
      </c>
      <c r="BG996">
        <v>1.8303149999999999</v>
      </c>
      <c r="BH996">
        <v>0.152533</v>
      </c>
      <c r="BI996">
        <v>4.4000000000000004</v>
      </c>
      <c r="BJ996">
        <v>8.1999999999999993</v>
      </c>
      <c r="BK996">
        <v>80.7</v>
      </c>
      <c r="BL996">
        <v>6.7</v>
      </c>
      <c r="BM996">
        <v>3.3</v>
      </c>
      <c r="BN996">
        <v>409</v>
      </c>
      <c r="BO996" t="s">
        <v>75</v>
      </c>
    </row>
    <row r="997" spans="1:67" x14ac:dyDescent="0.25">
      <c r="A997" t="s">
        <v>74</v>
      </c>
      <c r="B997" t="s">
        <v>74</v>
      </c>
      <c r="C997" t="s">
        <v>3778</v>
      </c>
      <c r="D997" t="s">
        <v>3779</v>
      </c>
      <c r="E997" t="s">
        <v>74</v>
      </c>
      <c r="F997" t="s">
        <v>74</v>
      </c>
      <c r="G997" t="s">
        <v>74</v>
      </c>
      <c r="H997" t="s">
        <v>74</v>
      </c>
      <c r="I997" t="s">
        <v>74</v>
      </c>
      <c r="J997" t="s">
        <v>74</v>
      </c>
      <c r="K997" t="s">
        <v>74</v>
      </c>
      <c r="L997" t="s">
        <v>74</v>
      </c>
      <c r="M997" t="s">
        <v>74</v>
      </c>
      <c r="N997" t="s">
        <v>74</v>
      </c>
      <c r="O997" t="s">
        <v>74</v>
      </c>
      <c r="P997" t="s">
        <v>3780</v>
      </c>
      <c r="Q997" t="s">
        <v>74</v>
      </c>
      <c r="R997" t="s">
        <v>74</v>
      </c>
      <c r="S997" t="s">
        <v>74</v>
      </c>
      <c r="T997" t="s">
        <v>74</v>
      </c>
      <c r="U997">
        <v>7.26</v>
      </c>
      <c r="V997" t="s">
        <v>3778</v>
      </c>
      <c r="W997" t="s">
        <v>3779</v>
      </c>
      <c r="X997">
        <v>7.26</v>
      </c>
      <c r="Y997">
        <v>8.5366999999999998E-2</v>
      </c>
      <c r="Z997">
        <v>0.38439800000000002</v>
      </c>
      <c r="AA997">
        <v>6.5005509999999997</v>
      </c>
      <c r="AB997">
        <v>0.28531600000000001</v>
      </c>
      <c r="AC997">
        <v>1.2</v>
      </c>
      <c r="AD997">
        <v>5.3</v>
      </c>
      <c r="AE997">
        <v>89.6</v>
      </c>
      <c r="AF997">
        <v>3.9</v>
      </c>
      <c r="AG997">
        <f t="shared" si="15"/>
        <v>93.5</v>
      </c>
      <c r="AH997">
        <v>4.3499999999999996</v>
      </c>
      <c r="AI997">
        <v>4.4888999999999998E-2</v>
      </c>
      <c r="AJ997">
        <v>0.20011100000000001</v>
      </c>
      <c r="AK997">
        <v>3.9621010000000001</v>
      </c>
      <c r="AL997">
        <v>0.141372</v>
      </c>
      <c r="AM997">
        <v>1</v>
      </c>
      <c r="AN997">
        <v>4.5999999999999996</v>
      </c>
      <c r="AO997">
        <v>91.1</v>
      </c>
      <c r="AP997">
        <v>3.3</v>
      </c>
      <c r="AQ997">
        <v>1.91</v>
      </c>
      <c r="AR997">
        <v>2.1606E-2</v>
      </c>
      <c r="AS997">
        <v>0.100466</v>
      </c>
      <c r="AT997">
        <v>1.6076269999999999</v>
      </c>
      <c r="AU997">
        <v>0.17986199999999999</v>
      </c>
      <c r="AV997">
        <v>1.1000000000000001</v>
      </c>
      <c r="AW997">
        <v>5.3</v>
      </c>
      <c r="AX997">
        <v>84.2</v>
      </c>
      <c r="AY997">
        <v>9.4</v>
      </c>
      <c r="AZ997" t="s">
        <v>74</v>
      </c>
      <c r="BA997" t="s">
        <v>74</v>
      </c>
      <c r="BB997" t="s">
        <v>74</v>
      </c>
      <c r="BC997" t="s">
        <v>74</v>
      </c>
      <c r="BD997">
        <v>1.06</v>
      </c>
      <c r="BE997">
        <v>9.2300000000000004E-3</v>
      </c>
      <c r="BF997">
        <v>5.5535000000000001E-2</v>
      </c>
      <c r="BG997">
        <v>0.91605400000000003</v>
      </c>
      <c r="BH997">
        <v>7.4450000000000002E-2</v>
      </c>
      <c r="BI997">
        <v>0.9</v>
      </c>
      <c r="BJ997">
        <v>5.3</v>
      </c>
      <c r="BK997">
        <v>86.8</v>
      </c>
      <c r="BL997">
        <v>7.1</v>
      </c>
      <c r="BM997">
        <v>2</v>
      </c>
      <c r="BN997">
        <v>410</v>
      </c>
      <c r="BO997" t="s">
        <v>75</v>
      </c>
    </row>
    <row r="998" spans="1:67" x14ac:dyDescent="0.25">
      <c r="A998" t="s">
        <v>74</v>
      </c>
      <c r="B998" t="s">
        <v>74</v>
      </c>
      <c r="C998" t="s">
        <v>3781</v>
      </c>
      <c r="D998" t="s">
        <v>3782</v>
      </c>
      <c r="E998" t="s">
        <v>74</v>
      </c>
      <c r="F998" t="s">
        <v>74</v>
      </c>
      <c r="G998" t="s">
        <v>74</v>
      </c>
      <c r="H998" t="s">
        <v>74</v>
      </c>
      <c r="I998" t="s">
        <v>74</v>
      </c>
      <c r="J998" t="s">
        <v>74</v>
      </c>
      <c r="K998" t="s">
        <v>74</v>
      </c>
      <c r="L998" t="s">
        <v>74</v>
      </c>
      <c r="M998" t="s">
        <v>74</v>
      </c>
      <c r="N998" t="s">
        <v>74</v>
      </c>
      <c r="O998" t="s">
        <v>74</v>
      </c>
      <c r="P998" t="s">
        <v>3783</v>
      </c>
      <c r="Q998" t="s">
        <v>3475</v>
      </c>
      <c r="R998" t="s">
        <v>74</v>
      </c>
      <c r="S998" t="s">
        <v>74</v>
      </c>
      <c r="T998" t="s">
        <v>74</v>
      </c>
      <c r="U998">
        <v>6.9</v>
      </c>
      <c r="V998" t="s">
        <v>3781</v>
      </c>
      <c r="W998" t="s">
        <v>3782</v>
      </c>
      <c r="X998">
        <v>6.89</v>
      </c>
      <c r="Y998">
        <v>0.34694700000000001</v>
      </c>
      <c r="Z998">
        <v>0.57329399999999997</v>
      </c>
      <c r="AA998">
        <v>4.9102370000000004</v>
      </c>
      <c r="AB998">
        <v>1.0582339999999999</v>
      </c>
      <c r="AC998">
        <v>5</v>
      </c>
      <c r="AD998">
        <v>8.3000000000000007</v>
      </c>
      <c r="AE998">
        <v>71.3</v>
      </c>
      <c r="AF998">
        <v>15.4</v>
      </c>
      <c r="AG998">
        <f t="shared" si="15"/>
        <v>86.7</v>
      </c>
      <c r="AH998">
        <v>3.55</v>
      </c>
      <c r="AI998">
        <v>0.18152199999999999</v>
      </c>
      <c r="AJ998">
        <v>0.38340200000000002</v>
      </c>
      <c r="AK998">
        <v>2.3829449999999999</v>
      </c>
      <c r="AL998">
        <v>0.59909100000000004</v>
      </c>
      <c r="AM998">
        <v>5.0999999999999996</v>
      </c>
      <c r="AN998">
        <v>10.8</v>
      </c>
      <c r="AO998">
        <v>67.2</v>
      </c>
      <c r="AP998">
        <v>16.899999999999999</v>
      </c>
      <c r="AQ998">
        <v>1.51</v>
      </c>
      <c r="AR998">
        <v>2.6422000000000001E-2</v>
      </c>
      <c r="AS998">
        <v>8.9247999999999994E-2</v>
      </c>
      <c r="AT998">
        <v>0.97389700000000001</v>
      </c>
      <c r="AU998">
        <v>0.416321</v>
      </c>
      <c r="AV998">
        <v>1.8</v>
      </c>
      <c r="AW998">
        <v>5.9</v>
      </c>
      <c r="AX998">
        <v>64.7</v>
      </c>
      <c r="AY998">
        <v>27.6</v>
      </c>
      <c r="AZ998" t="s">
        <v>74</v>
      </c>
      <c r="BA998" t="s">
        <v>74</v>
      </c>
      <c r="BB998" t="s">
        <v>74</v>
      </c>
      <c r="BC998" t="s">
        <v>74</v>
      </c>
      <c r="BD998">
        <v>0.77</v>
      </c>
      <c r="BE998">
        <v>2.1420000000000002E-2</v>
      </c>
      <c r="BF998">
        <v>4.2659000000000002E-2</v>
      </c>
      <c r="BG998">
        <v>0.44264199999999998</v>
      </c>
      <c r="BH998">
        <v>0.26196599999999998</v>
      </c>
      <c r="BI998">
        <v>2.8</v>
      </c>
      <c r="BJ998">
        <v>5.5</v>
      </c>
      <c r="BK998">
        <v>57.6</v>
      </c>
      <c r="BL998">
        <v>34.1</v>
      </c>
      <c r="BM998">
        <v>3</v>
      </c>
      <c r="BN998">
        <v>411</v>
      </c>
      <c r="BO998" t="s">
        <v>75</v>
      </c>
    </row>
    <row r="999" spans="1:67" x14ac:dyDescent="0.25">
      <c r="A999" t="s">
        <v>74</v>
      </c>
      <c r="B999" t="s">
        <v>74</v>
      </c>
      <c r="C999" t="s">
        <v>2609</v>
      </c>
      <c r="D999" t="s">
        <v>3784</v>
      </c>
      <c r="E999" t="s">
        <v>74</v>
      </c>
      <c r="F999" t="s">
        <v>74</v>
      </c>
      <c r="G999" t="s">
        <v>74</v>
      </c>
      <c r="H999" t="s">
        <v>74</v>
      </c>
      <c r="I999" t="s">
        <v>74</v>
      </c>
      <c r="J999" t="s">
        <v>74</v>
      </c>
      <c r="K999" t="s">
        <v>74</v>
      </c>
      <c r="L999" t="s">
        <v>74</v>
      </c>
      <c r="M999" t="s">
        <v>74</v>
      </c>
      <c r="N999" t="s">
        <v>74</v>
      </c>
      <c r="O999" t="s">
        <v>74</v>
      </c>
      <c r="P999" t="s">
        <v>3785</v>
      </c>
      <c r="Q999" t="s">
        <v>74</v>
      </c>
      <c r="R999" t="s">
        <v>74</v>
      </c>
      <c r="S999" t="s">
        <v>74</v>
      </c>
      <c r="T999" t="s">
        <v>74</v>
      </c>
      <c r="U999">
        <v>1.91</v>
      </c>
      <c r="V999" t="s">
        <v>2609</v>
      </c>
      <c r="W999" t="s">
        <v>3784</v>
      </c>
      <c r="X999">
        <v>1.91</v>
      </c>
      <c r="Y999">
        <v>1.7094000000000002E-2</v>
      </c>
      <c r="Z999">
        <v>0.62301200000000001</v>
      </c>
      <c r="AA999">
        <v>1.0898699999999999</v>
      </c>
      <c r="AB999">
        <v>0.183508</v>
      </c>
      <c r="AC999">
        <v>0.9</v>
      </c>
      <c r="AD999">
        <v>32.6</v>
      </c>
      <c r="AE999">
        <v>57</v>
      </c>
      <c r="AF999">
        <v>9.6</v>
      </c>
      <c r="AG999">
        <f t="shared" si="15"/>
        <v>66.599999999999994</v>
      </c>
      <c r="AH999">
        <v>1.91</v>
      </c>
      <c r="AI999">
        <v>1.7094000000000002E-2</v>
      </c>
      <c r="AJ999">
        <v>0.62301200000000001</v>
      </c>
      <c r="AK999">
        <v>1.0898699999999999</v>
      </c>
      <c r="AL999">
        <v>0.183508</v>
      </c>
      <c r="AM999">
        <v>0.9</v>
      </c>
      <c r="AN999">
        <v>32.6</v>
      </c>
      <c r="AO999">
        <v>57</v>
      </c>
      <c r="AP999">
        <v>9.6</v>
      </c>
      <c r="AQ999">
        <v>0.15</v>
      </c>
      <c r="AR999">
        <v>1.8749999999999999E-3</v>
      </c>
      <c r="AS999">
        <v>1.4668E-2</v>
      </c>
      <c r="AT999">
        <v>7.9451999999999995E-2</v>
      </c>
      <c r="AU999">
        <v>5.6826000000000002E-2</v>
      </c>
      <c r="AV999">
        <v>1.2</v>
      </c>
      <c r="AW999">
        <v>9.6</v>
      </c>
      <c r="AX999">
        <v>52</v>
      </c>
      <c r="AY999">
        <v>37.200000000000003</v>
      </c>
      <c r="AZ999" t="s">
        <v>74</v>
      </c>
      <c r="BA999" t="s">
        <v>74</v>
      </c>
      <c r="BB999" t="s">
        <v>74</v>
      </c>
      <c r="BC999" t="s">
        <v>74</v>
      </c>
      <c r="BD999">
        <v>0.15</v>
      </c>
      <c r="BE999">
        <v>1.8749999999999999E-3</v>
      </c>
      <c r="BF999">
        <v>1.4668E-2</v>
      </c>
      <c r="BG999">
        <v>7.9451999999999995E-2</v>
      </c>
      <c r="BH999">
        <v>5.6826000000000002E-2</v>
      </c>
      <c r="BI999">
        <v>1.2</v>
      </c>
      <c r="BJ999">
        <v>9.6</v>
      </c>
      <c r="BK999">
        <v>52</v>
      </c>
      <c r="BL999">
        <v>37.200000000000003</v>
      </c>
      <c r="BM999">
        <v>12.8</v>
      </c>
      <c r="BN999">
        <v>412</v>
      </c>
      <c r="BO999" t="s">
        <v>75</v>
      </c>
    </row>
    <row r="1000" spans="1:67" x14ac:dyDescent="0.25">
      <c r="A1000" t="s">
        <v>74</v>
      </c>
      <c r="B1000" t="s">
        <v>74</v>
      </c>
      <c r="C1000" t="s">
        <v>480</v>
      </c>
      <c r="D1000" t="s">
        <v>3786</v>
      </c>
      <c r="E1000" t="s">
        <v>74</v>
      </c>
      <c r="F1000" t="s">
        <v>74</v>
      </c>
      <c r="G1000" t="s">
        <v>74</v>
      </c>
      <c r="H1000" t="s">
        <v>74</v>
      </c>
      <c r="I1000" t="s">
        <v>74</v>
      </c>
      <c r="J1000" t="s">
        <v>74</v>
      </c>
      <c r="K1000" t="s">
        <v>74</v>
      </c>
      <c r="L1000" t="s">
        <v>74</v>
      </c>
      <c r="M1000" t="s">
        <v>74</v>
      </c>
      <c r="N1000" t="s">
        <v>74</v>
      </c>
      <c r="O1000" t="s">
        <v>74</v>
      </c>
      <c r="P1000" t="s">
        <v>3787</v>
      </c>
      <c r="Q1000" t="s">
        <v>74</v>
      </c>
      <c r="R1000" t="s">
        <v>74</v>
      </c>
      <c r="S1000" t="s">
        <v>74</v>
      </c>
      <c r="T1000" t="s">
        <v>74</v>
      </c>
      <c r="U1000">
        <v>0.61</v>
      </c>
      <c r="V1000" t="s">
        <v>480</v>
      </c>
      <c r="W1000" t="s">
        <v>3786</v>
      </c>
      <c r="X1000">
        <v>0.61</v>
      </c>
      <c r="Y1000">
        <v>0</v>
      </c>
      <c r="Z1000">
        <v>2.7209999999999999E-3</v>
      </c>
      <c r="AA1000">
        <v>0.597634</v>
      </c>
      <c r="AB1000">
        <v>1.0004000000000001E-2</v>
      </c>
      <c r="AC1000">
        <v>0</v>
      </c>
      <c r="AD1000">
        <v>0.4</v>
      </c>
      <c r="AE1000">
        <v>97.9</v>
      </c>
      <c r="AF1000">
        <v>1.6</v>
      </c>
      <c r="AG1000">
        <f t="shared" si="15"/>
        <v>99.5</v>
      </c>
      <c r="AH1000">
        <v>0.61</v>
      </c>
      <c r="AI1000">
        <v>0</v>
      </c>
      <c r="AJ1000">
        <v>2.7209999999999999E-3</v>
      </c>
      <c r="AK1000">
        <v>0.597634</v>
      </c>
      <c r="AL1000">
        <v>1.0004000000000001E-2</v>
      </c>
      <c r="AM1000">
        <v>0</v>
      </c>
      <c r="AN1000">
        <v>0.4</v>
      </c>
      <c r="AO1000">
        <v>97.9</v>
      </c>
      <c r="AP1000">
        <v>1.6</v>
      </c>
      <c r="AQ1000">
        <v>0.09</v>
      </c>
      <c r="AR1000">
        <v>0</v>
      </c>
      <c r="AS1000">
        <v>6.0000000000000002E-6</v>
      </c>
      <c r="AT1000">
        <v>8.8196999999999998E-2</v>
      </c>
      <c r="AU1000">
        <v>5.3330000000000001E-3</v>
      </c>
      <c r="AV1000">
        <v>0</v>
      </c>
      <c r="AW1000">
        <v>0</v>
      </c>
      <c r="AX1000">
        <v>94.3</v>
      </c>
      <c r="AY1000">
        <v>5.7</v>
      </c>
      <c r="AZ1000" t="s">
        <v>74</v>
      </c>
      <c r="BA1000" t="s">
        <v>74</v>
      </c>
      <c r="BB1000" t="s">
        <v>74</v>
      </c>
      <c r="BC1000" t="s">
        <v>74</v>
      </c>
      <c r="BD1000">
        <v>0.09</v>
      </c>
      <c r="BE1000">
        <v>0</v>
      </c>
      <c r="BF1000">
        <v>6.0000000000000002E-6</v>
      </c>
      <c r="BG1000">
        <v>8.8196999999999998E-2</v>
      </c>
      <c r="BH1000">
        <v>5.3330000000000001E-3</v>
      </c>
      <c r="BI1000">
        <v>0</v>
      </c>
      <c r="BJ1000">
        <v>0</v>
      </c>
      <c r="BK1000">
        <v>94.3</v>
      </c>
      <c r="BL1000">
        <v>5.7</v>
      </c>
      <c r="BM1000">
        <v>0.2</v>
      </c>
      <c r="BN1000">
        <v>413</v>
      </c>
      <c r="BO1000" t="s">
        <v>75</v>
      </c>
    </row>
    <row r="1001" spans="1:67" x14ac:dyDescent="0.25">
      <c r="A1001" t="s">
        <v>74</v>
      </c>
      <c r="B1001" t="s">
        <v>74</v>
      </c>
      <c r="C1001" t="s">
        <v>3788</v>
      </c>
      <c r="D1001" t="s">
        <v>3789</v>
      </c>
      <c r="E1001" t="s">
        <v>74</v>
      </c>
      <c r="F1001" t="s">
        <v>74</v>
      </c>
      <c r="G1001" t="s">
        <v>74</v>
      </c>
      <c r="H1001" t="s">
        <v>74</v>
      </c>
      <c r="I1001" t="s">
        <v>74</v>
      </c>
      <c r="J1001" t="s">
        <v>74</v>
      </c>
      <c r="K1001" t="s">
        <v>74</v>
      </c>
      <c r="L1001" t="s">
        <v>74</v>
      </c>
      <c r="M1001" t="s">
        <v>74</v>
      </c>
      <c r="N1001" t="s">
        <v>74</v>
      </c>
      <c r="O1001" t="s">
        <v>74</v>
      </c>
      <c r="P1001" t="s">
        <v>3790</v>
      </c>
      <c r="Q1001" t="s">
        <v>74</v>
      </c>
      <c r="R1001" t="s">
        <v>74</v>
      </c>
      <c r="S1001" t="s">
        <v>74</v>
      </c>
      <c r="T1001" t="s">
        <v>74</v>
      </c>
      <c r="U1001">
        <v>1.32</v>
      </c>
      <c r="V1001" t="s">
        <v>3788</v>
      </c>
      <c r="W1001" t="s">
        <v>3789</v>
      </c>
      <c r="X1001">
        <v>1.32</v>
      </c>
      <c r="Y1001">
        <v>9.7769999999999992E-3</v>
      </c>
      <c r="Z1001">
        <v>0.25216899999999998</v>
      </c>
      <c r="AA1001">
        <v>0.88949900000000004</v>
      </c>
      <c r="AB1001">
        <v>0.16395000000000001</v>
      </c>
      <c r="AC1001">
        <v>0.7</v>
      </c>
      <c r="AD1001">
        <v>19.2</v>
      </c>
      <c r="AE1001">
        <v>67.599999999999994</v>
      </c>
      <c r="AF1001">
        <v>12.5</v>
      </c>
      <c r="AG1001">
        <f t="shared" si="15"/>
        <v>80.099999999999994</v>
      </c>
      <c r="AH1001">
        <v>1.32</v>
      </c>
      <c r="AI1001">
        <v>9.7769999999999992E-3</v>
      </c>
      <c r="AJ1001">
        <v>0.25216899999999998</v>
      </c>
      <c r="AK1001">
        <v>0.88949900000000004</v>
      </c>
      <c r="AL1001">
        <v>0.16395000000000001</v>
      </c>
      <c r="AM1001">
        <v>0.7</v>
      </c>
      <c r="AN1001">
        <v>19.2</v>
      </c>
      <c r="AO1001">
        <v>67.599999999999994</v>
      </c>
      <c r="AP1001">
        <v>12.5</v>
      </c>
      <c r="AQ1001">
        <v>0.19</v>
      </c>
      <c r="AR1001">
        <v>1.194E-3</v>
      </c>
      <c r="AS1001">
        <v>1.6749E-2</v>
      </c>
      <c r="AT1001">
        <v>0.12317</v>
      </c>
      <c r="AU1001">
        <v>4.5103999999999998E-2</v>
      </c>
      <c r="AV1001">
        <v>0.6</v>
      </c>
      <c r="AW1001">
        <v>9</v>
      </c>
      <c r="AX1001">
        <v>66.099999999999994</v>
      </c>
      <c r="AY1001">
        <v>24.2</v>
      </c>
      <c r="AZ1001" t="s">
        <v>74</v>
      </c>
      <c r="BA1001" t="s">
        <v>74</v>
      </c>
      <c r="BB1001" t="s">
        <v>74</v>
      </c>
      <c r="BC1001" t="s">
        <v>74</v>
      </c>
      <c r="BD1001">
        <v>0.19</v>
      </c>
      <c r="BE1001">
        <v>1.194E-3</v>
      </c>
      <c r="BF1001">
        <v>1.6749E-2</v>
      </c>
      <c r="BG1001">
        <v>0.12317</v>
      </c>
      <c r="BH1001">
        <v>4.5103999999999998E-2</v>
      </c>
      <c r="BI1001">
        <v>0.6</v>
      </c>
      <c r="BJ1001">
        <v>9</v>
      </c>
      <c r="BK1001">
        <v>66.099999999999994</v>
      </c>
      <c r="BL1001">
        <v>24.2</v>
      </c>
      <c r="BM1001">
        <v>6.6</v>
      </c>
      <c r="BN1001">
        <v>414</v>
      </c>
      <c r="BO1001" t="s">
        <v>75</v>
      </c>
    </row>
    <row r="1002" spans="1:67" x14ac:dyDescent="0.25">
      <c r="A1002" t="s">
        <v>74</v>
      </c>
      <c r="B1002" t="s">
        <v>74</v>
      </c>
      <c r="C1002" t="s">
        <v>480</v>
      </c>
      <c r="D1002" t="s">
        <v>3791</v>
      </c>
      <c r="E1002" t="s">
        <v>74</v>
      </c>
      <c r="F1002" t="s">
        <v>74</v>
      </c>
      <c r="G1002" t="s">
        <v>74</v>
      </c>
      <c r="H1002" t="s">
        <v>74</v>
      </c>
      <c r="I1002" t="s">
        <v>74</v>
      </c>
      <c r="J1002" t="s">
        <v>74</v>
      </c>
      <c r="K1002" t="s">
        <v>74</v>
      </c>
      <c r="L1002" t="s">
        <v>74</v>
      </c>
      <c r="M1002" t="s">
        <v>74</v>
      </c>
      <c r="N1002" t="s">
        <v>74</v>
      </c>
      <c r="O1002" t="s">
        <v>74</v>
      </c>
      <c r="P1002" t="s">
        <v>3792</v>
      </c>
      <c r="Q1002" t="s">
        <v>74</v>
      </c>
      <c r="R1002" t="s">
        <v>74</v>
      </c>
      <c r="S1002" t="s">
        <v>74</v>
      </c>
      <c r="T1002" t="s">
        <v>74</v>
      </c>
      <c r="U1002">
        <v>0.63</v>
      </c>
      <c r="V1002" t="s">
        <v>480</v>
      </c>
      <c r="W1002" t="s">
        <v>3791</v>
      </c>
      <c r="X1002">
        <v>0.63</v>
      </c>
      <c r="Y1002">
        <v>1.9999999999999999E-6</v>
      </c>
      <c r="Z1002">
        <v>8.5499000000000006E-2</v>
      </c>
      <c r="AA1002">
        <v>0.46385500000000002</v>
      </c>
      <c r="AB1002">
        <v>8.2099000000000005E-2</v>
      </c>
      <c r="AC1002">
        <v>0</v>
      </c>
      <c r="AD1002">
        <v>13.5</v>
      </c>
      <c r="AE1002">
        <v>73.5</v>
      </c>
      <c r="AF1002">
        <v>13</v>
      </c>
      <c r="AG1002">
        <f t="shared" si="15"/>
        <v>86.5</v>
      </c>
      <c r="AH1002">
        <v>0.63</v>
      </c>
      <c r="AI1002">
        <v>1.9999999999999999E-6</v>
      </c>
      <c r="AJ1002">
        <v>8.5499000000000006E-2</v>
      </c>
      <c r="AK1002">
        <v>0.46385500000000002</v>
      </c>
      <c r="AL1002">
        <v>8.2099000000000005E-2</v>
      </c>
      <c r="AM1002">
        <v>0</v>
      </c>
      <c r="AN1002">
        <v>13.5</v>
      </c>
      <c r="AO1002">
        <v>73.5</v>
      </c>
      <c r="AP1002">
        <v>13</v>
      </c>
      <c r="AQ1002">
        <v>0.22</v>
      </c>
      <c r="AR1002">
        <v>0</v>
      </c>
      <c r="AS1002">
        <v>9.5790000000000007E-3</v>
      </c>
      <c r="AT1002">
        <v>0.15593399999999999</v>
      </c>
      <c r="AU1002">
        <v>5.9424999999999999E-2</v>
      </c>
      <c r="AV1002">
        <v>0</v>
      </c>
      <c r="AW1002">
        <v>4.3</v>
      </c>
      <c r="AX1002">
        <v>69.3</v>
      </c>
      <c r="AY1002">
        <v>26.4</v>
      </c>
      <c r="AZ1002" t="s">
        <v>74</v>
      </c>
      <c r="BA1002" t="s">
        <v>74</v>
      </c>
      <c r="BB1002" t="s">
        <v>74</v>
      </c>
      <c r="BC1002" t="s">
        <v>74</v>
      </c>
      <c r="BD1002">
        <v>0.22</v>
      </c>
      <c r="BE1002">
        <v>0</v>
      </c>
      <c r="BF1002">
        <v>9.5790000000000007E-3</v>
      </c>
      <c r="BG1002">
        <v>0.15593399999999999</v>
      </c>
      <c r="BH1002">
        <v>5.9424999999999999E-2</v>
      </c>
      <c r="BI1002">
        <v>0</v>
      </c>
      <c r="BJ1002">
        <v>4.3</v>
      </c>
      <c r="BK1002">
        <v>69.3</v>
      </c>
      <c r="BL1002">
        <v>26.4</v>
      </c>
      <c r="BM1002">
        <v>7.3</v>
      </c>
      <c r="BN1002">
        <v>415</v>
      </c>
      <c r="BO1002" t="s">
        <v>75</v>
      </c>
    </row>
    <row r="1003" spans="1:67" x14ac:dyDescent="0.25">
      <c r="A1003" t="s">
        <v>74</v>
      </c>
      <c r="B1003" t="s">
        <v>74</v>
      </c>
      <c r="C1003" t="s">
        <v>480</v>
      </c>
      <c r="D1003" t="s">
        <v>3793</v>
      </c>
      <c r="E1003" t="s">
        <v>74</v>
      </c>
      <c r="F1003" t="s">
        <v>74</v>
      </c>
      <c r="G1003" t="s">
        <v>74</v>
      </c>
      <c r="H1003" t="s">
        <v>74</v>
      </c>
      <c r="I1003" t="s">
        <v>74</v>
      </c>
      <c r="J1003" t="s">
        <v>74</v>
      </c>
      <c r="K1003" t="s">
        <v>74</v>
      </c>
      <c r="L1003" t="s">
        <v>74</v>
      </c>
      <c r="M1003" t="s">
        <v>74</v>
      </c>
      <c r="N1003" t="s">
        <v>74</v>
      </c>
      <c r="O1003" t="s">
        <v>74</v>
      </c>
      <c r="P1003" t="s">
        <v>3794</v>
      </c>
      <c r="Q1003" t="s">
        <v>74</v>
      </c>
      <c r="R1003" t="s">
        <v>74</v>
      </c>
      <c r="S1003" t="s">
        <v>74</v>
      </c>
      <c r="T1003" t="s">
        <v>74</v>
      </c>
      <c r="U1003">
        <v>1.74</v>
      </c>
      <c r="V1003" t="s">
        <v>480</v>
      </c>
      <c r="W1003" t="s">
        <v>3793</v>
      </c>
      <c r="X1003">
        <v>1.74</v>
      </c>
      <c r="Y1003">
        <v>0.27239999999999998</v>
      </c>
      <c r="Z1003">
        <v>0.30313400000000001</v>
      </c>
      <c r="AA1003">
        <v>0.92266000000000004</v>
      </c>
      <c r="AB1003">
        <v>0.23810000000000001</v>
      </c>
      <c r="AC1003">
        <v>15.7</v>
      </c>
      <c r="AD1003">
        <v>17.5</v>
      </c>
      <c r="AE1003">
        <v>53.1</v>
      </c>
      <c r="AF1003">
        <v>13.7</v>
      </c>
      <c r="AG1003">
        <f t="shared" si="15"/>
        <v>66.8</v>
      </c>
      <c r="AH1003">
        <v>1.74</v>
      </c>
      <c r="AI1003">
        <v>0.27239999999999998</v>
      </c>
      <c r="AJ1003">
        <v>0.30313400000000001</v>
      </c>
      <c r="AK1003">
        <v>0.92266000000000004</v>
      </c>
      <c r="AL1003">
        <v>0.23810000000000001</v>
      </c>
      <c r="AM1003">
        <v>15.7</v>
      </c>
      <c r="AN1003">
        <v>17.5</v>
      </c>
      <c r="AO1003">
        <v>53.1</v>
      </c>
      <c r="AP1003">
        <v>13.7</v>
      </c>
      <c r="AQ1003">
        <v>0.61</v>
      </c>
      <c r="AR1003">
        <v>5.6263000000000001E-2</v>
      </c>
      <c r="AS1003">
        <v>7.9636999999999999E-2</v>
      </c>
      <c r="AT1003">
        <v>0.27100800000000003</v>
      </c>
      <c r="AU1003">
        <v>0.19853000000000001</v>
      </c>
      <c r="AV1003">
        <v>9.3000000000000007</v>
      </c>
      <c r="AW1003">
        <v>13.2</v>
      </c>
      <c r="AX1003">
        <v>44.8</v>
      </c>
      <c r="AY1003">
        <v>32.799999999999997</v>
      </c>
      <c r="AZ1003" t="s">
        <v>74</v>
      </c>
      <c r="BA1003" t="s">
        <v>74</v>
      </c>
      <c r="BB1003" t="s">
        <v>74</v>
      </c>
      <c r="BC1003" t="s">
        <v>74</v>
      </c>
      <c r="BD1003">
        <v>0.61</v>
      </c>
      <c r="BE1003">
        <v>5.6263000000000001E-2</v>
      </c>
      <c r="BF1003">
        <v>7.9636999999999999E-2</v>
      </c>
      <c r="BG1003">
        <v>0.27100800000000003</v>
      </c>
      <c r="BH1003">
        <v>0.19853000000000001</v>
      </c>
      <c r="BI1003">
        <v>9.3000000000000007</v>
      </c>
      <c r="BJ1003">
        <v>13.2</v>
      </c>
      <c r="BK1003">
        <v>44.8</v>
      </c>
      <c r="BL1003">
        <v>32.799999999999997</v>
      </c>
      <c r="BM1003">
        <v>7.5</v>
      </c>
      <c r="BN1003">
        <v>416</v>
      </c>
      <c r="BO1003" t="s">
        <v>75</v>
      </c>
    </row>
    <row r="1004" spans="1:67" x14ac:dyDescent="0.25">
      <c r="A1004" t="s">
        <v>74</v>
      </c>
      <c r="B1004" t="s">
        <v>74</v>
      </c>
      <c r="C1004" t="s">
        <v>3795</v>
      </c>
      <c r="D1004" t="s">
        <v>3796</v>
      </c>
      <c r="E1004" t="s">
        <v>74</v>
      </c>
      <c r="F1004" t="s">
        <v>74</v>
      </c>
      <c r="G1004" t="s">
        <v>74</v>
      </c>
      <c r="H1004" t="s">
        <v>74</v>
      </c>
      <c r="I1004" t="s">
        <v>74</v>
      </c>
      <c r="J1004" t="s">
        <v>74</v>
      </c>
      <c r="K1004" t="s">
        <v>74</v>
      </c>
      <c r="L1004" t="s">
        <v>74</v>
      </c>
      <c r="M1004" t="s">
        <v>74</v>
      </c>
      <c r="N1004" t="s">
        <v>74</v>
      </c>
      <c r="O1004" t="s">
        <v>74</v>
      </c>
      <c r="P1004" t="s">
        <v>3797</v>
      </c>
      <c r="Q1004" t="s">
        <v>74</v>
      </c>
      <c r="R1004" t="s">
        <v>74</v>
      </c>
      <c r="S1004" t="s">
        <v>74</v>
      </c>
      <c r="T1004" t="s">
        <v>74</v>
      </c>
      <c r="U1004">
        <v>1.74</v>
      </c>
      <c r="V1004" t="s">
        <v>3795</v>
      </c>
      <c r="W1004" t="s">
        <v>3796</v>
      </c>
      <c r="X1004">
        <v>1.74</v>
      </c>
      <c r="Y1004">
        <v>0</v>
      </c>
      <c r="Z1004">
        <v>0.37002200000000002</v>
      </c>
      <c r="AA1004">
        <v>0.96598799999999996</v>
      </c>
      <c r="AB1004">
        <v>0.40046500000000002</v>
      </c>
      <c r="AC1004">
        <v>0</v>
      </c>
      <c r="AD1004">
        <v>21.3</v>
      </c>
      <c r="AE1004">
        <v>55.6</v>
      </c>
      <c r="AF1004">
        <v>23.1</v>
      </c>
      <c r="AG1004">
        <f t="shared" si="15"/>
        <v>78.7</v>
      </c>
      <c r="AH1004">
        <v>1.74</v>
      </c>
      <c r="AI1004">
        <v>0</v>
      </c>
      <c r="AJ1004">
        <v>0.37002200000000002</v>
      </c>
      <c r="AK1004">
        <v>0.96598799999999996</v>
      </c>
      <c r="AL1004">
        <v>0.40046500000000002</v>
      </c>
      <c r="AM1004">
        <v>0</v>
      </c>
      <c r="AN1004">
        <v>21.3</v>
      </c>
      <c r="AO1004">
        <v>55.6</v>
      </c>
      <c r="AP1004">
        <v>23.1</v>
      </c>
      <c r="AQ1004">
        <v>0.43</v>
      </c>
      <c r="AR1004">
        <v>0</v>
      </c>
      <c r="AS1004">
        <v>7.3113999999999998E-2</v>
      </c>
      <c r="AT1004">
        <v>0.166515</v>
      </c>
      <c r="AU1004">
        <v>0.18957199999999999</v>
      </c>
      <c r="AV1004">
        <v>0</v>
      </c>
      <c r="AW1004">
        <v>17</v>
      </c>
      <c r="AX1004">
        <v>38.799999999999997</v>
      </c>
      <c r="AY1004">
        <v>44.2</v>
      </c>
      <c r="AZ1004" t="s">
        <v>74</v>
      </c>
      <c r="BA1004" t="s">
        <v>74</v>
      </c>
      <c r="BB1004" t="s">
        <v>74</v>
      </c>
      <c r="BC1004" t="s">
        <v>74</v>
      </c>
      <c r="BD1004">
        <v>0.43</v>
      </c>
      <c r="BE1004">
        <v>0</v>
      </c>
      <c r="BF1004">
        <v>7.3113999999999998E-2</v>
      </c>
      <c r="BG1004">
        <v>0.166515</v>
      </c>
      <c r="BH1004">
        <v>0.18957199999999999</v>
      </c>
      <c r="BI1004">
        <v>0</v>
      </c>
      <c r="BJ1004">
        <v>17</v>
      </c>
      <c r="BK1004">
        <v>38.799999999999997</v>
      </c>
      <c r="BL1004">
        <v>44.2</v>
      </c>
      <c r="BM1004">
        <v>0.9</v>
      </c>
      <c r="BN1004">
        <v>417</v>
      </c>
      <c r="BO1004" t="s">
        <v>75</v>
      </c>
    </row>
    <row r="1005" spans="1:67" x14ac:dyDescent="0.25">
      <c r="A1005" t="s">
        <v>74</v>
      </c>
      <c r="B1005" t="s">
        <v>74</v>
      </c>
      <c r="C1005" t="s">
        <v>480</v>
      </c>
      <c r="D1005" t="s">
        <v>3798</v>
      </c>
      <c r="E1005" t="s">
        <v>74</v>
      </c>
      <c r="F1005" t="s">
        <v>74</v>
      </c>
      <c r="G1005" t="s">
        <v>74</v>
      </c>
      <c r="H1005" t="s">
        <v>74</v>
      </c>
      <c r="I1005" t="s">
        <v>74</v>
      </c>
      <c r="J1005" t="s">
        <v>74</v>
      </c>
      <c r="K1005" t="s">
        <v>74</v>
      </c>
      <c r="L1005" t="s">
        <v>74</v>
      </c>
      <c r="M1005" t="s">
        <v>74</v>
      </c>
      <c r="N1005" t="s">
        <v>74</v>
      </c>
      <c r="O1005" t="s">
        <v>74</v>
      </c>
      <c r="P1005" t="s">
        <v>3799</v>
      </c>
      <c r="Q1005" t="s">
        <v>74</v>
      </c>
      <c r="R1005" t="s">
        <v>74</v>
      </c>
      <c r="S1005" t="s">
        <v>74</v>
      </c>
      <c r="T1005" t="s">
        <v>74</v>
      </c>
      <c r="U1005">
        <v>0.52</v>
      </c>
      <c r="V1005" t="s">
        <v>480</v>
      </c>
      <c r="W1005" t="s">
        <v>3798</v>
      </c>
      <c r="X1005">
        <v>0.52</v>
      </c>
      <c r="Y1005">
        <v>1.6139000000000001E-2</v>
      </c>
      <c r="Z1005">
        <v>2.4566000000000001E-2</v>
      </c>
      <c r="AA1005">
        <v>0.42629</v>
      </c>
      <c r="AB1005">
        <v>4.9931999999999997E-2</v>
      </c>
      <c r="AC1005">
        <v>3.1</v>
      </c>
      <c r="AD1005">
        <v>4.8</v>
      </c>
      <c r="AE1005">
        <v>82.5</v>
      </c>
      <c r="AF1005">
        <v>9.6999999999999993</v>
      </c>
      <c r="AG1005">
        <f t="shared" si="15"/>
        <v>92.2</v>
      </c>
      <c r="AH1005">
        <v>0.52</v>
      </c>
      <c r="AI1005">
        <v>1.6139000000000001E-2</v>
      </c>
      <c r="AJ1005">
        <v>2.4566000000000001E-2</v>
      </c>
      <c r="AK1005">
        <v>0.42629</v>
      </c>
      <c r="AL1005">
        <v>4.9931999999999997E-2</v>
      </c>
      <c r="AM1005">
        <v>3.1</v>
      </c>
      <c r="AN1005">
        <v>4.8</v>
      </c>
      <c r="AO1005">
        <v>82.5</v>
      </c>
      <c r="AP1005">
        <v>9.6999999999999993</v>
      </c>
      <c r="AQ1005">
        <v>0.23</v>
      </c>
      <c r="AR1005">
        <v>1.273E-3</v>
      </c>
      <c r="AS1005">
        <v>6.8979999999999996E-3</v>
      </c>
      <c r="AT1005">
        <v>0.19329199999999999</v>
      </c>
      <c r="AU1005">
        <v>2.5524999999999999E-2</v>
      </c>
      <c r="AV1005">
        <v>0.6</v>
      </c>
      <c r="AW1005">
        <v>3</v>
      </c>
      <c r="AX1005">
        <v>85.2</v>
      </c>
      <c r="AY1005">
        <v>11.2</v>
      </c>
      <c r="AZ1005" t="s">
        <v>74</v>
      </c>
      <c r="BA1005" t="s">
        <v>74</v>
      </c>
      <c r="BB1005" t="s">
        <v>74</v>
      </c>
      <c r="BC1005" t="s">
        <v>74</v>
      </c>
      <c r="BD1005">
        <v>0.23</v>
      </c>
      <c r="BE1005">
        <v>1.273E-3</v>
      </c>
      <c r="BF1005">
        <v>6.8979999999999996E-3</v>
      </c>
      <c r="BG1005">
        <v>0.19329199999999999</v>
      </c>
      <c r="BH1005">
        <v>2.5524999999999999E-2</v>
      </c>
      <c r="BI1005">
        <v>0.6</v>
      </c>
      <c r="BJ1005">
        <v>3</v>
      </c>
      <c r="BK1005">
        <v>85.2</v>
      </c>
      <c r="BL1005">
        <v>11.2</v>
      </c>
      <c r="BM1005">
        <v>1.6</v>
      </c>
      <c r="BN1005">
        <v>418</v>
      </c>
      <c r="BO1005" t="s">
        <v>75</v>
      </c>
    </row>
    <row r="1006" spans="1:67" x14ac:dyDescent="0.25">
      <c r="A1006" t="s">
        <v>74</v>
      </c>
      <c r="B1006" t="s">
        <v>74</v>
      </c>
      <c r="C1006" t="s">
        <v>480</v>
      </c>
      <c r="D1006" t="s">
        <v>3800</v>
      </c>
      <c r="E1006" t="s">
        <v>74</v>
      </c>
      <c r="F1006" t="s">
        <v>74</v>
      </c>
      <c r="G1006" t="s">
        <v>74</v>
      </c>
      <c r="H1006" t="s">
        <v>74</v>
      </c>
      <c r="I1006" t="s">
        <v>74</v>
      </c>
      <c r="J1006" t="s">
        <v>74</v>
      </c>
      <c r="K1006" t="s">
        <v>74</v>
      </c>
      <c r="L1006" t="s">
        <v>74</v>
      </c>
      <c r="M1006" t="s">
        <v>74</v>
      </c>
      <c r="N1006" t="s">
        <v>74</v>
      </c>
      <c r="O1006" t="s">
        <v>74</v>
      </c>
      <c r="P1006" t="s">
        <v>3801</v>
      </c>
      <c r="Q1006" t="s">
        <v>74</v>
      </c>
      <c r="R1006" t="s">
        <v>74</v>
      </c>
      <c r="S1006" t="s">
        <v>74</v>
      </c>
      <c r="T1006" t="s">
        <v>74</v>
      </c>
      <c r="U1006">
        <v>0.66</v>
      </c>
      <c r="V1006" t="s">
        <v>480</v>
      </c>
      <c r="W1006" t="s">
        <v>3800</v>
      </c>
      <c r="X1006">
        <v>0.66</v>
      </c>
      <c r="Y1006">
        <v>6.9639999999999997E-3</v>
      </c>
      <c r="Z1006">
        <v>1.1415E-2</v>
      </c>
      <c r="AA1006">
        <v>0.62926700000000002</v>
      </c>
      <c r="AB1006">
        <v>1.2506E-2</v>
      </c>
      <c r="AC1006">
        <v>1.1000000000000001</v>
      </c>
      <c r="AD1006">
        <v>1.7</v>
      </c>
      <c r="AE1006">
        <v>95.3</v>
      </c>
      <c r="AF1006">
        <v>1.9</v>
      </c>
      <c r="AG1006">
        <f t="shared" si="15"/>
        <v>97.2</v>
      </c>
      <c r="AH1006">
        <v>0.66</v>
      </c>
      <c r="AI1006">
        <v>6.9639999999999997E-3</v>
      </c>
      <c r="AJ1006">
        <v>1.1415E-2</v>
      </c>
      <c r="AK1006">
        <v>0.62926700000000002</v>
      </c>
      <c r="AL1006">
        <v>1.2506E-2</v>
      </c>
      <c r="AM1006">
        <v>1.1000000000000001</v>
      </c>
      <c r="AN1006">
        <v>1.7</v>
      </c>
      <c r="AO1006">
        <v>95.3</v>
      </c>
      <c r="AP1006">
        <v>1.9</v>
      </c>
      <c r="AQ1006">
        <v>0.39</v>
      </c>
      <c r="AR1006">
        <v>6.9639999999999997E-3</v>
      </c>
      <c r="AS1006">
        <v>1.0802000000000001E-2</v>
      </c>
      <c r="AT1006">
        <v>0.36316399999999999</v>
      </c>
      <c r="AU1006">
        <v>1.2506E-2</v>
      </c>
      <c r="AV1006">
        <v>1.8</v>
      </c>
      <c r="AW1006">
        <v>2.7</v>
      </c>
      <c r="AX1006">
        <v>92.3</v>
      </c>
      <c r="AY1006">
        <v>3.2</v>
      </c>
      <c r="AZ1006" t="s">
        <v>74</v>
      </c>
      <c r="BA1006" t="s">
        <v>74</v>
      </c>
      <c r="BB1006" t="s">
        <v>74</v>
      </c>
      <c r="BC1006" t="s">
        <v>74</v>
      </c>
      <c r="BD1006">
        <v>0.39</v>
      </c>
      <c r="BE1006">
        <v>6.9639999999999997E-3</v>
      </c>
      <c r="BF1006">
        <v>1.0802000000000001E-2</v>
      </c>
      <c r="BG1006">
        <v>0.36316399999999999</v>
      </c>
      <c r="BH1006">
        <v>1.2506E-2</v>
      </c>
      <c r="BI1006">
        <v>1.8</v>
      </c>
      <c r="BJ1006">
        <v>2.7</v>
      </c>
      <c r="BK1006">
        <v>92.3</v>
      </c>
      <c r="BL1006">
        <v>3.2</v>
      </c>
      <c r="BM1006">
        <v>0.9</v>
      </c>
      <c r="BN1006">
        <v>419</v>
      </c>
      <c r="BO1006" t="s">
        <v>75</v>
      </c>
    </row>
    <row r="1007" spans="1:67" x14ac:dyDescent="0.25">
      <c r="A1007" t="s">
        <v>74</v>
      </c>
      <c r="B1007" t="s">
        <v>74</v>
      </c>
      <c r="C1007" t="s">
        <v>1093</v>
      </c>
      <c r="D1007" t="s">
        <v>3802</v>
      </c>
      <c r="E1007" t="s">
        <v>74</v>
      </c>
      <c r="F1007" t="s">
        <v>74</v>
      </c>
      <c r="G1007" t="s">
        <v>74</v>
      </c>
      <c r="H1007" t="s">
        <v>74</v>
      </c>
      <c r="I1007" t="s">
        <v>74</v>
      </c>
      <c r="J1007" t="s">
        <v>74</v>
      </c>
      <c r="K1007" t="s">
        <v>74</v>
      </c>
      <c r="L1007" t="s">
        <v>74</v>
      </c>
      <c r="M1007" t="s">
        <v>74</v>
      </c>
      <c r="N1007" t="s">
        <v>74</v>
      </c>
      <c r="O1007" t="s">
        <v>74</v>
      </c>
      <c r="P1007" t="s">
        <v>3803</v>
      </c>
      <c r="Q1007" t="s">
        <v>74</v>
      </c>
      <c r="R1007" t="s">
        <v>74</v>
      </c>
      <c r="S1007" t="s">
        <v>74</v>
      </c>
      <c r="T1007" t="s">
        <v>74</v>
      </c>
      <c r="U1007">
        <v>2.27</v>
      </c>
      <c r="V1007" t="s">
        <v>1093</v>
      </c>
      <c r="W1007" t="s">
        <v>3802</v>
      </c>
      <c r="X1007">
        <v>2.23</v>
      </c>
      <c r="Y1007">
        <v>5.6245999999999997E-2</v>
      </c>
      <c r="Z1007">
        <v>0.241954</v>
      </c>
      <c r="AA1007">
        <v>1.765002</v>
      </c>
      <c r="AB1007">
        <v>0.17053299999999999</v>
      </c>
      <c r="AC1007">
        <v>2.5</v>
      </c>
      <c r="AD1007">
        <v>10.8</v>
      </c>
      <c r="AE1007">
        <v>79</v>
      </c>
      <c r="AF1007">
        <v>7.6</v>
      </c>
      <c r="AG1007">
        <f t="shared" si="15"/>
        <v>86.6</v>
      </c>
      <c r="AH1007">
        <v>2.23</v>
      </c>
      <c r="AI1007">
        <v>5.6245999999999997E-2</v>
      </c>
      <c r="AJ1007">
        <v>0.241954</v>
      </c>
      <c r="AK1007">
        <v>1.765002</v>
      </c>
      <c r="AL1007">
        <v>0.17053299999999999</v>
      </c>
      <c r="AM1007">
        <v>2.5</v>
      </c>
      <c r="AN1007">
        <v>10.8</v>
      </c>
      <c r="AO1007">
        <v>79</v>
      </c>
      <c r="AP1007">
        <v>7.6</v>
      </c>
      <c r="AQ1007">
        <v>1.31</v>
      </c>
      <c r="AR1007">
        <v>1.7493999999999999E-2</v>
      </c>
      <c r="AS1007">
        <v>0.12521399999999999</v>
      </c>
      <c r="AT1007">
        <v>1.014921</v>
      </c>
      <c r="AU1007">
        <v>0.15609300000000001</v>
      </c>
      <c r="AV1007">
        <v>1.3</v>
      </c>
      <c r="AW1007">
        <v>9.5</v>
      </c>
      <c r="AX1007">
        <v>77.3</v>
      </c>
      <c r="AY1007">
        <v>11.9</v>
      </c>
      <c r="AZ1007" t="s">
        <v>74</v>
      </c>
      <c r="BA1007" t="s">
        <v>74</v>
      </c>
      <c r="BB1007" t="s">
        <v>74</v>
      </c>
      <c r="BC1007" t="s">
        <v>74</v>
      </c>
      <c r="BD1007">
        <v>1.31</v>
      </c>
      <c r="BE1007">
        <v>1.7493999999999999E-2</v>
      </c>
      <c r="BF1007">
        <v>0.12521399999999999</v>
      </c>
      <c r="BG1007">
        <v>1.014921</v>
      </c>
      <c r="BH1007">
        <v>0.15609300000000001</v>
      </c>
      <c r="BI1007">
        <v>1.3</v>
      </c>
      <c r="BJ1007">
        <v>9.5</v>
      </c>
      <c r="BK1007">
        <v>77.3</v>
      </c>
      <c r="BL1007">
        <v>11.9</v>
      </c>
      <c r="BM1007">
        <v>4.0999999999999996</v>
      </c>
      <c r="BN1007">
        <v>420</v>
      </c>
      <c r="BO1007" t="s">
        <v>75</v>
      </c>
    </row>
    <row r="1008" spans="1:67" x14ac:dyDescent="0.25">
      <c r="A1008" t="s">
        <v>74</v>
      </c>
      <c r="B1008" t="s">
        <v>74</v>
      </c>
      <c r="C1008" t="s">
        <v>480</v>
      </c>
      <c r="D1008" t="s">
        <v>3804</v>
      </c>
      <c r="E1008" t="s">
        <v>74</v>
      </c>
      <c r="F1008" t="s">
        <v>74</v>
      </c>
      <c r="G1008" t="s">
        <v>74</v>
      </c>
      <c r="H1008" t="s">
        <v>74</v>
      </c>
      <c r="I1008" t="s">
        <v>74</v>
      </c>
      <c r="J1008" t="s">
        <v>74</v>
      </c>
      <c r="K1008" t="s">
        <v>74</v>
      </c>
      <c r="L1008" t="s">
        <v>74</v>
      </c>
      <c r="M1008" t="s">
        <v>74</v>
      </c>
      <c r="N1008" t="s">
        <v>74</v>
      </c>
      <c r="O1008" t="s">
        <v>74</v>
      </c>
      <c r="P1008" t="s">
        <v>3805</v>
      </c>
      <c r="Q1008" t="s">
        <v>74</v>
      </c>
      <c r="R1008" t="s">
        <v>74</v>
      </c>
      <c r="S1008" t="s">
        <v>74</v>
      </c>
      <c r="T1008" t="s">
        <v>74</v>
      </c>
      <c r="U1008">
        <v>0.24</v>
      </c>
      <c r="V1008" t="s">
        <v>480</v>
      </c>
      <c r="W1008" t="s">
        <v>3804</v>
      </c>
      <c r="X1008">
        <v>0.24</v>
      </c>
      <c r="Y1008">
        <v>5.9459999999999999E-3</v>
      </c>
      <c r="Z1008">
        <v>6.0671999999999997E-2</v>
      </c>
      <c r="AA1008">
        <v>0.16184000000000001</v>
      </c>
      <c r="AB1008">
        <v>1.1856E-2</v>
      </c>
      <c r="AC1008">
        <v>2.5</v>
      </c>
      <c r="AD1008">
        <v>25.2</v>
      </c>
      <c r="AE1008">
        <v>67.3</v>
      </c>
      <c r="AF1008">
        <v>4.9000000000000004</v>
      </c>
      <c r="AG1008">
        <f t="shared" si="15"/>
        <v>72.2</v>
      </c>
      <c r="AH1008">
        <v>0.24</v>
      </c>
      <c r="AI1008">
        <v>5.9459999999999999E-3</v>
      </c>
      <c r="AJ1008">
        <v>6.0671999999999997E-2</v>
      </c>
      <c r="AK1008">
        <v>0.16184000000000001</v>
      </c>
      <c r="AL1008">
        <v>1.1856E-2</v>
      </c>
      <c r="AM1008">
        <v>2.5</v>
      </c>
      <c r="AN1008">
        <v>25.2</v>
      </c>
      <c r="AO1008">
        <v>67.3</v>
      </c>
      <c r="AP1008">
        <v>4.9000000000000004</v>
      </c>
      <c r="AQ1008">
        <v>0.09</v>
      </c>
      <c r="AR1008">
        <v>2.4329999999999998E-3</v>
      </c>
      <c r="AS1008">
        <v>2.1840999999999999E-2</v>
      </c>
      <c r="AT1008">
        <v>6.0678000000000003E-2</v>
      </c>
      <c r="AU1008">
        <v>5.6759999999999996E-3</v>
      </c>
      <c r="AV1008">
        <v>2.7</v>
      </c>
      <c r="AW1008">
        <v>24.1</v>
      </c>
      <c r="AX1008">
        <v>67</v>
      </c>
      <c r="AY1008">
        <v>6.3</v>
      </c>
      <c r="AZ1008" t="s">
        <v>74</v>
      </c>
      <c r="BA1008" t="s">
        <v>74</v>
      </c>
      <c r="BB1008" t="s">
        <v>74</v>
      </c>
      <c r="BC1008" t="s">
        <v>74</v>
      </c>
      <c r="BD1008">
        <v>0.09</v>
      </c>
      <c r="BE1008">
        <v>2.4329999999999998E-3</v>
      </c>
      <c r="BF1008">
        <v>2.1840999999999999E-2</v>
      </c>
      <c r="BG1008">
        <v>6.0678000000000003E-2</v>
      </c>
      <c r="BH1008">
        <v>5.6759999999999996E-3</v>
      </c>
      <c r="BI1008">
        <v>2.7</v>
      </c>
      <c r="BJ1008">
        <v>24.1</v>
      </c>
      <c r="BK1008">
        <v>67</v>
      </c>
      <c r="BL1008">
        <v>6.3</v>
      </c>
      <c r="BM1008">
        <v>7</v>
      </c>
      <c r="BN1008">
        <v>421</v>
      </c>
      <c r="BO1008" t="s">
        <v>75</v>
      </c>
    </row>
    <row r="1009" spans="1:67" x14ac:dyDescent="0.25">
      <c r="A1009" t="s">
        <v>74</v>
      </c>
      <c r="B1009" t="s">
        <v>74</v>
      </c>
      <c r="C1009" t="s">
        <v>480</v>
      </c>
      <c r="D1009" t="s">
        <v>3806</v>
      </c>
      <c r="E1009" t="s">
        <v>74</v>
      </c>
      <c r="F1009" t="s">
        <v>74</v>
      </c>
      <c r="G1009" t="s">
        <v>74</v>
      </c>
      <c r="H1009" t="s">
        <v>74</v>
      </c>
      <c r="I1009" t="s">
        <v>74</v>
      </c>
      <c r="J1009" t="s">
        <v>74</v>
      </c>
      <c r="K1009" t="s">
        <v>74</v>
      </c>
      <c r="L1009" t="s">
        <v>74</v>
      </c>
      <c r="M1009" t="s">
        <v>74</v>
      </c>
      <c r="N1009" t="s">
        <v>74</v>
      </c>
      <c r="O1009" t="s">
        <v>74</v>
      </c>
      <c r="P1009" t="s">
        <v>3807</v>
      </c>
      <c r="Q1009" t="s">
        <v>74</v>
      </c>
      <c r="R1009" t="s">
        <v>74</v>
      </c>
      <c r="S1009" t="s">
        <v>74</v>
      </c>
      <c r="T1009" t="s">
        <v>74</v>
      </c>
      <c r="U1009">
        <v>0.24</v>
      </c>
      <c r="V1009" t="s">
        <v>480</v>
      </c>
      <c r="W1009" t="s">
        <v>3806</v>
      </c>
      <c r="X1009">
        <v>0.24</v>
      </c>
      <c r="Y1009">
        <v>2.5780999999999998E-2</v>
      </c>
      <c r="Z1009">
        <v>3.7552000000000002E-2</v>
      </c>
      <c r="AA1009">
        <v>0.16658700000000001</v>
      </c>
      <c r="AB1009">
        <v>7.809E-3</v>
      </c>
      <c r="AC1009">
        <v>10.8</v>
      </c>
      <c r="AD1009">
        <v>15.8</v>
      </c>
      <c r="AE1009">
        <v>70.099999999999994</v>
      </c>
      <c r="AF1009">
        <v>3.3</v>
      </c>
      <c r="AG1009">
        <f t="shared" si="15"/>
        <v>73.399999999999991</v>
      </c>
      <c r="AH1009">
        <v>0.24</v>
      </c>
      <c r="AI1009">
        <v>2.5780999999999998E-2</v>
      </c>
      <c r="AJ1009">
        <v>3.7552000000000002E-2</v>
      </c>
      <c r="AK1009">
        <v>0.16658700000000001</v>
      </c>
      <c r="AL1009">
        <v>7.809E-3</v>
      </c>
      <c r="AM1009">
        <v>10.8</v>
      </c>
      <c r="AN1009">
        <v>15.8</v>
      </c>
      <c r="AO1009">
        <v>70.099999999999994</v>
      </c>
      <c r="AP1009">
        <v>3.3</v>
      </c>
      <c r="AQ1009">
        <v>0.03</v>
      </c>
      <c r="AR1009">
        <v>0</v>
      </c>
      <c r="AS1009">
        <v>7.4590000000000004E-3</v>
      </c>
      <c r="AT1009">
        <v>2.0931000000000002E-2</v>
      </c>
      <c r="AU1009">
        <v>2.7399999999999999E-4</v>
      </c>
      <c r="AV1009">
        <v>0</v>
      </c>
      <c r="AW1009">
        <v>26</v>
      </c>
      <c r="AX1009">
        <v>73</v>
      </c>
      <c r="AY1009">
        <v>1</v>
      </c>
      <c r="AZ1009" t="s">
        <v>74</v>
      </c>
      <c r="BA1009" t="s">
        <v>74</v>
      </c>
      <c r="BB1009" t="s">
        <v>74</v>
      </c>
      <c r="BC1009" t="s">
        <v>74</v>
      </c>
      <c r="BD1009">
        <v>0.03</v>
      </c>
      <c r="BE1009">
        <v>0</v>
      </c>
      <c r="BF1009">
        <v>7.4590000000000004E-3</v>
      </c>
      <c r="BG1009">
        <v>2.0931000000000002E-2</v>
      </c>
      <c r="BH1009">
        <v>2.7399999999999999E-4</v>
      </c>
      <c r="BI1009">
        <v>0</v>
      </c>
      <c r="BJ1009">
        <v>26</v>
      </c>
      <c r="BK1009">
        <v>73</v>
      </c>
      <c r="BL1009">
        <v>1</v>
      </c>
      <c r="BM1009">
        <v>2.5</v>
      </c>
      <c r="BN1009">
        <v>422</v>
      </c>
      <c r="BO1009" t="s">
        <v>75</v>
      </c>
    </row>
    <row r="1010" spans="1:67" x14ac:dyDescent="0.25">
      <c r="A1010" t="s">
        <v>74</v>
      </c>
      <c r="B1010" t="s">
        <v>74</v>
      </c>
      <c r="C1010" t="s">
        <v>480</v>
      </c>
      <c r="D1010" t="s">
        <v>3808</v>
      </c>
      <c r="E1010" t="s">
        <v>74</v>
      </c>
      <c r="F1010" t="s">
        <v>74</v>
      </c>
      <c r="G1010" t="s">
        <v>74</v>
      </c>
      <c r="H1010" t="s">
        <v>74</v>
      </c>
      <c r="I1010" t="s">
        <v>74</v>
      </c>
      <c r="J1010" t="s">
        <v>74</v>
      </c>
      <c r="K1010" t="s">
        <v>74</v>
      </c>
      <c r="L1010" t="s">
        <v>74</v>
      </c>
      <c r="M1010" t="s">
        <v>74</v>
      </c>
      <c r="N1010" t="s">
        <v>74</v>
      </c>
      <c r="O1010" t="s">
        <v>74</v>
      </c>
      <c r="P1010" t="s">
        <v>3809</v>
      </c>
      <c r="Q1010" t="s">
        <v>74</v>
      </c>
      <c r="R1010" t="s">
        <v>74</v>
      </c>
      <c r="S1010" t="s">
        <v>74</v>
      </c>
      <c r="T1010" t="s">
        <v>74</v>
      </c>
      <c r="U1010">
        <v>1.89</v>
      </c>
      <c r="V1010" t="s">
        <v>480</v>
      </c>
      <c r="W1010" t="s">
        <v>3808</v>
      </c>
      <c r="X1010">
        <v>1.89</v>
      </c>
      <c r="Y1010">
        <v>3.8254999999999997E-2</v>
      </c>
      <c r="Z1010">
        <v>4.6822000000000003E-2</v>
      </c>
      <c r="AA1010">
        <v>1.720146</v>
      </c>
      <c r="AB1010">
        <v>8.6780999999999997E-2</v>
      </c>
      <c r="AC1010">
        <v>2</v>
      </c>
      <c r="AD1010">
        <v>2.5</v>
      </c>
      <c r="AE1010">
        <v>90.9</v>
      </c>
      <c r="AF1010">
        <v>4.5999999999999996</v>
      </c>
      <c r="AG1010">
        <f t="shared" si="15"/>
        <v>95.5</v>
      </c>
      <c r="AH1010">
        <v>1.89</v>
      </c>
      <c r="AI1010">
        <v>3.8254999999999997E-2</v>
      </c>
      <c r="AJ1010">
        <v>4.6822000000000003E-2</v>
      </c>
      <c r="AK1010">
        <v>1.720146</v>
      </c>
      <c r="AL1010">
        <v>8.6780999999999997E-2</v>
      </c>
      <c r="AM1010">
        <v>2</v>
      </c>
      <c r="AN1010">
        <v>2.5</v>
      </c>
      <c r="AO1010">
        <v>90.9</v>
      </c>
      <c r="AP1010">
        <v>4.5999999999999996</v>
      </c>
      <c r="AQ1010">
        <v>0.93</v>
      </c>
      <c r="AR1010">
        <v>2.4223000000000001E-2</v>
      </c>
      <c r="AS1010">
        <v>3.0228999999999999E-2</v>
      </c>
      <c r="AT1010">
        <v>0.79532599999999998</v>
      </c>
      <c r="AU1010">
        <v>7.8072000000000003E-2</v>
      </c>
      <c r="AV1010">
        <v>2.6</v>
      </c>
      <c r="AW1010">
        <v>3.3</v>
      </c>
      <c r="AX1010">
        <v>85.7</v>
      </c>
      <c r="AY1010">
        <v>8.4</v>
      </c>
      <c r="AZ1010" t="s">
        <v>74</v>
      </c>
      <c r="BA1010" t="s">
        <v>74</v>
      </c>
      <c r="BB1010" t="s">
        <v>74</v>
      </c>
      <c r="BC1010" t="s">
        <v>74</v>
      </c>
      <c r="BD1010">
        <v>0.93</v>
      </c>
      <c r="BE1010">
        <v>2.4223000000000001E-2</v>
      </c>
      <c r="BF1010">
        <v>3.0228999999999999E-2</v>
      </c>
      <c r="BG1010">
        <v>0.79532599999999998</v>
      </c>
      <c r="BH1010">
        <v>7.8072000000000003E-2</v>
      </c>
      <c r="BI1010">
        <v>2.6</v>
      </c>
      <c r="BJ1010">
        <v>3.3</v>
      </c>
      <c r="BK1010">
        <v>85.7</v>
      </c>
      <c r="BL1010">
        <v>8.4</v>
      </c>
      <c r="BM1010">
        <v>1</v>
      </c>
      <c r="BN1010">
        <v>423</v>
      </c>
      <c r="BO1010" t="s">
        <v>75</v>
      </c>
    </row>
    <row r="1011" spans="1:67" x14ac:dyDescent="0.25">
      <c r="A1011" t="s">
        <v>74</v>
      </c>
      <c r="B1011" t="s">
        <v>74</v>
      </c>
      <c r="C1011" t="s">
        <v>3810</v>
      </c>
      <c r="D1011" t="s">
        <v>3811</v>
      </c>
      <c r="E1011" t="s">
        <v>74</v>
      </c>
      <c r="F1011" t="s">
        <v>74</v>
      </c>
      <c r="G1011" t="s">
        <v>74</v>
      </c>
      <c r="H1011" t="s">
        <v>74</v>
      </c>
      <c r="I1011" t="s">
        <v>74</v>
      </c>
      <c r="J1011" t="s">
        <v>74</v>
      </c>
      <c r="K1011" t="s">
        <v>74</v>
      </c>
      <c r="L1011" t="s">
        <v>74</v>
      </c>
      <c r="M1011" t="s">
        <v>74</v>
      </c>
      <c r="N1011" t="s">
        <v>74</v>
      </c>
      <c r="O1011" t="s">
        <v>74</v>
      </c>
      <c r="P1011" t="s">
        <v>3812</v>
      </c>
      <c r="Q1011" t="s">
        <v>74</v>
      </c>
      <c r="R1011" t="s">
        <v>74</v>
      </c>
      <c r="S1011" t="s">
        <v>74</v>
      </c>
      <c r="T1011" t="s">
        <v>74</v>
      </c>
      <c r="U1011">
        <v>0.78</v>
      </c>
      <c r="V1011" t="s">
        <v>3810</v>
      </c>
      <c r="W1011" t="s">
        <v>3811</v>
      </c>
      <c r="X1011">
        <v>0.77</v>
      </c>
      <c r="Y1011">
        <v>4.6875E-2</v>
      </c>
      <c r="Z1011">
        <v>0.143424</v>
      </c>
      <c r="AA1011">
        <v>0.53178199999999998</v>
      </c>
      <c r="AB1011">
        <v>5.2831999999999997E-2</v>
      </c>
      <c r="AC1011">
        <v>6</v>
      </c>
      <c r="AD1011">
        <v>18.5</v>
      </c>
      <c r="AE1011">
        <v>68.599999999999994</v>
      </c>
      <c r="AF1011">
        <v>6.8</v>
      </c>
      <c r="AG1011">
        <f t="shared" si="15"/>
        <v>75.399999999999991</v>
      </c>
      <c r="AH1011">
        <v>0.77</v>
      </c>
      <c r="AI1011">
        <v>4.6875E-2</v>
      </c>
      <c r="AJ1011">
        <v>0.143424</v>
      </c>
      <c r="AK1011">
        <v>0.53178199999999998</v>
      </c>
      <c r="AL1011">
        <v>5.2831999999999997E-2</v>
      </c>
      <c r="AM1011">
        <v>6</v>
      </c>
      <c r="AN1011">
        <v>18.5</v>
      </c>
      <c r="AO1011">
        <v>68.599999999999994</v>
      </c>
      <c r="AP1011">
        <v>6.8</v>
      </c>
      <c r="AQ1011">
        <v>0.45</v>
      </c>
      <c r="AR1011">
        <v>1.5802E-2</v>
      </c>
      <c r="AS1011">
        <v>6.0167999999999999E-2</v>
      </c>
      <c r="AT1011">
        <v>0.321627</v>
      </c>
      <c r="AU1011">
        <v>4.9949E-2</v>
      </c>
      <c r="AV1011">
        <v>3.5</v>
      </c>
      <c r="AW1011">
        <v>13.4</v>
      </c>
      <c r="AX1011">
        <v>71.900000000000006</v>
      </c>
      <c r="AY1011">
        <v>11.2</v>
      </c>
      <c r="AZ1011" t="s">
        <v>74</v>
      </c>
      <c r="BA1011" t="s">
        <v>74</v>
      </c>
      <c r="BB1011" t="s">
        <v>74</v>
      </c>
      <c r="BC1011" t="s">
        <v>74</v>
      </c>
      <c r="BD1011">
        <v>0.45</v>
      </c>
      <c r="BE1011">
        <v>1.5802E-2</v>
      </c>
      <c r="BF1011">
        <v>6.0167999999999999E-2</v>
      </c>
      <c r="BG1011">
        <v>0.321627</v>
      </c>
      <c r="BH1011">
        <v>4.9949E-2</v>
      </c>
      <c r="BI1011">
        <v>3.5</v>
      </c>
      <c r="BJ1011">
        <v>13.4</v>
      </c>
      <c r="BK1011">
        <v>71.900000000000006</v>
      </c>
      <c r="BL1011">
        <v>11.2</v>
      </c>
      <c r="BM1011">
        <v>5.9</v>
      </c>
      <c r="BN1011">
        <v>424</v>
      </c>
      <c r="BO1011" t="s">
        <v>75</v>
      </c>
    </row>
    <row r="1012" spans="1:67" x14ac:dyDescent="0.25">
      <c r="A1012" t="s">
        <v>74</v>
      </c>
      <c r="B1012" t="s">
        <v>74</v>
      </c>
      <c r="C1012" t="s">
        <v>480</v>
      </c>
      <c r="D1012" t="s">
        <v>3813</v>
      </c>
      <c r="E1012" t="s">
        <v>74</v>
      </c>
      <c r="F1012" t="s">
        <v>74</v>
      </c>
      <c r="G1012" t="s">
        <v>74</v>
      </c>
      <c r="H1012" t="s">
        <v>74</v>
      </c>
      <c r="I1012" t="s">
        <v>74</v>
      </c>
      <c r="J1012" t="s">
        <v>74</v>
      </c>
      <c r="K1012" t="s">
        <v>74</v>
      </c>
      <c r="L1012" t="s">
        <v>74</v>
      </c>
      <c r="M1012" t="s">
        <v>74</v>
      </c>
      <c r="N1012" t="s">
        <v>74</v>
      </c>
      <c r="O1012" t="s">
        <v>74</v>
      </c>
      <c r="P1012" t="s">
        <v>3814</v>
      </c>
      <c r="Q1012" t="s">
        <v>74</v>
      </c>
      <c r="R1012" t="s">
        <v>74</v>
      </c>
      <c r="S1012" t="s">
        <v>74</v>
      </c>
      <c r="T1012" t="s">
        <v>74</v>
      </c>
      <c r="U1012">
        <v>0.21</v>
      </c>
      <c r="V1012" t="s">
        <v>480</v>
      </c>
      <c r="W1012" t="s">
        <v>3813</v>
      </c>
      <c r="X1012">
        <v>0.21</v>
      </c>
      <c r="Y1012">
        <v>1.5089999999999999E-2</v>
      </c>
      <c r="Z1012">
        <v>2.2904000000000001E-2</v>
      </c>
      <c r="AA1012">
        <v>0.15723200000000001</v>
      </c>
      <c r="AB1012">
        <v>1.1774E-2</v>
      </c>
      <c r="AC1012">
        <v>7.3</v>
      </c>
      <c r="AD1012">
        <v>11.1</v>
      </c>
      <c r="AE1012">
        <v>76</v>
      </c>
      <c r="AF1012">
        <v>5.7</v>
      </c>
      <c r="AG1012">
        <f t="shared" si="15"/>
        <v>81.7</v>
      </c>
      <c r="AH1012">
        <v>0.21</v>
      </c>
      <c r="AI1012">
        <v>1.5089999999999999E-2</v>
      </c>
      <c r="AJ1012">
        <v>2.2904000000000001E-2</v>
      </c>
      <c r="AK1012">
        <v>0.15723200000000001</v>
      </c>
      <c r="AL1012">
        <v>1.1774E-2</v>
      </c>
      <c r="AM1012">
        <v>7.3</v>
      </c>
      <c r="AN1012">
        <v>11.1</v>
      </c>
      <c r="AO1012">
        <v>76</v>
      </c>
      <c r="AP1012">
        <v>5.7</v>
      </c>
      <c r="AQ1012">
        <v>0.13</v>
      </c>
      <c r="AR1012">
        <v>5.437E-3</v>
      </c>
      <c r="AS1012">
        <v>1.3566999999999999E-2</v>
      </c>
      <c r="AT1012">
        <v>0.101536</v>
      </c>
      <c r="AU1012">
        <v>1.1774E-2</v>
      </c>
      <c r="AV1012">
        <v>4.0999999999999996</v>
      </c>
      <c r="AW1012">
        <v>10.3</v>
      </c>
      <c r="AX1012">
        <v>76.7</v>
      </c>
      <c r="AY1012">
        <v>8.9</v>
      </c>
      <c r="AZ1012" t="s">
        <v>74</v>
      </c>
      <c r="BA1012" t="s">
        <v>74</v>
      </c>
      <c r="BB1012" t="s">
        <v>74</v>
      </c>
      <c r="BC1012" t="s">
        <v>74</v>
      </c>
      <c r="BD1012">
        <v>0.13</v>
      </c>
      <c r="BE1012">
        <v>5.437E-3</v>
      </c>
      <c r="BF1012">
        <v>1.3566999999999999E-2</v>
      </c>
      <c r="BG1012">
        <v>0.101536</v>
      </c>
      <c r="BH1012">
        <v>1.1774E-2</v>
      </c>
      <c r="BI1012">
        <v>4.0999999999999996</v>
      </c>
      <c r="BJ1012">
        <v>10.3</v>
      </c>
      <c r="BK1012">
        <v>76.7</v>
      </c>
      <c r="BL1012">
        <v>8.9</v>
      </c>
      <c r="BM1012">
        <v>5.3</v>
      </c>
      <c r="BN1012">
        <v>425</v>
      </c>
      <c r="BO1012" t="s">
        <v>75</v>
      </c>
    </row>
    <row r="1013" spans="1:67" x14ac:dyDescent="0.25">
      <c r="A1013" t="s">
        <v>74</v>
      </c>
      <c r="B1013" t="s">
        <v>74</v>
      </c>
      <c r="C1013" t="s">
        <v>3815</v>
      </c>
      <c r="D1013" t="s">
        <v>3816</v>
      </c>
      <c r="E1013" t="s">
        <v>74</v>
      </c>
      <c r="F1013" t="s">
        <v>74</v>
      </c>
      <c r="G1013" t="s">
        <v>74</v>
      </c>
      <c r="H1013" t="s">
        <v>74</v>
      </c>
      <c r="I1013" t="s">
        <v>74</v>
      </c>
      <c r="J1013" t="s">
        <v>74</v>
      </c>
      <c r="K1013" t="s">
        <v>74</v>
      </c>
      <c r="L1013" t="s">
        <v>74</v>
      </c>
      <c r="M1013" t="s">
        <v>74</v>
      </c>
      <c r="N1013" t="s">
        <v>74</v>
      </c>
      <c r="O1013" t="s">
        <v>74</v>
      </c>
      <c r="P1013" t="s">
        <v>3817</v>
      </c>
      <c r="Q1013" t="s">
        <v>74</v>
      </c>
      <c r="R1013" t="s">
        <v>74</v>
      </c>
      <c r="S1013" t="s">
        <v>74</v>
      </c>
      <c r="T1013" t="s">
        <v>74</v>
      </c>
      <c r="U1013">
        <v>1.76</v>
      </c>
      <c r="V1013" t="s">
        <v>3815</v>
      </c>
      <c r="W1013" t="s">
        <v>3816</v>
      </c>
      <c r="X1013">
        <v>1.76</v>
      </c>
      <c r="Y1013">
        <v>4.7580000000000001E-3</v>
      </c>
      <c r="Z1013">
        <v>2.1648000000000001E-2</v>
      </c>
      <c r="AA1013">
        <v>1.610312</v>
      </c>
      <c r="AB1013">
        <v>0.12697</v>
      </c>
      <c r="AC1013">
        <v>0.3</v>
      </c>
      <c r="AD1013">
        <v>1.2</v>
      </c>
      <c r="AE1013">
        <v>91.3</v>
      </c>
      <c r="AF1013">
        <v>7.2</v>
      </c>
      <c r="AG1013">
        <f t="shared" si="15"/>
        <v>98.5</v>
      </c>
      <c r="AH1013">
        <v>1.76</v>
      </c>
      <c r="AI1013">
        <v>4.7580000000000001E-3</v>
      </c>
      <c r="AJ1013">
        <v>2.1648000000000001E-2</v>
      </c>
      <c r="AK1013">
        <v>1.610312</v>
      </c>
      <c r="AL1013">
        <v>0.12697</v>
      </c>
      <c r="AM1013">
        <v>0.3</v>
      </c>
      <c r="AN1013">
        <v>1.2</v>
      </c>
      <c r="AO1013">
        <v>91.3</v>
      </c>
      <c r="AP1013">
        <v>7.2</v>
      </c>
      <c r="AQ1013">
        <v>0.87</v>
      </c>
      <c r="AR1013">
        <v>0</v>
      </c>
      <c r="AS1013">
        <v>1.0082000000000001E-2</v>
      </c>
      <c r="AT1013">
        <v>0.74845899999999999</v>
      </c>
      <c r="AU1013">
        <v>0.111982</v>
      </c>
      <c r="AV1013">
        <v>0</v>
      </c>
      <c r="AW1013">
        <v>1.2</v>
      </c>
      <c r="AX1013">
        <v>86</v>
      </c>
      <c r="AY1013">
        <v>12.9</v>
      </c>
      <c r="AZ1013" t="s">
        <v>74</v>
      </c>
      <c r="BA1013" t="s">
        <v>74</v>
      </c>
      <c r="BB1013" t="s">
        <v>74</v>
      </c>
      <c r="BC1013" t="s">
        <v>74</v>
      </c>
      <c r="BD1013">
        <v>0.87</v>
      </c>
      <c r="BE1013">
        <v>0</v>
      </c>
      <c r="BF1013">
        <v>1.0082000000000001E-2</v>
      </c>
      <c r="BG1013">
        <v>0.74845899999999999</v>
      </c>
      <c r="BH1013">
        <v>0.111982</v>
      </c>
      <c r="BI1013">
        <v>0</v>
      </c>
      <c r="BJ1013">
        <v>1.2</v>
      </c>
      <c r="BK1013">
        <v>86</v>
      </c>
      <c r="BL1013">
        <v>12.9</v>
      </c>
      <c r="BM1013">
        <v>0.7</v>
      </c>
      <c r="BN1013">
        <v>426</v>
      </c>
      <c r="BO1013" t="s">
        <v>75</v>
      </c>
    </row>
    <row r="1014" spans="1:67" x14ac:dyDescent="0.25">
      <c r="A1014" t="s">
        <v>74</v>
      </c>
      <c r="B1014" t="s">
        <v>74</v>
      </c>
      <c r="C1014" t="s">
        <v>480</v>
      </c>
      <c r="D1014" t="s">
        <v>3818</v>
      </c>
      <c r="E1014" t="s">
        <v>74</v>
      </c>
      <c r="F1014" t="s">
        <v>74</v>
      </c>
      <c r="G1014" t="s">
        <v>74</v>
      </c>
      <c r="H1014" t="s">
        <v>74</v>
      </c>
      <c r="I1014" t="s">
        <v>74</v>
      </c>
      <c r="J1014" t="s">
        <v>74</v>
      </c>
      <c r="K1014" t="s">
        <v>74</v>
      </c>
      <c r="L1014" t="s">
        <v>74</v>
      </c>
      <c r="M1014" t="s">
        <v>74</v>
      </c>
      <c r="N1014" t="s">
        <v>74</v>
      </c>
      <c r="O1014" t="s">
        <v>74</v>
      </c>
      <c r="P1014" t="s">
        <v>3819</v>
      </c>
      <c r="Q1014" t="s">
        <v>74</v>
      </c>
      <c r="R1014" t="s">
        <v>74</v>
      </c>
      <c r="S1014" t="s">
        <v>74</v>
      </c>
      <c r="T1014" t="s">
        <v>74</v>
      </c>
      <c r="U1014">
        <v>0.81</v>
      </c>
      <c r="V1014" t="s">
        <v>480</v>
      </c>
      <c r="W1014" t="s">
        <v>3818</v>
      </c>
      <c r="X1014">
        <v>0.81</v>
      </c>
      <c r="Y1014">
        <v>8.1499999999999997E-4</v>
      </c>
      <c r="Z1014">
        <v>9.7993999999999998E-2</v>
      </c>
      <c r="AA1014">
        <v>0.64844299999999999</v>
      </c>
      <c r="AB1014">
        <v>6.4960000000000004E-2</v>
      </c>
      <c r="AC1014">
        <v>0.1</v>
      </c>
      <c r="AD1014">
        <v>12.1</v>
      </c>
      <c r="AE1014">
        <v>79.8</v>
      </c>
      <c r="AF1014">
        <v>8</v>
      </c>
      <c r="AG1014">
        <f t="shared" si="15"/>
        <v>87.8</v>
      </c>
      <c r="AH1014">
        <v>0.81</v>
      </c>
      <c r="AI1014">
        <v>8.1499999999999997E-4</v>
      </c>
      <c r="AJ1014">
        <v>9.7993999999999998E-2</v>
      </c>
      <c r="AK1014">
        <v>0.64844299999999999</v>
      </c>
      <c r="AL1014">
        <v>6.4960000000000004E-2</v>
      </c>
      <c r="AM1014">
        <v>0.1</v>
      </c>
      <c r="AN1014">
        <v>12.1</v>
      </c>
      <c r="AO1014">
        <v>79.8</v>
      </c>
      <c r="AP1014">
        <v>8</v>
      </c>
      <c r="AQ1014">
        <v>0.2</v>
      </c>
      <c r="AR1014">
        <v>0</v>
      </c>
      <c r="AS1014">
        <v>1.0852000000000001E-2</v>
      </c>
      <c r="AT1014">
        <v>0.14464099999999999</v>
      </c>
      <c r="AU1014">
        <v>4.1314999999999998E-2</v>
      </c>
      <c r="AV1014">
        <v>0</v>
      </c>
      <c r="AW1014">
        <v>5.5</v>
      </c>
      <c r="AX1014">
        <v>73.5</v>
      </c>
      <c r="AY1014">
        <v>21</v>
      </c>
      <c r="AZ1014" t="s">
        <v>74</v>
      </c>
      <c r="BA1014" t="s">
        <v>74</v>
      </c>
      <c r="BB1014" t="s">
        <v>74</v>
      </c>
      <c r="BC1014" t="s">
        <v>74</v>
      </c>
      <c r="BD1014">
        <v>0.2</v>
      </c>
      <c r="BE1014">
        <v>0</v>
      </c>
      <c r="BF1014">
        <v>1.0852000000000001E-2</v>
      </c>
      <c r="BG1014">
        <v>0.14464099999999999</v>
      </c>
      <c r="BH1014">
        <v>4.1314999999999998E-2</v>
      </c>
      <c r="BI1014">
        <v>0</v>
      </c>
      <c r="BJ1014">
        <v>5.5</v>
      </c>
      <c r="BK1014">
        <v>73.5</v>
      </c>
      <c r="BL1014">
        <v>21</v>
      </c>
      <c r="BM1014">
        <v>2.2000000000000002</v>
      </c>
      <c r="BN1014">
        <v>427</v>
      </c>
      <c r="BO1014" t="s">
        <v>75</v>
      </c>
    </row>
    <row r="1015" spans="1:67" x14ac:dyDescent="0.25">
      <c r="A1015" t="s">
        <v>74</v>
      </c>
      <c r="B1015" t="s">
        <v>74</v>
      </c>
      <c r="C1015" t="s">
        <v>480</v>
      </c>
      <c r="D1015" t="s">
        <v>3820</v>
      </c>
      <c r="E1015" t="s">
        <v>74</v>
      </c>
      <c r="F1015" t="s">
        <v>74</v>
      </c>
      <c r="G1015" t="s">
        <v>74</v>
      </c>
      <c r="H1015" t="s">
        <v>74</v>
      </c>
      <c r="I1015" t="s">
        <v>74</v>
      </c>
      <c r="J1015" t="s">
        <v>74</v>
      </c>
      <c r="K1015" t="s">
        <v>74</v>
      </c>
      <c r="L1015" t="s">
        <v>74</v>
      </c>
      <c r="M1015" t="s">
        <v>74</v>
      </c>
      <c r="N1015" t="s">
        <v>74</v>
      </c>
      <c r="O1015" t="s">
        <v>74</v>
      </c>
      <c r="P1015" t="s">
        <v>3821</v>
      </c>
      <c r="Q1015" t="s">
        <v>74</v>
      </c>
      <c r="R1015" t="s">
        <v>74</v>
      </c>
      <c r="S1015" t="s">
        <v>74</v>
      </c>
      <c r="T1015" t="s">
        <v>74</v>
      </c>
      <c r="U1015">
        <v>0.63</v>
      </c>
      <c r="V1015" t="s">
        <v>480</v>
      </c>
      <c r="W1015" t="s">
        <v>3820</v>
      </c>
      <c r="X1015">
        <v>0.63</v>
      </c>
      <c r="Y1015">
        <v>0</v>
      </c>
      <c r="Z1015">
        <v>0.123101</v>
      </c>
      <c r="AA1015">
        <v>0.487458</v>
      </c>
      <c r="AB1015">
        <v>2.4039000000000001E-2</v>
      </c>
      <c r="AC1015">
        <v>0</v>
      </c>
      <c r="AD1015">
        <v>19.399999999999999</v>
      </c>
      <c r="AE1015">
        <v>76.8</v>
      </c>
      <c r="AF1015">
        <v>3.8</v>
      </c>
      <c r="AG1015">
        <f t="shared" si="15"/>
        <v>80.599999999999994</v>
      </c>
      <c r="AH1015">
        <v>0.63</v>
      </c>
      <c r="AI1015">
        <v>0</v>
      </c>
      <c r="AJ1015">
        <v>0.123101</v>
      </c>
      <c r="AK1015">
        <v>0.487458</v>
      </c>
      <c r="AL1015">
        <v>2.4039000000000001E-2</v>
      </c>
      <c r="AM1015">
        <v>0</v>
      </c>
      <c r="AN1015">
        <v>19.399999999999999</v>
      </c>
      <c r="AO1015">
        <v>76.8</v>
      </c>
      <c r="AP1015">
        <v>3.8</v>
      </c>
      <c r="AQ1015">
        <v>0.1</v>
      </c>
      <c r="AR1015">
        <v>0</v>
      </c>
      <c r="AS1015">
        <v>2.9871000000000002E-2</v>
      </c>
      <c r="AT1015">
        <v>6.5285999999999997E-2</v>
      </c>
      <c r="AU1015">
        <v>5.7109999999999999E-3</v>
      </c>
      <c r="AV1015">
        <v>0</v>
      </c>
      <c r="AW1015">
        <v>29.6</v>
      </c>
      <c r="AX1015">
        <v>64.7</v>
      </c>
      <c r="AY1015">
        <v>5.7</v>
      </c>
      <c r="AZ1015" t="s">
        <v>74</v>
      </c>
      <c r="BA1015" t="s">
        <v>74</v>
      </c>
      <c r="BB1015" t="s">
        <v>74</v>
      </c>
      <c r="BC1015" t="s">
        <v>74</v>
      </c>
      <c r="BD1015">
        <v>0.1</v>
      </c>
      <c r="BE1015">
        <v>0</v>
      </c>
      <c r="BF1015">
        <v>2.9871000000000002E-2</v>
      </c>
      <c r="BG1015">
        <v>6.5285999999999997E-2</v>
      </c>
      <c r="BH1015">
        <v>5.7109999999999999E-3</v>
      </c>
      <c r="BI1015">
        <v>0</v>
      </c>
      <c r="BJ1015">
        <v>29.6</v>
      </c>
      <c r="BK1015">
        <v>64.7</v>
      </c>
      <c r="BL1015">
        <v>5.7</v>
      </c>
      <c r="BM1015">
        <v>11.3</v>
      </c>
      <c r="BN1015">
        <v>428</v>
      </c>
      <c r="BO1015" t="s">
        <v>75</v>
      </c>
    </row>
    <row r="1016" spans="1:67" x14ac:dyDescent="0.25">
      <c r="A1016" t="s">
        <v>74</v>
      </c>
      <c r="B1016" t="s">
        <v>74</v>
      </c>
      <c r="C1016" t="s">
        <v>3498</v>
      </c>
      <c r="D1016" t="s">
        <v>3822</v>
      </c>
      <c r="E1016" t="s">
        <v>74</v>
      </c>
      <c r="F1016" t="s">
        <v>74</v>
      </c>
      <c r="G1016" t="s">
        <v>74</v>
      </c>
      <c r="H1016" t="s">
        <v>74</v>
      </c>
      <c r="I1016" t="s">
        <v>74</v>
      </c>
      <c r="J1016" t="s">
        <v>74</v>
      </c>
      <c r="K1016" t="s">
        <v>74</v>
      </c>
      <c r="L1016" t="s">
        <v>74</v>
      </c>
      <c r="M1016" t="s">
        <v>74</v>
      </c>
      <c r="N1016" t="s">
        <v>74</v>
      </c>
      <c r="O1016" t="s">
        <v>74</v>
      </c>
      <c r="P1016" t="s">
        <v>3823</v>
      </c>
      <c r="Q1016" t="s">
        <v>74</v>
      </c>
      <c r="R1016" t="s">
        <v>74</v>
      </c>
      <c r="S1016" t="s">
        <v>74</v>
      </c>
      <c r="T1016" t="s">
        <v>74</v>
      </c>
      <c r="U1016">
        <v>4.13</v>
      </c>
      <c r="V1016" t="s">
        <v>3498</v>
      </c>
      <c r="W1016" t="s">
        <v>3822</v>
      </c>
      <c r="X1016">
        <v>4.12</v>
      </c>
      <c r="Y1016">
        <v>0.23887800000000001</v>
      </c>
      <c r="Z1016">
        <v>0.14093700000000001</v>
      </c>
      <c r="AA1016">
        <v>3.5706359999999999</v>
      </c>
      <c r="AB1016">
        <v>0.17430999999999999</v>
      </c>
      <c r="AC1016">
        <v>5.8</v>
      </c>
      <c r="AD1016">
        <v>3.4</v>
      </c>
      <c r="AE1016">
        <v>86.6</v>
      </c>
      <c r="AF1016">
        <v>4.2</v>
      </c>
      <c r="AG1016">
        <f t="shared" si="15"/>
        <v>90.8</v>
      </c>
      <c r="AH1016">
        <v>3.7</v>
      </c>
      <c r="AI1016">
        <v>0.238841</v>
      </c>
      <c r="AJ1016">
        <v>0.12931300000000001</v>
      </c>
      <c r="AK1016">
        <v>3.1667869999999998</v>
      </c>
      <c r="AL1016">
        <v>0.16336000000000001</v>
      </c>
      <c r="AM1016">
        <v>6.5</v>
      </c>
      <c r="AN1016">
        <v>3.5</v>
      </c>
      <c r="AO1016">
        <v>85.6</v>
      </c>
      <c r="AP1016">
        <v>4.4000000000000004</v>
      </c>
      <c r="AQ1016">
        <v>2.17</v>
      </c>
      <c r="AR1016">
        <v>9.0611999999999998E-2</v>
      </c>
      <c r="AS1016">
        <v>6.3678999999999999E-2</v>
      </c>
      <c r="AT1016">
        <v>1.8562540000000001</v>
      </c>
      <c r="AU1016">
        <v>0.15642700000000001</v>
      </c>
      <c r="AV1016">
        <v>4.2</v>
      </c>
      <c r="AW1016">
        <v>2.9</v>
      </c>
      <c r="AX1016">
        <v>85.7</v>
      </c>
      <c r="AY1016">
        <v>7.2</v>
      </c>
      <c r="AZ1016" t="s">
        <v>74</v>
      </c>
      <c r="BA1016" t="s">
        <v>74</v>
      </c>
      <c r="BB1016" t="s">
        <v>74</v>
      </c>
      <c r="BC1016" t="s">
        <v>74</v>
      </c>
      <c r="BD1016">
        <v>2.0299999999999998</v>
      </c>
      <c r="BE1016">
        <v>9.0611999999999998E-2</v>
      </c>
      <c r="BF1016">
        <v>5.9151000000000002E-2</v>
      </c>
      <c r="BG1016">
        <v>1.7282139999999999</v>
      </c>
      <c r="BH1016">
        <v>0.14804100000000001</v>
      </c>
      <c r="BI1016">
        <v>4.5</v>
      </c>
      <c r="BJ1016">
        <v>2.9</v>
      </c>
      <c r="BK1016">
        <v>85.3</v>
      </c>
      <c r="BL1016">
        <v>7.3</v>
      </c>
      <c r="BM1016">
        <v>1.5</v>
      </c>
      <c r="BN1016">
        <v>429</v>
      </c>
      <c r="BO1016" t="s">
        <v>75</v>
      </c>
    </row>
    <row r="1017" spans="1:67" x14ac:dyDescent="0.25">
      <c r="A1017" t="s">
        <v>3824</v>
      </c>
      <c r="B1017" t="s">
        <v>3825</v>
      </c>
      <c r="C1017" t="s">
        <v>3826</v>
      </c>
      <c r="D1017" t="s">
        <v>3827</v>
      </c>
      <c r="E1017" t="s">
        <v>3828</v>
      </c>
      <c r="F1017" t="s">
        <v>74</v>
      </c>
      <c r="G1017">
        <v>8247650</v>
      </c>
      <c r="H1017" t="s">
        <v>259</v>
      </c>
      <c r="I1017">
        <v>1.895</v>
      </c>
      <c r="J1017" t="s">
        <v>71</v>
      </c>
      <c r="K1017" t="s">
        <v>260</v>
      </c>
      <c r="L1017" t="s">
        <v>3829</v>
      </c>
      <c r="M1017">
        <v>3</v>
      </c>
      <c r="N1017">
        <v>0</v>
      </c>
      <c r="O1017">
        <v>33</v>
      </c>
      <c r="P1017" t="s">
        <v>3830</v>
      </c>
      <c r="Q1017" t="s">
        <v>73</v>
      </c>
      <c r="R1017">
        <v>1</v>
      </c>
      <c r="S1017">
        <v>1</v>
      </c>
      <c r="T1017">
        <v>0</v>
      </c>
      <c r="U1017">
        <v>18.920000000000002</v>
      </c>
      <c r="V1017" t="s">
        <v>3826</v>
      </c>
      <c r="W1017" t="s">
        <v>3831</v>
      </c>
      <c r="X1017">
        <v>18.920000000000002</v>
      </c>
      <c r="Y1017">
        <v>0.23175999999999999</v>
      </c>
      <c r="Z1017">
        <v>4.7473960000000002</v>
      </c>
      <c r="AA1017">
        <v>10.214494</v>
      </c>
      <c r="AB1017">
        <v>3.7219790000000001</v>
      </c>
      <c r="AC1017">
        <v>1.2</v>
      </c>
      <c r="AD1017">
        <v>25.1</v>
      </c>
      <c r="AE1017">
        <v>54</v>
      </c>
      <c r="AF1017">
        <v>19.7</v>
      </c>
      <c r="AG1017">
        <f t="shared" si="15"/>
        <v>73.7</v>
      </c>
      <c r="AH1017">
        <v>11.84</v>
      </c>
      <c r="AI1017">
        <v>0.20199900000000001</v>
      </c>
      <c r="AJ1017">
        <v>2.9323410000000001</v>
      </c>
      <c r="AK1017">
        <v>5.855264</v>
      </c>
      <c r="AL1017">
        <v>2.8530090000000001</v>
      </c>
      <c r="AM1017">
        <v>1.7</v>
      </c>
      <c r="AN1017">
        <v>24.8</v>
      </c>
      <c r="AO1017">
        <v>49.4</v>
      </c>
      <c r="AP1017">
        <v>24.1</v>
      </c>
      <c r="AQ1017">
        <v>7.31</v>
      </c>
      <c r="AR1017">
        <v>8.4075999999999998E-2</v>
      </c>
      <c r="AS1017">
        <v>1.55413</v>
      </c>
      <c r="AT1017">
        <v>3.4698549999999999</v>
      </c>
      <c r="AU1017">
        <v>2.2014499999999999</v>
      </c>
      <c r="AV1017">
        <v>1.2</v>
      </c>
      <c r="AW1017">
        <v>21.3</v>
      </c>
      <c r="AX1017">
        <v>47.5</v>
      </c>
      <c r="AY1017">
        <v>30.1</v>
      </c>
      <c r="AZ1017">
        <v>0</v>
      </c>
      <c r="BA1017">
        <v>0</v>
      </c>
      <c r="BB1017">
        <v>0</v>
      </c>
      <c r="BC1017">
        <v>0</v>
      </c>
      <c r="BD1017">
        <v>4.3899999999999997</v>
      </c>
      <c r="BE1017">
        <v>7.3467000000000005E-2</v>
      </c>
      <c r="BF1017">
        <v>0.90987700000000005</v>
      </c>
      <c r="BG1017">
        <v>1.8037810000000001</v>
      </c>
      <c r="BH1017">
        <v>1.607699</v>
      </c>
      <c r="BI1017">
        <v>1.7</v>
      </c>
      <c r="BJ1017">
        <v>20.7</v>
      </c>
      <c r="BK1017">
        <v>41</v>
      </c>
      <c r="BL1017">
        <v>36.6</v>
      </c>
      <c r="BM1017">
        <v>12.4</v>
      </c>
      <c r="BN1017">
        <v>1088</v>
      </c>
      <c r="BO1017" t="s">
        <v>75</v>
      </c>
    </row>
    <row r="1018" spans="1:67" x14ac:dyDescent="0.25">
      <c r="A1018" t="s">
        <v>3832</v>
      </c>
      <c r="B1018" t="s">
        <v>3825</v>
      </c>
      <c r="C1018" t="s">
        <v>3826</v>
      </c>
      <c r="D1018" t="s">
        <v>3833</v>
      </c>
      <c r="E1018" t="s">
        <v>3834</v>
      </c>
      <c r="F1018" t="s">
        <v>74</v>
      </c>
      <c r="G1018">
        <v>8247650</v>
      </c>
      <c r="H1018" t="s">
        <v>259</v>
      </c>
      <c r="I1018">
        <v>5.5469999999999997</v>
      </c>
      <c r="J1018" t="s">
        <v>71</v>
      </c>
      <c r="K1018" t="s">
        <v>260</v>
      </c>
      <c r="L1018" t="s">
        <v>3195</v>
      </c>
      <c r="M1018">
        <v>5</v>
      </c>
      <c r="N1018">
        <v>0</v>
      </c>
      <c r="O1018">
        <v>16</v>
      </c>
      <c r="P1018" t="s">
        <v>3835</v>
      </c>
      <c r="Q1018" t="s">
        <v>73</v>
      </c>
      <c r="R1018">
        <v>1</v>
      </c>
      <c r="S1018">
        <v>1</v>
      </c>
      <c r="T1018">
        <v>0</v>
      </c>
      <c r="U1018">
        <v>116.67</v>
      </c>
      <c r="V1018" t="s">
        <v>3826</v>
      </c>
      <c r="W1018" t="s">
        <v>3836</v>
      </c>
      <c r="X1018">
        <v>116.65</v>
      </c>
      <c r="Y1018">
        <v>1.832765</v>
      </c>
      <c r="Z1018">
        <v>36.140681999999998</v>
      </c>
      <c r="AA1018">
        <v>61.553676000000003</v>
      </c>
      <c r="AB1018">
        <v>17.119295999999999</v>
      </c>
      <c r="AC1018">
        <v>1.6</v>
      </c>
      <c r="AD1018">
        <v>31</v>
      </c>
      <c r="AE1018">
        <v>52.8</v>
      </c>
      <c r="AF1018">
        <v>14.7</v>
      </c>
      <c r="AG1018">
        <f t="shared" si="15"/>
        <v>67.5</v>
      </c>
      <c r="AH1018">
        <v>14.19</v>
      </c>
      <c r="AI1018">
        <v>0.316444</v>
      </c>
      <c r="AJ1018">
        <v>3.6842769999999998</v>
      </c>
      <c r="AK1018">
        <v>7.6578350000000004</v>
      </c>
      <c r="AL1018">
        <v>2.5358529999999999</v>
      </c>
      <c r="AM1018">
        <v>2.2000000000000002</v>
      </c>
      <c r="AN1018">
        <v>26</v>
      </c>
      <c r="AO1018">
        <v>53.9</v>
      </c>
      <c r="AP1018">
        <v>17.899999999999999</v>
      </c>
      <c r="AQ1018">
        <v>34.47</v>
      </c>
      <c r="AR1018">
        <v>0.51812499999999995</v>
      </c>
      <c r="AS1018">
        <v>7.8246690000000001</v>
      </c>
      <c r="AT1018">
        <v>16.540161000000001</v>
      </c>
      <c r="AU1018">
        <v>9.5837149999999998</v>
      </c>
      <c r="AV1018">
        <v>1.5</v>
      </c>
      <c r="AW1018">
        <v>22.7</v>
      </c>
      <c r="AX1018">
        <v>48</v>
      </c>
      <c r="AY1018">
        <v>27.8</v>
      </c>
      <c r="AZ1018">
        <v>0</v>
      </c>
      <c r="BA1018">
        <v>0</v>
      </c>
      <c r="BB1018">
        <v>0</v>
      </c>
      <c r="BC1018">
        <v>0</v>
      </c>
      <c r="BD1018">
        <v>4.1900000000000004</v>
      </c>
      <c r="BE1018">
        <v>4.4430999999999998E-2</v>
      </c>
      <c r="BF1018">
        <v>0.66567699999999996</v>
      </c>
      <c r="BG1018">
        <v>1.812303</v>
      </c>
      <c r="BH1018">
        <v>1.670274</v>
      </c>
      <c r="BI1018">
        <v>1.1000000000000001</v>
      </c>
      <c r="BJ1018">
        <v>15.9</v>
      </c>
      <c r="BK1018">
        <v>43.2</v>
      </c>
      <c r="BL1018">
        <v>39.799999999999997</v>
      </c>
      <c r="BM1018">
        <v>16.5</v>
      </c>
      <c r="BN1018">
        <v>1075</v>
      </c>
      <c r="BO1018" t="s">
        <v>75</v>
      </c>
    </row>
    <row r="1019" spans="1:67" x14ac:dyDescent="0.25">
      <c r="A1019" t="s">
        <v>3837</v>
      </c>
      <c r="B1019" t="s">
        <v>3825</v>
      </c>
      <c r="C1019" t="s">
        <v>3826</v>
      </c>
      <c r="D1019" t="s">
        <v>3838</v>
      </c>
      <c r="E1019" t="s">
        <v>3839</v>
      </c>
      <c r="F1019" t="s">
        <v>74</v>
      </c>
      <c r="G1019">
        <v>8247650</v>
      </c>
      <c r="H1019" t="s">
        <v>259</v>
      </c>
      <c r="I1019">
        <v>11.693</v>
      </c>
      <c r="J1019" t="s">
        <v>71</v>
      </c>
      <c r="K1019" t="s">
        <v>260</v>
      </c>
      <c r="L1019" t="s">
        <v>3195</v>
      </c>
      <c r="M1019">
        <v>5</v>
      </c>
      <c r="N1019">
        <v>0</v>
      </c>
      <c r="O1019">
        <v>17</v>
      </c>
      <c r="P1019" t="s">
        <v>3840</v>
      </c>
      <c r="Q1019" t="s">
        <v>73</v>
      </c>
      <c r="R1019">
        <v>1</v>
      </c>
      <c r="S1019">
        <v>1</v>
      </c>
      <c r="T1019">
        <v>0</v>
      </c>
      <c r="U1019">
        <v>162.52000000000001</v>
      </c>
      <c r="V1019" t="s">
        <v>3826</v>
      </c>
      <c r="W1019" t="s">
        <v>3841</v>
      </c>
      <c r="X1019">
        <v>162.49</v>
      </c>
      <c r="Y1019">
        <v>3.7398389999999999</v>
      </c>
      <c r="Z1019">
        <v>45.314630000000001</v>
      </c>
      <c r="AA1019">
        <v>86.570498999999998</v>
      </c>
      <c r="AB1019">
        <v>26.868479000000001</v>
      </c>
      <c r="AC1019">
        <v>2.2999999999999998</v>
      </c>
      <c r="AD1019">
        <v>27.9</v>
      </c>
      <c r="AE1019">
        <v>53.3</v>
      </c>
      <c r="AF1019">
        <v>16.5</v>
      </c>
      <c r="AG1019">
        <f t="shared" si="15"/>
        <v>69.8</v>
      </c>
      <c r="AH1019">
        <v>7.85</v>
      </c>
      <c r="AI1019">
        <v>0.60614999999999997</v>
      </c>
      <c r="AJ1019">
        <v>1.4361250000000001</v>
      </c>
      <c r="AK1019">
        <v>4.592047</v>
      </c>
      <c r="AL1019">
        <v>1.2169449999999999</v>
      </c>
      <c r="AM1019">
        <v>7.7</v>
      </c>
      <c r="AN1019">
        <v>18.3</v>
      </c>
      <c r="AO1019">
        <v>58.5</v>
      </c>
      <c r="AP1019">
        <v>15.5</v>
      </c>
      <c r="AQ1019">
        <v>47.14</v>
      </c>
      <c r="AR1019">
        <v>1.0061279999999999</v>
      </c>
      <c r="AS1019">
        <v>9.3162380000000002</v>
      </c>
      <c r="AT1019">
        <v>21.99934</v>
      </c>
      <c r="AU1019">
        <v>14.815982</v>
      </c>
      <c r="AV1019">
        <v>2.1</v>
      </c>
      <c r="AW1019">
        <v>19.8</v>
      </c>
      <c r="AX1019">
        <v>46.7</v>
      </c>
      <c r="AY1019">
        <v>31.4</v>
      </c>
      <c r="AZ1019">
        <v>0</v>
      </c>
      <c r="BA1019">
        <v>0</v>
      </c>
      <c r="BB1019">
        <v>0</v>
      </c>
      <c r="BC1019">
        <v>0</v>
      </c>
      <c r="BD1019">
        <v>2.0099999999999998</v>
      </c>
      <c r="BE1019">
        <v>0.157189</v>
      </c>
      <c r="BF1019">
        <v>0.18096400000000001</v>
      </c>
      <c r="BG1019">
        <v>0.88553999999999999</v>
      </c>
      <c r="BH1019">
        <v>0.78277799999999997</v>
      </c>
      <c r="BI1019">
        <v>7.8</v>
      </c>
      <c r="BJ1019">
        <v>9</v>
      </c>
      <c r="BK1019">
        <v>44.1</v>
      </c>
      <c r="BL1019">
        <v>39</v>
      </c>
      <c r="BM1019">
        <v>14.5</v>
      </c>
      <c r="BN1019">
        <v>1076</v>
      </c>
      <c r="BO1019" t="s">
        <v>75</v>
      </c>
    </row>
    <row r="1020" spans="1:67" x14ac:dyDescent="0.25">
      <c r="A1020" t="s">
        <v>3842</v>
      </c>
      <c r="B1020" t="s">
        <v>3825</v>
      </c>
      <c r="C1020" t="s">
        <v>499</v>
      </c>
      <c r="D1020" t="s">
        <v>3843</v>
      </c>
      <c r="E1020" t="s">
        <v>3844</v>
      </c>
      <c r="F1020" t="s">
        <v>74</v>
      </c>
      <c r="G1020">
        <v>8247825</v>
      </c>
      <c r="H1020" t="s">
        <v>259</v>
      </c>
      <c r="I1020">
        <v>6.7169999999999996</v>
      </c>
      <c r="J1020" t="s">
        <v>71</v>
      </c>
      <c r="K1020" t="s">
        <v>260</v>
      </c>
      <c r="L1020" t="s">
        <v>275</v>
      </c>
      <c r="M1020">
        <v>5</v>
      </c>
      <c r="N1020">
        <v>0</v>
      </c>
      <c r="O1020">
        <v>34</v>
      </c>
      <c r="P1020" t="s">
        <v>3845</v>
      </c>
      <c r="Q1020" t="s">
        <v>73</v>
      </c>
      <c r="R1020">
        <v>1</v>
      </c>
      <c r="S1020">
        <v>1</v>
      </c>
      <c r="T1020">
        <v>0</v>
      </c>
      <c r="U1020">
        <v>15.58</v>
      </c>
      <c r="V1020" t="s">
        <v>499</v>
      </c>
      <c r="W1020" t="s">
        <v>3846</v>
      </c>
      <c r="X1020">
        <v>15.58</v>
      </c>
      <c r="Y1020">
        <v>0.244371</v>
      </c>
      <c r="Z1020">
        <v>3.3851969999999998</v>
      </c>
      <c r="AA1020">
        <v>9.6100399999999997</v>
      </c>
      <c r="AB1020">
        <v>2.341345</v>
      </c>
      <c r="AC1020">
        <v>1.6</v>
      </c>
      <c r="AD1020">
        <v>21.7</v>
      </c>
      <c r="AE1020">
        <v>61.7</v>
      </c>
      <c r="AF1020">
        <v>15</v>
      </c>
      <c r="AG1020">
        <f t="shared" si="15"/>
        <v>76.7</v>
      </c>
      <c r="AH1020">
        <v>7.69</v>
      </c>
      <c r="AI1020">
        <v>0.183423</v>
      </c>
      <c r="AJ1020">
        <v>1.9065399999999999</v>
      </c>
      <c r="AK1020">
        <v>4.5248989999999996</v>
      </c>
      <c r="AL1020">
        <v>1.071008</v>
      </c>
      <c r="AM1020">
        <v>2.4</v>
      </c>
      <c r="AN1020">
        <v>24.8</v>
      </c>
      <c r="AO1020">
        <v>58.9</v>
      </c>
      <c r="AP1020">
        <v>13.9</v>
      </c>
      <c r="AQ1020">
        <v>3.9</v>
      </c>
      <c r="AR1020">
        <v>5.2287E-2</v>
      </c>
      <c r="AS1020">
        <v>0.67177799999999999</v>
      </c>
      <c r="AT1020">
        <v>2.0533440000000001</v>
      </c>
      <c r="AU1020">
        <v>1.119691</v>
      </c>
      <c r="AV1020">
        <v>1.3</v>
      </c>
      <c r="AW1020">
        <v>17.2</v>
      </c>
      <c r="AX1020">
        <v>52.7</v>
      </c>
      <c r="AY1020">
        <v>28.7</v>
      </c>
      <c r="AZ1020">
        <v>0</v>
      </c>
      <c r="BA1020">
        <v>0</v>
      </c>
      <c r="BB1020">
        <v>0</v>
      </c>
      <c r="BC1020">
        <v>0</v>
      </c>
      <c r="BD1020">
        <v>2.12</v>
      </c>
      <c r="BE1020">
        <v>4.9467999999999998E-2</v>
      </c>
      <c r="BF1020">
        <v>0.37093399999999999</v>
      </c>
      <c r="BG1020">
        <v>1.0715749999999999</v>
      </c>
      <c r="BH1020">
        <v>0.62719100000000005</v>
      </c>
      <c r="BI1020">
        <v>2.2999999999999998</v>
      </c>
      <c r="BJ1020">
        <v>17.5</v>
      </c>
      <c r="BK1020">
        <v>50.6</v>
      </c>
      <c r="BL1020">
        <v>29.6</v>
      </c>
      <c r="BM1020">
        <v>11.3</v>
      </c>
      <c r="BN1020">
        <v>1089</v>
      </c>
      <c r="BO1020" t="s">
        <v>75</v>
      </c>
    </row>
    <row r="1021" spans="1:67" x14ac:dyDescent="0.25">
      <c r="A1021" t="s">
        <v>3847</v>
      </c>
      <c r="B1021" t="s">
        <v>3825</v>
      </c>
      <c r="C1021" t="s">
        <v>3848</v>
      </c>
      <c r="D1021" t="s">
        <v>3849</v>
      </c>
      <c r="E1021" t="s">
        <v>3850</v>
      </c>
      <c r="F1021" t="s">
        <v>74</v>
      </c>
      <c r="G1021">
        <v>8246500</v>
      </c>
      <c r="H1021" t="s">
        <v>259</v>
      </c>
      <c r="I1021">
        <v>10.394</v>
      </c>
      <c r="J1021" t="s">
        <v>71</v>
      </c>
      <c r="K1021" t="s">
        <v>3851</v>
      </c>
      <c r="L1021" t="s">
        <v>275</v>
      </c>
      <c r="M1021">
        <v>5</v>
      </c>
      <c r="N1021">
        <v>0</v>
      </c>
      <c r="O1021">
        <v>1</v>
      </c>
      <c r="P1021" t="s">
        <v>3852</v>
      </c>
      <c r="Q1021" t="s">
        <v>73</v>
      </c>
      <c r="R1021">
        <v>1</v>
      </c>
      <c r="S1021">
        <v>1</v>
      </c>
      <c r="T1021">
        <v>0</v>
      </c>
      <c r="U1021">
        <v>367.2</v>
      </c>
      <c r="V1021" t="s">
        <v>3848</v>
      </c>
      <c r="W1021" t="s">
        <v>3853</v>
      </c>
      <c r="X1021">
        <v>366.49</v>
      </c>
      <c r="Y1021">
        <v>11.580170000000001</v>
      </c>
      <c r="Z1021">
        <v>93.978344000000007</v>
      </c>
      <c r="AA1021">
        <v>199.55140499999999</v>
      </c>
      <c r="AB1021">
        <v>61.38147</v>
      </c>
      <c r="AC1021">
        <v>3.2</v>
      </c>
      <c r="AD1021">
        <v>25.6</v>
      </c>
      <c r="AE1021">
        <v>54.4</v>
      </c>
      <c r="AF1021">
        <v>16.7</v>
      </c>
      <c r="AG1021">
        <f t="shared" si="15"/>
        <v>71.099999999999994</v>
      </c>
      <c r="AH1021">
        <v>7.97</v>
      </c>
      <c r="AI1021">
        <v>0.13753499999999999</v>
      </c>
      <c r="AJ1021">
        <v>3.0784940000000001</v>
      </c>
      <c r="AK1021">
        <v>3.6504759999999998</v>
      </c>
      <c r="AL1021">
        <v>1.102258</v>
      </c>
      <c r="AM1021">
        <v>1.7</v>
      </c>
      <c r="AN1021">
        <v>38.6</v>
      </c>
      <c r="AO1021">
        <v>45.8</v>
      </c>
      <c r="AP1021">
        <v>13.8</v>
      </c>
      <c r="AQ1021">
        <v>111.39</v>
      </c>
      <c r="AR1021">
        <v>3.1553849999999999</v>
      </c>
      <c r="AS1021">
        <v>20.453464</v>
      </c>
      <c r="AT1021">
        <v>52.995179</v>
      </c>
      <c r="AU1021">
        <v>34.787968999999997</v>
      </c>
      <c r="AV1021">
        <v>2.8</v>
      </c>
      <c r="AW1021">
        <v>18.399999999999999</v>
      </c>
      <c r="AX1021">
        <v>47.6</v>
      </c>
      <c r="AY1021">
        <v>31.2</v>
      </c>
      <c r="AZ1021">
        <v>2.9461339999999998</v>
      </c>
      <c r="BA1021">
        <v>25.305551999999999</v>
      </c>
      <c r="BB1021">
        <v>45.237692000000003</v>
      </c>
      <c r="BC1021">
        <v>26.510622000000001</v>
      </c>
      <c r="BD1021">
        <v>1.7</v>
      </c>
      <c r="BE1021">
        <v>0</v>
      </c>
      <c r="BF1021">
        <v>0</v>
      </c>
      <c r="BG1021">
        <v>0</v>
      </c>
      <c r="BH1021">
        <v>0</v>
      </c>
      <c r="BI1021">
        <v>2.9</v>
      </c>
      <c r="BJ1021">
        <v>25.3</v>
      </c>
      <c r="BK1021">
        <v>45.2</v>
      </c>
      <c r="BL1021">
        <v>26.5</v>
      </c>
      <c r="BM1021">
        <v>12.8</v>
      </c>
      <c r="BN1021">
        <v>1071</v>
      </c>
      <c r="BO1021" t="s">
        <v>75</v>
      </c>
    </row>
    <row r="1022" spans="1:67" x14ac:dyDescent="0.25">
      <c r="A1022" t="s">
        <v>3854</v>
      </c>
      <c r="B1022" t="s">
        <v>3825</v>
      </c>
      <c r="C1022" t="s">
        <v>3848</v>
      </c>
      <c r="D1022" t="s">
        <v>3855</v>
      </c>
      <c r="E1022" t="s">
        <v>3856</v>
      </c>
      <c r="F1022" t="s">
        <v>74</v>
      </c>
      <c r="G1022">
        <v>8246500</v>
      </c>
      <c r="H1022" t="s">
        <v>259</v>
      </c>
      <c r="I1022">
        <v>5.0730000000000004</v>
      </c>
      <c r="J1022" t="s">
        <v>71</v>
      </c>
      <c r="K1022" t="s">
        <v>260</v>
      </c>
      <c r="L1022" t="s">
        <v>275</v>
      </c>
      <c r="M1022">
        <v>5</v>
      </c>
      <c r="N1022">
        <v>0</v>
      </c>
      <c r="O1022">
        <v>2</v>
      </c>
      <c r="P1022" t="s">
        <v>3857</v>
      </c>
      <c r="Q1022" t="s">
        <v>73</v>
      </c>
      <c r="R1022">
        <v>1</v>
      </c>
      <c r="S1022">
        <v>1</v>
      </c>
      <c r="T1022">
        <v>0</v>
      </c>
      <c r="U1022">
        <v>400.07</v>
      </c>
      <c r="V1022" t="s">
        <v>3848</v>
      </c>
      <c r="W1022" t="s">
        <v>3858</v>
      </c>
      <c r="X1022">
        <v>399.31</v>
      </c>
      <c r="Y1022">
        <v>12.219949</v>
      </c>
      <c r="Z1022">
        <v>105.93819999999999</v>
      </c>
      <c r="AA1022">
        <v>214.013453</v>
      </c>
      <c r="AB1022">
        <v>67.143032000000005</v>
      </c>
      <c r="AC1022">
        <v>3.1</v>
      </c>
      <c r="AD1022">
        <v>26.5</v>
      </c>
      <c r="AE1022">
        <v>53.6</v>
      </c>
      <c r="AF1022">
        <v>16.8</v>
      </c>
      <c r="AG1022">
        <f t="shared" si="15"/>
        <v>70.400000000000006</v>
      </c>
      <c r="AH1022">
        <v>9.69</v>
      </c>
      <c r="AI1022">
        <v>8.8299999999999993E-3</v>
      </c>
      <c r="AJ1022">
        <v>5.1205749999999997</v>
      </c>
      <c r="AK1022">
        <v>3.1478229999999998</v>
      </c>
      <c r="AL1022">
        <v>1.413036</v>
      </c>
      <c r="AM1022">
        <v>0.1</v>
      </c>
      <c r="AN1022">
        <v>52.8</v>
      </c>
      <c r="AO1022">
        <v>32.5</v>
      </c>
      <c r="AP1022">
        <v>14.6</v>
      </c>
      <c r="AQ1022">
        <v>119.61</v>
      </c>
      <c r="AR1022">
        <v>3.4329170000000002</v>
      </c>
      <c r="AS1022">
        <v>22.529699000000001</v>
      </c>
      <c r="AT1022">
        <v>56.254199999999997</v>
      </c>
      <c r="AU1022">
        <v>37.398063999999998</v>
      </c>
      <c r="AV1022">
        <v>2.9</v>
      </c>
      <c r="AW1022">
        <v>18.8</v>
      </c>
      <c r="AX1022">
        <v>47</v>
      </c>
      <c r="AY1022">
        <v>31.3</v>
      </c>
      <c r="AZ1022">
        <v>0.27536899999999997</v>
      </c>
      <c r="BA1022">
        <v>35.042838000000003</v>
      </c>
      <c r="BB1022">
        <v>34.733578999999999</v>
      </c>
      <c r="BC1022">
        <v>29.948212999999999</v>
      </c>
      <c r="BD1022">
        <v>2.58</v>
      </c>
      <c r="BE1022">
        <v>0</v>
      </c>
      <c r="BF1022">
        <v>0</v>
      </c>
      <c r="BG1022">
        <v>0</v>
      </c>
      <c r="BH1022">
        <v>0</v>
      </c>
      <c r="BI1022">
        <v>0.3</v>
      </c>
      <c r="BJ1022">
        <v>35</v>
      </c>
      <c r="BK1022">
        <v>34.700000000000003</v>
      </c>
      <c r="BL1022">
        <v>29.9</v>
      </c>
      <c r="BM1022">
        <v>13.4</v>
      </c>
      <c r="BN1022">
        <v>1072</v>
      </c>
      <c r="BO1022" t="s">
        <v>75</v>
      </c>
    </row>
    <row r="1023" spans="1:67" x14ac:dyDescent="0.25">
      <c r="A1023" t="s">
        <v>3859</v>
      </c>
      <c r="B1023" t="s">
        <v>3825</v>
      </c>
      <c r="C1023" t="s">
        <v>3848</v>
      </c>
      <c r="D1023" t="s">
        <v>3860</v>
      </c>
      <c r="E1023" t="s">
        <v>3861</v>
      </c>
      <c r="F1023" t="s">
        <v>74</v>
      </c>
      <c r="G1023">
        <v>8246500</v>
      </c>
      <c r="H1023" t="s">
        <v>259</v>
      </c>
      <c r="I1023">
        <v>0.89900000000000002</v>
      </c>
      <c r="J1023" t="s">
        <v>71</v>
      </c>
      <c r="K1023" t="s">
        <v>260</v>
      </c>
      <c r="L1023" t="s">
        <v>1371</v>
      </c>
      <c r="M1023">
        <v>5</v>
      </c>
      <c r="N1023">
        <v>0</v>
      </c>
      <c r="O1023">
        <v>32</v>
      </c>
      <c r="P1023" t="s">
        <v>3862</v>
      </c>
      <c r="Q1023" t="s">
        <v>73</v>
      </c>
      <c r="R1023">
        <v>1</v>
      </c>
      <c r="S1023">
        <v>1</v>
      </c>
      <c r="T1023">
        <v>0</v>
      </c>
      <c r="U1023">
        <v>400.68</v>
      </c>
      <c r="V1023" t="s">
        <v>3848</v>
      </c>
      <c r="W1023" t="s">
        <v>3863</v>
      </c>
      <c r="X1023">
        <v>399.44</v>
      </c>
      <c r="Y1023">
        <v>12.219949</v>
      </c>
      <c r="Z1023">
        <v>106.02943500000001</v>
      </c>
      <c r="AA1023">
        <v>214.051784</v>
      </c>
      <c r="AB1023">
        <v>67.143735000000007</v>
      </c>
      <c r="AC1023">
        <v>3.1</v>
      </c>
      <c r="AD1023">
        <v>26.5</v>
      </c>
      <c r="AE1023">
        <v>53.6</v>
      </c>
      <c r="AF1023">
        <v>16.8</v>
      </c>
      <c r="AG1023">
        <f t="shared" si="15"/>
        <v>70.400000000000006</v>
      </c>
      <c r="AH1023">
        <v>7.08</v>
      </c>
      <c r="AI1023">
        <v>7.6499999999999997E-3</v>
      </c>
      <c r="AJ1023">
        <v>4.2125640000000004</v>
      </c>
      <c r="AK1023">
        <v>2.0517050000000001</v>
      </c>
      <c r="AL1023">
        <v>0.80373600000000001</v>
      </c>
      <c r="AM1023">
        <v>0.1</v>
      </c>
      <c r="AN1023">
        <v>59.5</v>
      </c>
      <c r="AO1023">
        <v>29</v>
      </c>
      <c r="AP1023">
        <v>11.4</v>
      </c>
      <c r="AQ1023">
        <v>119.63</v>
      </c>
      <c r="AR1023">
        <v>3.4329170000000002</v>
      </c>
      <c r="AS1023">
        <v>22.536566000000001</v>
      </c>
      <c r="AT1023">
        <v>56.257609000000002</v>
      </c>
      <c r="AU1023">
        <v>37.398766999999999</v>
      </c>
      <c r="AV1023">
        <v>2.9</v>
      </c>
      <c r="AW1023">
        <v>18.8</v>
      </c>
      <c r="AX1023">
        <v>47</v>
      </c>
      <c r="AY1023">
        <v>31.3</v>
      </c>
      <c r="AZ1023">
        <v>0.43048999999999998</v>
      </c>
      <c r="BA1023">
        <v>42.865619000000002</v>
      </c>
      <c r="BB1023">
        <v>33.074962999999997</v>
      </c>
      <c r="BC1023">
        <v>23.628927999999998</v>
      </c>
      <c r="BD1023">
        <v>1.65</v>
      </c>
      <c r="BE1023">
        <v>0</v>
      </c>
      <c r="BF1023">
        <v>0</v>
      </c>
      <c r="BG1023">
        <v>0</v>
      </c>
      <c r="BH1023">
        <v>0</v>
      </c>
      <c r="BI1023">
        <v>0.4</v>
      </c>
      <c r="BJ1023">
        <v>42.9</v>
      </c>
      <c r="BK1023">
        <v>33.1</v>
      </c>
      <c r="BL1023">
        <v>23.6</v>
      </c>
      <c r="BM1023">
        <v>13.4</v>
      </c>
      <c r="BN1023">
        <v>1087</v>
      </c>
      <c r="BO1023" t="s">
        <v>75</v>
      </c>
    </row>
    <row r="1024" spans="1:67" x14ac:dyDescent="0.25">
      <c r="A1024" t="s">
        <v>3864</v>
      </c>
      <c r="B1024" t="s">
        <v>3825</v>
      </c>
      <c r="C1024" t="s">
        <v>3865</v>
      </c>
      <c r="D1024" t="s">
        <v>3866</v>
      </c>
      <c r="E1024" t="s">
        <v>3867</v>
      </c>
      <c r="F1024" t="s">
        <v>74</v>
      </c>
      <c r="G1024">
        <v>8246525</v>
      </c>
      <c r="H1024" t="s">
        <v>259</v>
      </c>
      <c r="I1024">
        <v>6.415</v>
      </c>
      <c r="J1024" t="s">
        <v>71</v>
      </c>
      <c r="K1024" t="s">
        <v>260</v>
      </c>
      <c r="L1024" t="s">
        <v>74</v>
      </c>
      <c r="M1024">
        <v>5</v>
      </c>
      <c r="N1024">
        <v>0</v>
      </c>
      <c r="O1024">
        <v>21</v>
      </c>
      <c r="P1024" t="s">
        <v>3868</v>
      </c>
      <c r="Q1024" t="s">
        <v>73</v>
      </c>
      <c r="R1024">
        <v>1</v>
      </c>
      <c r="S1024">
        <v>1</v>
      </c>
      <c r="T1024">
        <v>0</v>
      </c>
      <c r="U1024">
        <v>26.87</v>
      </c>
      <c r="V1024" t="s">
        <v>3869</v>
      </c>
      <c r="W1024" t="s">
        <v>3870</v>
      </c>
      <c r="X1024">
        <v>26.86</v>
      </c>
      <c r="Y1024">
        <v>0.63212999999999997</v>
      </c>
      <c r="Z1024">
        <v>9.5527639999999998</v>
      </c>
      <c r="AA1024">
        <v>12.087586</v>
      </c>
      <c r="AB1024">
        <v>4.5880679999999998</v>
      </c>
      <c r="AC1024">
        <v>2.4</v>
      </c>
      <c r="AD1024">
        <v>35.6</v>
      </c>
      <c r="AE1024">
        <v>45</v>
      </c>
      <c r="AF1024">
        <v>17.100000000000001</v>
      </c>
      <c r="AG1024">
        <f t="shared" si="15"/>
        <v>62.1</v>
      </c>
      <c r="AH1024">
        <v>5.83</v>
      </c>
      <c r="AI1024">
        <v>2.2430000000000002E-3</v>
      </c>
      <c r="AJ1024">
        <v>3.5412520000000001</v>
      </c>
      <c r="AK1024">
        <v>1.587858</v>
      </c>
      <c r="AL1024">
        <v>0.698214</v>
      </c>
      <c r="AM1024">
        <v>0</v>
      </c>
      <c r="AN1024">
        <v>60.7</v>
      </c>
      <c r="AO1024">
        <v>27.2</v>
      </c>
      <c r="AP1024">
        <v>12</v>
      </c>
      <c r="AQ1024">
        <v>6.58</v>
      </c>
      <c r="AR1024">
        <v>0.27042300000000002</v>
      </c>
      <c r="AS1024">
        <v>1.6176360000000001</v>
      </c>
      <c r="AT1024">
        <v>2.606932</v>
      </c>
      <c r="AU1024">
        <v>2.0819839999999998</v>
      </c>
      <c r="AV1024">
        <v>4.0999999999999996</v>
      </c>
      <c r="AW1024">
        <v>24.6</v>
      </c>
      <c r="AX1024">
        <v>39.6</v>
      </c>
      <c r="AY1024">
        <v>31.7</v>
      </c>
      <c r="AZ1024">
        <v>6.2639999999999996E-3</v>
      </c>
      <c r="BA1024">
        <v>43.063130999999998</v>
      </c>
      <c r="BB1024">
        <v>31.217986</v>
      </c>
      <c r="BC1024">
        <v>25.712619</v>
      </c>
      <c r="BD1024">
        <v>1.38</v>
      </c>
      <c r="BE1024">
        <v>0</v>
      </c>
      <c r="BF1024">
        <v>0</v>
      </c>
      <c r="BG1024">
        <v>0</v>
      </c>
      <c r="BH1024">
        <v>0</v>
      </c>
      <c r="BI1024">
        <v>0</v>
      </c>
      <c r="BJ1024">
        <v>43.1</v>
      </c>
      <c r="BK1024">
        <v>31.2</v>
      </c>
      <c r="BL1024">
        <v>25.7</v>
      </c>
      <c r="BM1024">
        <v>19.600000000000001</v>
      </c>
      <c r="BN1024">
        <v>1080</v>
      </c>
      <c r="BO1024" t="s">
        <v>75</v>
      </c>
    </row>
    <row r="1025" spans="1:67" x14ac:dyDescent="0.25">
      <c r="A1025" t="s">
        <v>3871</v>
      </c>
      <c r="B1025" t="s">
        <v>3825</v>
      </c>
      <c r="C1025" t="s">
        <v>3872</v>
      </c>
      <c r="D1025" t="s">
        <v>3873</v>
      </c>
      <c r="E1025" t="s">
        <v>3874</v>
      </c>
      <c r="F1025" t="s">
        <v>74</v>
      </c>
      <c r="G1025">
        <v>8248425</v>
      </c>
      <c r="H1025" t="s">
        <v>259</v>
      </c>
      <c r="I1025">
        <v>3.4849999999999999</v>
      </c>
      <c r="J1025" t="s">
        <v>71</v>
      </c>
      <c r="K1025" t="s">
        <v>260</v>
      </c>
      <c r="L1025" t="s">
        <v>3376</v>
      </c>
      <c r="M1025">
        <v>3</v>
      </c>
      <c r="N1025">
        <v>0</v>
      </c>
      <c r="O1025">
        <v>20</v>
      </c>
      <c r="P1025" t="s">
        <v>3875</v>
      </c>
      <c r="Q1025" t="s">
        <v>73</v>
      </c>
      <c r="R1025">
        <v>1</v>
      </c>
      <c r="S1025">
        <v>1</v>
      </c>
      <c r="T1025">
        <v>0</v>
      </c>
      <c r="U1025">
        <v>7.6</v>
      </c>
      <c r="V1025" t="s">
        <v>3876</v>
      </c>
      <c r="W1025" t="s">
        <v>3877</v>
      </c>
      <c r="X1025">
        <v>7.6</v>
      </c>
      <c r="Y1025">
        <v>7.7012999999999998E-2</v>
      </c>
      <c r="Z1025">
        <v>1.1696709999999999</v>
      </c>
      <c r="AA1025">
        <v>5.2265819999999996</v>
      </c>
      <c r="AB1025">
        <v>1.124458</v>
      </c>
      <c r="AC1025">
        <v>1</v>
      </c>
      <c r="AD1025">
        <v>15.4</v>
      </c>
      <c r="AE1025">
        <v>68.8</v>
      </c>
      <c r="AF1025">
        <v>14.8</v>
      </c>
      <c r="AG1025">
        <f t="shared" si="15"/>
        <v>83.6</v>
      </c>
      <c r="AH1025">
        <v>5.59</v>
      </c>
      <c r="AI1025">
        <v>7.7012999999999998E-2</v>
      </c>
      <c r="AJ1025">
        <v>0.92028799999999999</v>
      </c>
      <c r="AK1025">
        <v>3.7339220000000002</v>
      </c>
      <c r="AL1025">
        <v>0.86049500000000001</v>
      </c>
      <c r="AM1025">
        <v>1.4</v>
      </c>
      <c r="AN1025">
        <v>16.5</v>
      </c>
      <c r="AO1025">
        <v>66.8</v>
      </c>
      <c r="AP1025">
        <v>15.4</v>
      </c>
      <c r="AQ1025">
        <v>2.7</v>
      </c>
      <c r="AR1025">
        <v>3.4786999999999998E-2</v>
      </c>
      <c r="AS1025">
        <v>0.364819</v>
      </c>
      <c r="AT1025">
        <v>1.538348</v>
      </c>
      <c r="AU1025">
        <v>0.76080499999999995</v>
      </c>
      <c r="AV1025">
        <v>1.3</v>
      </c>
      <c r="AW1025">
        <v>13.5</v>
      </c>
      <c r="AX1025">
        <v>57</v>
      </c>
      <c r="AY1025">
        <v>28.2</v>
      </c>
      <c r="AZ1025">
        <v>0</v>
      </c>
      <c r="BA1025">
        <v>0</v>
      </c>
      <c r="BB1025">
        <v>0</v>
      </c>
      <c r="BC1025">
        <v>0</v>
      </c>
      <c r="BD1025">
        <v>2.15</v>
      </c>
      <c r="BE1025">
        <v>3.4786999999999998E-2</v>
      </c>
      <c r="BF1025">
        <v>0.29392099999999999</v>
      </c>
      <c r="BG1025">
        <v>1.20617</v>
      </c>
      <c r="BH1025">
        <v>0.61131000000000002</v>
      </c>
      <c r="BI1025">
        <v>1.6</v>
      </c>
      <c r="BJ1025">
        <v>13.7</v>
      </c>
      <c r="BK1025">
        <v>56.2</v>
      </c>
      <c r="BL1025">
        <v>28.5</v>
      </c>
      <c r="BM1025">
        <v>5.9</v>
      </c>
      <c r="BN1025">
        <v>1079</v>
      </c>
      <c r="BO1025" t="s">
        <v>75</v>
      </c>
    </row>
    <row r="1026" spans="1:67" ht="30" x14ac:dyDescent="0.25">
      <c r="A1026" t="s">
        <v>3878</v>
      </c>
      <c r="B1026" t="s">
        <v>3825</v>
      </c>
      <c r="C1026" t="s">
        <v>3879</v>
      </c>
      <c r="D1026" t="s">
        <v>3880</v>
      </c>
      <c r="E1026" t="s">
        <v>3881</v>
      </c>
      <c r="F1026" t="s">
        <v>74</v>
      </c>
      <c r="G1026">
        <v>8248125</v>
      </c>
      <c r="H1026" t="s">
        <v>259</v>
      </c>
      <c r="I1026">
        <v>0.56599999999999995</v>
      </c>
      <c r="J1026" t="s">
        <v>71</v>
      </c>
      <c r="K1026" t="s">
        <v>260</v>
      </c>
      <c r="L1026" t="s">
        <v>74</v>
      </c>
      <c r="M1026">
        <v>5</v>
      </c>
      <c r="N1026">
        <v>0</v>
      </c>
      <c r="O1026">
        <v>19</v>
      </c>
      <c r="P1026" t="s">
        <v>3882</v>
      </c>
      <c r="Q1026" t="s">
        <v>73</v>
      </c>
      <c r="R1026">
        <v>1</v>
      </c>
      <c r="S1026">
        <v>1</v>
      </c>
      <c r="T1026">
        <v>0</v>
      </c>
      <c r="U1026">
        <v>1.2</v>
      </c>
      <c r="V1026" s="1" t="s">
        <v>3883</v>
      </c>
      <c r="W1026" t="s">
        <v>3884</v>
      </c>
      <c r="X1026">
        <v>1.2</v>
      </c>
      <c r="Y1026">
        <v>0</v>
      </c>
      <c r="Z1026">
        <v>0.64388199999999995</v>
      </c>
      <c r="AA1026">
        <v>0.52054</v>
      </c>
      <c r="AB1026">
        <v>3.8986E-2</v>
      </c>
      <c r="AC1026">
        <v>0</v>
      </c>
      <c r="AD1026">
        <v>53.5</v>
      </c>
      <c r="AE1026">
        <v>43.3</v>
      </c>
      <c r="AF1026">
        <v>3.2</v>
      </c>
      <c r="AG1026">
        <f t="shared" si="15"/>
        <v>46.5</v>
      </c>
      <c r="AH1026">
        <v>1.2</v>
      </c>
      <c r="AI1026">
        <v>0</v>
      </c>
      <c r="AJ1026">
        <v>0.64388199999999995</v>
      </c>
      <c r="AK1026">
        <v>0.52054</v>
      </c>
      <c r="AL1026">
        <v>3.8986E-2</v>
      </c>
      <c r="AM1026">
        <v>0</v>
      </c>
      <c r="AN1026">
        <v>53.5</v>
      </c>
      <c r="AO1026">
        <v>43.3</v>
      </c>
      <c r="AP1026">
        <v>3.2</v>
      </c>
      <c r="AQ1026">
        <v>0.15</v>
      </c>
      <c r="AR1026">
        <v>0</v>
      </c>
      <c r="AS1026">
        <v>5.1797999999999997E-2</v>
      </c>
      <c r="AT1026">
        <v>7.8671000000000005E-2</v>
      </c>
      <c r="AU1026">
        <v>2.1284999999999998E-2</v>
      </c>
      <c r="AV1026">
        <v>0</v>
      </c>
      <c r="AW1026">
        <v>34.1</v>
      </c>
      <c r="AX1026">
        <v>51.8</v>
      </c>
      <c r="AY1026">
        <v>14</v>
      </c>
      <c r="AZ1026">
        <v>0</v>
      </c>
      <c r="BA1026">
        <v>0</v>
      </c>
      <c r="BB1026">
        <v>0</v>
      </c>
      <c r="BC1026">
        <v>0</v>
      </c>
      <c r="BD1026">
        <v>0.15</v>
      </c>
      <c r="BE1026">
        <v>0</v>
      </c>
      <c r="BF1026">
        <v>5.1797999999999997E-2</v>
      </c>
      <c r="BG1026">
        <v>7.8671000000000005E-2</v>
      </c>
      <c r="BH1026">
        <v>2.1284999999999998E-2</v>
      </c>
      <c r="BI1026">
        <v>0</v>
      </c>
      <c r="BJ1026">
        <v>34.1</v>
      </c>
      <c r="BK1026">
        <v>51.8</v>
      </c>
      <c r="BL1026">
        <v>14</v>
      </c>
      <c r="BM1026">
        <v>29.5</v>
      </c>
      <c r="BN1026">
        <v>1078</v>
      </c>
      <c r="BO1026" t="s">
        <v>75</v>
      </c>
    </row>
    <row r="1027" spans="1:67" x14ac:dyDescent="0.25">
      <c r="A1027" t="s">
        <v>3885</v>
      </c>
      <c r="B1027" t="s">
        <v>3825</v>
      </c>
      <c r="C1027" t="s">
        <v>3886</v>
      </c>
      <c r="D1027" t="s">
        <v>3887</v>
      </c>
      <c r="E1027" t="s">
        <v>3888</v>
      </c>
      <c r="F1027" t="s">
        <v>74</v>
      </c>
      <c r="G1027">
        <v>8247950</v>
      </c>
      <c r="H1027" t="s">
        <v>259</v>
      </c>
      <c r="I1027">
        <v>2.4849999999999999</v>
      </c>
      <c r="J1027" t="s">
        <v>71</v>
      </c>
      <c r="K1027" t="s">
        <v>260</v>
      </c>
      <c r="L1027" t="s">
        <v>74</v>
      </c>
      <c r="M1027">
        <v>2</v>
      </c>
      <c r="N1027">
        <v>0</v>
      </c>
      <c r="O1027">
        <v>35</v>
      </c>
      <c r="P1027" t="s">
        <v>3889</v>
      </c>
      <c r="Q1027" t="s">
        <v>73</v>
      </c>
      <c r="R1027">
        <v>1</v>
      </c>
      <c r="S1027">
        <v>1</v>
      </c>
      <c r="T1027">
        <v>0</v>
      </c>
      <c r="U1027">
        <v>5.81</v>
      </c>
      <c r="V1027" t="s">
        <v>3886</v>
      </c>
      <c r="W1027" t="s">
        <v>3890</v>
      </c>
      <c r="X1027">
        <v>5.81</v>
      </c>
      <c r="Y1027">
        <v>0.16100500000000001</v>
      </c>
      <c r="Z1027">
        <v>1.3157570000000001</v>
      </c>
      <c r="AA1027">
        <v>3.2381380000000002</v>
      </c>
      <c r="AB1027">
        <v>1.095121</v>
      </c>
      <c r="AC1027">
        <v>2.8</v>
      </c>
      <c r="AD1027">
        <v>22.6</v>
      </c>
      <c r="AE1027">
        <v>55.7</v>
      </c>
      <c r="AF1027">
        <v>18.8</v>
      </c>
      <c r="AG1027">
        <f t="shared" ref="AG1027:AG1090" si="16">SUM(AE1027:AF1027)</f>
        <v>74.5</v>
      </c>
      <c r="AH1027">
        <v>5.8</v>
      </c>
      <c r="AI1027">
        <v>0.16100500000000001</v>
      </c>
      <c r="AJ1027">
        <v>1.3157570000000001</v>
      </c>
      <c r="AK1027">
        <v>3.23299</v>
      </c>
      <c r="AL1027">
        <v>1.091156</v>
      </c>
      <c r="AM1027">
        <v>2.8</v>
      </c>
      <c r="AN1027">
        <v>22.7</v>
      </c>
      <c r="AO1027">
        <v>55.7</v>
      </c>
      <c r="AP1027">
        <v>18.8</v>
      </c>
      <c r="AQ1027">
        <v>1.87</v>
      </c>
      <c r="AR1027">
        <v>1.8846000000000002E-2</v>
      </c>
      <c r="AS1027">
        <v>0.293877</v>
      </c>
      <c r="AT1027">
        <v>0.83940700000000001</v>
      </c>
      <c r="AU1027">
        <v>0.72197199999999995</v>
      </c>
      <c r="AV1027">
        <v>1</v>
      </c>
      <c r="AW1027">
        <v>15.7</v>
      </c>
      <c r="AX1027">
        <v>44.8</v>
      </c>
      <c r="AY1027">
        <v>38.5</v>
      </c>
      <c r="AZ1027">
        <v>0</v>
      </c>
      <c r="BA1027">
        <v>0</v>
      </c>
      <c r="BB1027">
        <v>0</v>
      </c>
      <c r="BC1027">
        <v>0</v>
      </c>
      <c r="BD1027">
        <v>1.87</v>
      </c>
      <c r="BE1027">
        <v>1.8846000000000002E-2</v>
      </c>
      <c r="BF1027">
        <v>0.293877</v>
      </c>
      <c r="BG1027">
        <v>0.83652199999999999</v>
      </c>
      <c r="BH1027">
        <v>0.71881499999999998</v>
      </c>
      <c r="BI1027">
        <v>1</v>
      </c>
      <c r="BJ1027">
        <v>15.7</v>
      </c>
      <c r="BK1027">
        <v>44.8</v>
      </c>
      <c r="BL1027">
        <v>38.5</v>
      </c>
      <c r="BM1027">
        <v>10.8</v>
      </c>
      <c r="BN1027">
        <v>1090</v>
      </c>
      <c r="BO1027" t="s">
        <v>75</v>
      </c>
    </row>
    <row r="1028" spans="1:67" x14ac:dyDescent="0.25">
      <c r="A1028" t="s">
        <v>3891</v>
      </c>
      <c r="B1028" t="s">
        <v>3825</v>
      </c>
      <c r="C1028" t="s">
        <v>480</v>
      </c>
      <c r="D1028" t="s">
        <v>3892</v>
      </c>
      <c r="E1028" t="s">
        <v>3893</v>
      </c>
      <c r="F1028" t="s">
        <v>74</v>
      </c>
      <c r="G1028">
        <v>8247890</v>
      </c>
      <c r="H1028" t="s">
        <v>259</v>
      </c>
      <c r="I1028">
        <v>1.05623</v>
      </c>
      <c r="J1028" t="s">
        <v>71</v>
      </c>
      <c r="K1028" t="s">
        <v>260</v>
      </c>
      <c r="L1028" t="s">
        <v>74</v>
      </c>
      <c r="M1028">
        <v>5</v>
      </c>
      <c r="N1028">
        <v>0</v>
      </c>
      <c r="O1028">
        <v>36</v>
      </c>
      <c r="P1028" t="s">
        <v>3894</v>
      </c>
      <c r="Q1028" t="s">
        <v>73</v>
      </c>
      <c r="R1028">
        <v>1</v>
      </c>
      <c r="S1028">
        <v>1</v>
      </c>
      <c r="T1028">
        <v>0</v>
      </c>
      <c r="U1028">
        <v>1.06</v>
      </c>
      <c r="V1028" t="s">
        <v>3895</v>
      </c>
      <c r="W1028" t="s">
        <v>3896</v>
      </c>
      <c r="X1028">
        <v>1.06</v>
      </c>
      <c r="Y1028">
        <v>1.1695000000000001E-2</v>
      </c>
      <c r="Z1028">
        <v>0.36758999999999997</v>
      </c>
      <c r="AA1028">
        <v>0.54189200000000004</v>
      </c>
      <c r="AB1028">
        <v>0.136347</v>
      </c>
      <c r="AC1028">
        <v>1.1000000000000001</v>
      </c>
      <c r="AD1028">
        <v>34.799999999999997</v>
      </c>
      <c r="AE1028">
        <v>51.2</v>
      </c>
      <c r="AF1028">
        <v>12.9</v>
      </c>
      <c r="AG1028">
        <f t="shared" si="16"/>
        <v>64.100000000000009</v>
      </c>
      <c r="AH1028">
        <v>1.06</v>
      </c>
      <c r="AI1028">
        <v>1.1695000000000001E-2</v>
      </c>
      <c r="AJ1028">
        <v>0.36758999999999997</v>
      </c>
      <c r="AK1028">
        <v>0.54189200000000004</v>
      </c>
      <c r="AL1028">
        <v>0.136347</v>
      </c>
      <c r="AM1028">
        <v>1.1000000000000001</v>
      </c>
      <c r="AN1028">
        <v>34.799999999999997</v>
      </c>
      <c r="AO1028">
        <v>51.2</v>
      </c>
      <c r="AP1028">
        <v>12.9</v>
      </c>
      <c r="AQ1028">
        <v>0.21</v>
      </c>
      <c r="AR1028">
        <v>0</v>
      </c>
      <c r="AS1028">
        <v>8.4376999999999994E-2</v>
      </c>
      <c r="AT1028">
        <v>8.0707000000000001E-2</v>
      </c>
      <c r="AU1028">
        <v>4.6165999999999999E-2</v>
      </c>
      <c r="AV1028">
        <v>0</v>
      </c>
      <c r="AW1028">
        <v>39.9</v>
      </c>
      <c r="AX1028">
        <v>38.200000000000003</v>
      </c>
      <c r="AY1028">
        <v>21.9</v>
      </c>
      <c r="AZ1028">
        <v>0</v>
      </c>
      <c r="BA1028">
        <v>0</v>
      </c>
      <c r="BB1028">
        <v>0</v>
      </c>
      <c r="BC1028">
        <v>0</v>
      </c>
      <c r="BD1028">
        <v>0.21</v>
      </c>
      <c r="BE1028">
        <v>0</v>
      </c>
      <c r="BF1028">
        <v>8.4376999999999994E-2</v>
      </c>
      <c r="BG1028">
        <v>8.0707000000000001E-2</v>
      </c>
      <c r="BH1028">
        <v>4.6165999999999999E-2</v>
      </c>
      <c r="BI1028">
        <v>0</v>
      </c>
      <c r="BJ1028">
        <v>39.9</v>
      </c>
      <c r="BK1028">
        <v>38.200000000000003</v>
      </c>
      <c r="BL1028">
        <v>21.9</v>
      </c>
      <c r="BM1028">
        <v>21.1</v>
      </c>
      <c r="BN1028">
        <v>1091</v>
      </c>
      <c r="BO1028" t="s">
        <v>75</v>
      </c>
    </row>
    <row r="1029" spans="1:67" x14ac:dyDescent="0.25">
      <c r="A1029" t="s">
        <v>3897</v>
      </c>
      <c r="B1029" t="s">
        <v>3825</v>
      </c>
      <c r="C1029" t="s">
        <v>480</v>
      </c>
      <c r="D1029" t="s">
        <v>3898</v>
      </c>
      <c r="E1029" t="s">
        <v>3899</v>
      </c>
      <c r="F1029" t="s">
        <v>74</v>
      </c>
      <c r="G1029">
        <v>8247885</v>
      </c>
      <c r="H1029" t="s">
        <v>259</v>
      </c>
      <c r="I1029">
        <v>0.16500000000000001</v>
      </c>
      <c r="J1029" t="s">
        <v>71</v>
      </c>
      <c r="K1029" t="s">
        <v>260</v>
      </c>
      <c r="L1029" t="s">
        <v>74</v>
      </c>
      <c r="M1029">
        <v>5</v>
      </c>
      <c r="N1029">
        <v>0</v>
      </c>
      <c r="O1029">
        <v>24</v>
      </c>
      <c r="P1029" t="s">
        <v>3900</v>
      </c>
      <c r="Q1029" t="s">
        <v>73</v>
      </c>
      <c r="R1029">
        <v>1</v>
      </c>
      <c r="S1029">
        <v>1</v>
      </c>
      <c r="T1029">
        <v>0</v>
      </c>
      <c r="U1029">
        <v>1.87</v>
      </c>
      <c r="V1029" t="s">
        <v>3895</v>
      </c>
      <c r="W1029" t="s">
        <v>3901</v>
      </c>
      <c r="X1029">
        <v>1.87</v>
      </c>
      <c r="Y1029">
        <v>4.4733000000000002E-2</v>
      </c>
      <c r="Z1029">
        <v>0.49361899999999997</v>
      </c>
      <c r="AA1029">
        <v>1.0913109999999999</v>
      </c>
      <c r="AB1029">
        <v>0.243477</v>
      </c>
      <c r="AC1029">
        <v>2.4</v>
      </c>
      <c r="AD1029">
        <v>26.4</v>
      </c>
      <c r="AE1029">
        <v>58.3</v>
      </c>
      <c r="AF1029">
        <v>13</v>
      </c>
      <c r="AG1029">
        <f t="shared" si="16"/>
        <v>71.3</v>
      </c>
      <c r="AH1029">
        <v>1.87</v>
      </c>
      <c r="AI1029">
        <v>4.4733000000000002E-2</v>
      </c>
      <c r="AJ1029">
        <v>0.49361899999999997</v>
      </c>
      <c r="AK1029">
        <v>1.0913109999999999</v>
      </c>
      <c r="AL1029">
        <v>0.243477</v>
      </c>
      <c r="AM1029">
        <v>2.4</v>
      </c>
      <c r="AN1029">
        <v>26.4</v>
      </c>
      <c r="AO1029">
        <v>58.3</v>
      </c>
      <c r="AP1029">
        <v>13</v>
      </c>
      <c r="AQ1029">
        <v>0.43</v>
      </c>
      <c r="AR1029">
        <v>1.108E-3</v>
      </c>
      <c r="AS1029">
        <v>0.121548</v>
      </c>
      <c r="AT1029">
        <v>0.21044499999999999</v>
      </c>
      <c r="AU1029">
        <v>9.4191999999999998E-2</v>
      </c>
      <c r="AV1029">
        <v>0.3</v>
      </c>
      <c r="AW1029">
        <v>28.4</v>
      </c>
      <c r="AX1029">
        <v>49.3</v>
      </c>
      <c r="AY1029">
        <v>22</v>
      </c>
      <c r="AZ1029">
        <v>0</v>
      </c>
      <c r="BA1029">
        <v>0</v>
      </c>
      <c r="BB1029">
        <v>0</v>
      </c>
      <c r="BC1029">
        <v>0</v>
      </c>
      <c r="BD1029">
        <v>0.43</v>
      </c>
      <c r="BE1029">
        <v>1.108E-3</v>
      </c>
      <c r="BF1029">
        <v>0.121548</v>
      </c>
      <c r="BG1029">
        <v>0.21044499999999999</v>
      </c>
      <c r="BH1029">
        <v>9.4191999999999998E-2</v>
      </c>
      <c r="BI1029">
        <v>0.3</v>
      </c>
      <c r="BJ1029">
        <v>28.4</v>
      </c>
      <c r="BK1029">
        <v>49.3</v>
      </c>
      <c r="BL1029">
        <v>22</v>
      </c>
      <c r="BM1029">
        <v>16.3</v>
      </c>
      <c r="BN1029">
        <v>1082</v>
      </c>
      <c r="BO1029" t="s">
        <v>75</v>
      </c>
    </row>
    <row r="1030" spans="1:67" x14ac:dyDescent="0.25">
      <c r="A1030" t="s">
        <v>3902</v>
      </c>
      <c r="B1030" t="s">
        <v>3825</v>
      </c>
      <c r="C1030" t="s">
        <v>480</v>
      </c>
      <c r="D1030" t="s">
        <v>3903</v>
      </c>
      <c r="E1030" t="s">
        <v>3904</v>
      </c>
      <c r="F1030" t="s">
        <v>74</v>
      </c>
      <c r="G1030">
        <v>8247880</v>
      </c>
      <c r="H1030" t="s">
        <v>259</v>
      </c>
      <c r="I1030">
        <v>0.51900000000000002</v>
      </c>
      <c r="J1030" t="s">
        <v>71</v>
      </c>
      <c r="K1030" t="s">
        <v>260</v>
      </c>
      <c r="L1030" t="s">
        <v>74</v>
      </c>
      <c r="M1030">
        <v>5</v>
      </c>
      <c r="N1030">
        <v>0</v>
      </c>
      <c r="O1030">
        <v>23</v>
      </c>
      <c r="P1030" t="s">
        <v>3905</v>
      </c>
      <c r="Q1030" t="s">
        <v>73</v>
      </c>
      <c r="R1030">
        <v>1</v>
      </c>
      <c r="S1030">
        <v>1</v>
      </c>
      <c r="T1030">
        <v>0</v>
      </c>
      <c r="U1030">
        <v>3.14</v>
      </c>
      <c r="V1030" t="s">
        <v>3895</v>
      </c>
      <c r="W1030" t="s">
        <v>3906</v>
      </c>
      <c r="X1030">
        <v>3.14</v>
      </c>
      <c r="Y1030">
        <v>6.0498000000000003E-2</v>
      </c>
      <c r="Z1030">
        <v>0.68878499999999998</v>
      </c>
      <c r="AA1030">
        <v>1.966453</v>
      </c>
      <c r="AB1030">
        <v>0.42837900000000001</v>
      </c>
      <c r="AC1030">
        <v>1.9</v>
      </c>
      <c r="AD1030">
        <v>21.9</v>
      </c>
      <c r="AE1030">
        <v>62.5</v>
      </c>
      <c r="AF1030">
        <v>13.6</v>
      </c>
      <c r="AG1030">
        <f t="shared" si="16"/>
        <v>76.099999999999994</v>
      </c>
      <c r="AH1030">
        <v>3.14</v>
      </c>
      <c r="AI1030">
        <v>6.0498000000000003E-2</v>
      </c>
      <c r="AJ1030">
        <v>0.68878499999999998</v>
      </c>
      <c r="AK1030">
        <v>1.966453</v>
      </c>
      <c r="AL1030">
        <v>0.42837900000000001</v>
      </c>
      <c r="AM1030">
        <v>1.9</v>
      </c>
      <c r="AN1030">
        <v>21.9</v>
      </c>
      <c r="AO1030">
        <v>62.5</v>
      </c>
      <c r="AP1030">
        <v>13.6</v>
      </c>
      <c r="AQ1030">
        <v>0.83</v>
      </c>
      <c r="AR1030">
        <v>5.1079999999999997E-3</v>
      </c>
      <c r="AS1030">
        <v>0.18116599999999999</v>
      </c>
      <c r="AT1030">
        <v>0.457845</v>
      </c>
      <c r="AU1030">
        <v>0.18251500000000001</v>
      </c>
      <c r="AV1030">
        <v>0.6</v>
      </c>
      <c r="AW1030">
        <v>21.9</v>
      </c>
      <c r="AX1030">
        <v>55.4</v>
      </c>
      <c r="AY1030">
        <v>22.1</v>
      </c>
      <c r="AZ1030">
        <v>0</v>
      </c>
      <c r="BA1030">
        <v>0</v>
      </c>
      <c r="BB1030">
        <v>0</v>
      </c>
      <c r="BC1030">
        <v>0</v>
      </c>
      <c r="BD1030">
        <v>0.83</v>
      </c>
      <c r="BE1030">
        <v>5.1079999999999997E-3</v>
      </c>
      <c r="BF1030">
        <v>0.18116599999999999</v>
      </c>
      <c r="BG1030">
        <v>0.457845</v>
      </c>
      <c r="BH1030">
        <v>0.18251500000000001</v>
      </c>
      <c r="BI1030">
        <v>0.6</v>
      </c>
      <c r="BJ1030">
        <v>21.9</v>
      </c>
      <c r="BK1030">
        <v>55.4</v>
      </c>
      <c r="BL1030">
        <v>22.1</v>
      </c>
      <c r="BM1030">
        <v>12.5</v>
      </c>
      <c r="BN1030">
        <v>1081</v>
      </c>
      <c r="BO1030" t="s">
        <v>75</v>
      </c>
    </row>
    <row r="1031" spans="1:67" x14ac:dyDescent="0.25">
      <c r="A1031" t="s">
        <v>74</v>
      </c>
      <c r="B1031" t="s">
        <v>74</v>
      </c>
      <c r="C1031" t="s">
        <v>2609</v>
      </c>
      <c r="D1031" t="s">
        <v>3907</v>
      </c>
      <c r="E1031" t="s">
        <v>74</v>
      </c>
      <c r="F1031" t="s">
        <v>74</v>
      </c>
      <c r="G1031" t="s">
        <v>74</v>
      </c>
      <c r="H1031" t="s">
        <v>74</v>
      </c>
      <c r="I1031" t="s">
        <v>74</v>
      </c>
      <c r="J1031" t="s">
        <v>74</v>
      </c>
      <c r="K1031" t="s">
        <v>74</v>
      </c>
      <c r="L1031" t="s">
        <v>74</v>
      </c>
      <c r="M1031" t="s">
        <v>74</v>
      </c>
      <c r="N1031" t="s">
        <v>74</v>
      </c>
      <c r="O1031" t="s">
        <v>74</v>
      </c>
      <c r="P1031" t="s">
        <v>3908</v>
      </c>
      <c r="Q1031" t="s">
        <v>74</v>
      </c>
      <c r="R1031" t="s">
        <v>74</v>
      </c>
      <c r="S1031" t="s">
        <v>74</v>
      </c>
      <c r="T1031" t="s">
        <v>74</v>
      </c>
      <c r="U1031">
        <v>5.47</v>
      </c>
      <c r="V1031" t="s">
        <v>2609</v>
      </c>
      <c r="W1031" t="s">
        <v>3909</v>
      </c>
      <c r="X1031">
        <v>5.46</v>
      </c>
      <c r="Y1031">
        <v>4.4545000000000001E-2</v>
      </c>
      <c r="Z1031">
        <v>1.1810830000000001</v>
      </c>
      <c r="AA1031">
        <v>3.2555999999999998</v>
      </c>
      <c r="AB1031">
        <v>0.97813499999999998</v>
      </c>
      <c r="AC1031">
        <v>0.8</v>
      </c>
      <c r="AD1031">
        <v>21.6</v>
      </c>
      <c r="AE1031">
        <v>59.6</v>
      </c>
      <c r="AF1031">
        <v>17.899999999999999</v>
      </c>
      <c r="AG1031">
        <f t="shared" si="16"/>
        <v>77.5</v>
      </c>
      <c r="AH1031">
        <v>5.46</v>
      </c>
      <c r="AI1031">
        <v>4.4545000000000001E-2</v>
      </c>
      <c r="AJ1031">
        <v>1.1810830000000001</v>
      </c>
      <c r="AK1031">
        <v>3.2555999999999998</v>
      </c>
      <c r="AL1031">
        <v>0.97813499999999998</v>
      </c>
      <c r="AM1031">
        <v>0.8</v>
      </c>
      <c r="AN1031">
        <v>21.6</v>
      </c>
      <c r="AO1031">
        <v>59.6</v>
      </c>
      <c r="AP1031">
        <v>17.899999999999999</v>
      </c>
      <c r="AQ1031">
        <v>1.67</v>
      </c>
      <c r="AR1031">
        <v>8.0999999999999996E-3</v>
      </c>
      <c r="AS1031">
        <v>0.24512600000000001</v>
      </c>
      <c r="AT1031">
        <v>0.83516000000000001</v>
      </c>
      <c r="AU1031">
        <v>0.58629799999999999</v>
      </c>
      <c r="AV1031">
        <v>0.5</v>
      </c>
      <c r="AW1031">
        <v>14.6</v>
      </c>
      <c r="AX1031">
        <v>49.9</v>
      </c>
      <c r="AY1031">
        <v>35</v>
      </c>
      <c r="AZ1031">
        <v>0</v>
      </c>
      <c r="BA1031">
        <v>0</v>
      </c>
      <c r="BB1031">
        <v>0</v>
      </c>
      <c r="BC1031">
        <v>0</v>
      </c>
      <c r="BD1031">
        <v>1.67</v>
      </c>
      <c r="BE1031">
        <v>8.0999999999999996E-3</v>
      </c>
      <c r="BF1031">
        <v>0.24512600000000001</v>
      </c>
      <c r="BG1031">
        <v>0.83516000000000001</v>
      </c>
      <c r="BH1031">
        <v>0.58629799999999999</v>
      </c>
      <c r="BI1031">
        <v>0.5</v>
      </c>
      <c r="BJ1031">
        <v>14.6</v>
      </c>
      <c r="BK1031">
        <v>49.9</v>
      </c>
      <c r="BL1031">
        <v>35</v>
      </c>
      <c r="BM1031">
        <v>8.8000000000000007</v>
      </c>
      <c r="BN1031">
        <v>1098</v>
      </c>
      <c r="BO1031" t="s">
        <v>75</v>
      </c>
    </row>
    <row r="1032" spans="1:67" x14ac:dyDescent="0.25">
      <c r="A1032" t="s">
        <v>3910</v>
      </c>
      <c r="B1032" t="s">
        <v>3825</v>
      </c>
      <c r="C1032" t="s">
        <v>3911</v>
      </c>
      <c r="D1032" t="s">
        <v>3912</v>
      </c>
      <c r="E1032" t="s">
        <v>3913</v>
      </c>
      <c r="F1032" t="s">
        <v>74</v>
      </c>
      <c r="G1032">
        <v>8247700</v>
      </c>
      <c r="H1032" t="s">
        <v>259</v>
      </c>
      <c r="I1032">
        <v>3.226</v>
      </c>
      <c r="J1032" t="s">
        <v>71</v>
      </c>
      <c r="K1032" t="s">
        <v>260</v>
      </c>
      <c r="L1032" t="s">
        <v>74</v>
      </c>
      <c r="M1032">
        <v>5</v>
      </c>
      <c r="N1032">
        <v>0</v>
      </c>
      <c r="O1032">
        <v>37</v>
      </c>
      <c r="P1032" t="s">
        <v>3914</v>
      </c>
      <c r="Q1032" t="s">
        <v>73</v>
      </c>
      <c r="R1032">
        <v>1</v>
      </c>
      <c r="S1032">
        <v>1</v>
      </c>
      <c r="T1032">
        <v>0</v>
      </c>
      <c r="U1032">
        <v>6.01</v>
      </c>
      <c r="V1032" t="s">
        <v>3915</v>
      </c>
      <c r="W1032" t="s">
        <v>3916</v>
      </c>
      <c r="X1032">
        <v>6.01</v>
      </c>
      <c r="Y1032">
        <v>0.33860800000000002</v>
      </c>
      <c r="Z1032">
        <v>1.07931</v>
      </c>
      <c r="AA1032">
        <v>2.910631</v>
      </c>
      <c r="AB1032">
        <v>1.6861870000000001</v>
      </c>
      <c r="AC1032">
        <v>5.6</v>
      </c>
      <c r="AD1032">
        <v>17.899999999999999</v>
      </c>
      <c r="AE1032">
        <v>48.4</v>
      </c>
      <c r="AF1032">
        <v>28</v>
      </c>
      <c r="AG1032">
        <f t="shared" si="16"/>
        <v>76.400000000000006</v>
      </c>
      <c r="AH1032">
        <v>6.01</v>
      </c>
      <c r="AI1032">
        <v>0.33860800000000002</v>
      </c>
      <c r="AJ1032">
        <v>1.07931</v>
      </c>
      <c r="AK1032">
        <v>2.910631</v>
      </c>
      <c r="AL1032">
        <v>1.6861870000000001</v>
      </c>
      <c r="AM1032">
        <v>5.6</v>
      </c>
      <c r="AN1032">
        <v>17.899999999999999</v>
      </c>
      <c r="AO1032">
        <v>48.4</v>
      </c>
      <c r="AP1032">
        <v>28</v>
      </c>
      <c r="AQ1032">
        <v>1.83</v>
      </c>
      <c r="AR1032">
        <v>8.8724999999999998E-2</v>
      </c>
      <c r="AS1032">
        <v>0.16162399999999999</v>
      </c>
      <c r="AT1032">
        <v>0.68951899999999999</v>
      </c>
      <c r="AU1032">
        <v>0.88603900000000002</v>
      </c>
      <c r="AV1032">
        <v>4.9000000000000004</v>
      </c>
      <c r="AW1032">
        <v>8.9</v>
      </c>
      <c r="AX1032">
        <v>37.799999999999997</v>
      </c>
      <c r="AY1032">
        <v>48.5</v>
      </c>
      <c r="AZ1032">
        <v>0</v>
      </c>
      <c r="BA1032">
        <v>0</v>
      </c>
      <c r="BB1032">
        <v>0</v>
      </c>
      <c r="BC1032">
        <v>0</v>
      </c>
      <c r="BD1032">
        <v>1.83</v>
      </c>
      <c r="BE1032">
        <v>8.8724999999999998E-2</v>
      </c>
      <c r="BF1032">
        <v>0.16162399999999999</v>
      </c>
      <c r="BG1032">
        <v>0.68951899999999999</v>
      </c>
      <c r="BH1032">
        <v>0.88603900000000002</v>
      </c>
      <c r="BI1032">
        <v>4.9000000000000004</v>
      </c>
      <c r="BJ1032">
        <v>8.9</v>
      </c>
      <c r="BK1032">
        <v>37.799999999999997</v>
      </c>
      <c r="BL1032">
        <v>48.5</v>
      </c>
      <c r="BM1032">
        <v>7.3</v>
      </c>
      <c r="BN1032">
        <v>1092</v>
      </c>
      <c r="BO1032" t="s">
        <v>75</v>
      </c>
    </row>
    <row r="1033" spans="1:67" x14ac:dyDescent="0.25">
      <c r="A1033" t="s">
        <v>3917</v>
      </c>
      <c r="B1033" t="s">
        <v>3825</v>
      </c>
      <c r="C1033" t="s">
        <v>1057</v>
      </c>
      <c r="D1033" t="s">
        <v>3918</v>
      </c>
      <c r="E1033" t="s">
        <v>3919</v>
      </c>
      <c r="F1033" t="s">
        <v>74</v>
      </c>
      <c r="G1033">
        <v>8246750</v>
      </c>
      <c r="H1033" t="s">
        <v>259</v>
      </c>
      <c r="I1033">
        <v>2.694</v>
      </c>
      <c r="J1033" t="s">
        <v>71</v>
      </c>
      <c r="K1033" t="s">
        <v>260</v>
      </c>
      <c r="L1033" t="s">
        <v>74</v>
      </c>
      <c r="M1033" t="s">
        <v>328</v>
      </c>
      <c r="N1033">
        <v>0</v>
      </c>
      <c r="O1033">
        <v>4</v>
      </c>
      <c r="P1033" t="s">
        <v>3920</v>
      </c>
      <c r="Q1033" t="s">
        <v>73</v>
      </c>
      <c r="R1033">
        <v>1</v>
      </c>
      <c r="S1033">
        <v>1</v>
      </c>
      <c r="T1033">
        <v>0</v>
      </c>
      <c r="U1033">
        <v>3.37</v>
      </c>
      <c r="V1033" t="s">
        <v>3921</v>
      </c>
      <c r="W1033" t="s">
        <v>3922</v>
      </c>
      <c r="X1033">
        <v>3.36</v>
      </c>
      <c r="Y1033">
        <v>0.28163700000000003</v>
      </c>
      <c r="Z1033">
        <v>0.85678500000000002</v>
      </c>
      <c r="AA1033">
        <v>1.5269189999999999</v>
      </c>
      <c r="AB1033">
        <v>0.69872199999999995</v>
      </c>
      <c r="AC1033">
        <v>8.4</v>
      </c>
      <c r="AD1033">
        <v>25.5</v>
      </c>
      <c r="AE1033">
        <v>45.4</v>
      </c>
      <c r="AF1033">
        <v>20.8</v>
      </c>
      <c r="AG1033">
        <f t="shared" si="16"/>
        <v>66.2</v>
      </c>
      <c r="AH1033">
        <v>3.36</v>
      </c>
      <c r="AI1033">
        <v>0.28163700000000003</v>
      </c>
      <c r="AJ1033">
        <v>0.85678500000000002</v>
      </c>
      <c r="AK1033">
        <v>1.5269189999999999</v>
      </c>
      <c r="AL1033">
        <v>0.69872199999999995</v>
      </c>
      <c r="AM1033">
        <v>8.4</v>
      </c>
      <c r="AN1033">
        <v>25.5</v>
      </c>
      <c r="AO1033">
        <v>45.4</v>
      </c>
      <c r="AP1033">
        <v>20.8</v>
      </c>
      <c r="AQ1033">
        <v>0.81</v>
      </c>
      <c r="AR1033">
        <v>6.0377E-2</v>
      </c>
      <c r="AS1033">
        <v>0.14414199999999999</v>
      </c>
      <c r="AT1033">
        <v>0.27157599999999998</v>
      </c>
      <c r="AU1033">
        <v>0.33517599999999997</v>
      </c>
      <c r="AV1033">
        <v>7.4</v>
      </c>
      <c r="AW1033">
        <v>17.8</v>
      </c>
      <c r="AX1033">
        <v>33.5</v>
      </c>
      <c r="AY1033">
        <v>41.3</v>
      </c>
      <c r="AZ1033">
        <v>7.442266</v>
      </c>
      <c r="BA1033">
        <v>17.767399000000001</v>
      </c>
      <c r="BB1033">
        <v>33.475372999999998</v>
      </c>
      <c r="BC1033">
        <v>41.314962000000001</v>
      </c>
      <c r="BD1033">
        <v>0.81</v>
      </c>
      <c r="BE1033">
        <v>0</v>
      </c>
      <c r="BF1033">
        <v>0</v>
      </c>
      <c r="BG1033">
        <v>0</v>
      </c>
      <c r="BH1033">
        <v>0</v>
      </c>
      <c r="BI1033">
        <v>7.4</v>
      </c>
      <c r="BJ1033">
        <v>17.8</v>
      </c>
      <c r="BK1033">
        <v>33.5</v>
      </c>
      <c r="BL1033">
        <v>41.3</v>
      </c>
      <c r="BM1033">
        <v>13.6</v>
      </c>
      <c r="BN1033">
        <v>1074</v>
      </c>
      <c r="BO1033" t="s">
        <v>75</v>
      </c>
    </row>
    <row r="1034" spans="1:67" x14ac:dyDescent="0.25">
      <c r="A1034" t="s">
        <v>3923</v>
      </c>
      <c r="B1034" t="s">
        <v>3825</v>
      </c>
      <c r="C1034" t="s">
        <v>480</v>
      </c>
      <c r="D1034" t="s">
        <v>3924</v>
      </c>
      <c r="E1034" t="s">
        <v>3925</v>
      </c>
      <c r="F1034" t="s">
        <v>74</v>
      </c>
      <c r="G1034">
        <v>8248010</v>
      </c>
      <c r="H1034" t="s">
        <v>259</v>
      </c>
      <c r="I1034">
        <v>1.3520000000000001</v>
      </c>
      <c r="J1034" t="s">
        <v>71</v>
      </c>
      <c r="K1034" t="s">
        <v>260</v>
      </c>
      <c r="L1034" t="s">
        <v>74</v>
      </c>
      <c r="M1034">
        <v>5</v>
      </c>
      <c r="N1034">
        <v>0</v>
      </c>
      <c r="O1034">
        <v>28</v>
      </c>
      <c r="P1034" t="s">
        <v>3926</v>
      </c>
      <c r="Q1034" t="s">
        <v>73</v>
      </c>
      <c r="R1034">
        <v>1</v>
      </c>
      <c r="S1034">
        <v>1</v>
      </c>
      <c r="T1034">
        <v>0</v>
      </c>
      <c r="U1034">
        <v>20.36</v>
      </c>
      <c r="V1034" t="s">
        <v>3895</v>
      </c>
      <c r="W1034" t="s">
        <v>3927</v>
      </c>
      <c r="X1034">
        <v>20.350000000000001</v>
      </c>
      <c r="Y1034">
        <v>0.285057</v>
      </c>
      <c r="Z1034">
        <v>8.3857949999999999</v>
      </c>
      <c r="AA1034">
        <v>8.6989610000000006</v>
      </c>
      <c r="AB1034">
        <v>2.9806509999999999</v>
      </c>
      <c r="AC1034">
        <v>1.4</v>
      </c>
      <c r="AD1034">
        <v>41.2</v>
      </c>
      <c r="AE1034">
        <v>42.7</v>
      </c>
      <c r="AF1034">
        <v>14.6</v>
      </c>
      <c r="AG1034">
        <f t="shared" si="16"/>
        <v>57.300000000000004</v>
      </c>
      <c r="AH1034">
        <v>9.6199999999999992</v>
      </c>
      <c r="AI1034">
        <v>0</v>
      </c>
      <c r="AJ1034">
        <v>4.7863480000000003</v>
      </c>
      <c r="AK1034">
        <v>4.0312830000000002</v>
      </c>
      <c r="AL1034">
        <v>0.80675200000000002</v>
      </c>
      <c r="AM1034">
        <v>0</v>
      </c>
      <c r="AN1034">
        <v>49.7</v>
      </c>
      <c r="AO1034">
        <v>41.9</v>
      </c>
      <c r="AP1034">
        <v>8.4</v>
      </c>
      <c r="AQ1034">
        <v>4.66</v>
      </c>
      <c r="AR1034">
        <v>9.0833999999999998E-2</v>
      </c>
      <c r="AS1034">
        <v>1.4059280000000001</v>
      </c>
      <c r="AT1034">
        <v>1.835547</v>
      </c>
      <c r="AU1034">
        <v>1.3296220000000001</v>
      </c>
      <c r="AV1034">
        <v>1.9</v>
      </c>
      <c r="AW1034">
        <v>30.2</v>
      </c>
      <c r="AX1034">
        <v>39.4</v>
      </c>
      <c r="AY1034">
        <v>28.5</v>
      </c>
      <c r="AZ1034">
        <v>0</v>
      </c>
      <c r="BA1034">
        <v>0</v>
      </c>
      <c r="BB1034">
        <v>0</v>
      </c>
      <c r="BC1034">
        <v>0</v>
      </c>
      <c r="BD1034">
        <v>2.2999999999999998</v>
      </c>
      <c r="BE1034">
        <v>0</v>
      </c>
      <c r="BF1034">
        <v>0.79623699999999997</v>
      </c>
      <c r="BG1034">
        <v>0.99366900000000002</v>
      </c>
      <c r="BH1034">
        <v>0.50792300000000001</v>
      </c>
      <c r="BI1034">
        <v>0</v>
      </c>
      <c r="BJ1034">
        <v>34.700000000000003</v>
      </c>
      <c r="BK1034">
        <v>43.2</v>
      </c>
      <c r="BL1034">
        <v>22.1</v>
      </c>
      <c r="BM1034">
        <v>26</v>
      </c>
      <c r="BN1034">
        <v>1083</v>
      </c>
      <c r="BO1034" t="s">
        <v>75</v>
      </c>
    </row>
    <row r="1035" spans="1:67" x14ac:dyDescent="0.25">
      <c r="A1035" t="s">
        <v>3928</v>
      </c>
      <c r="B1035" t="s">
        <v>3825</v>
      </c>
      <c r="C1035" t="s">
        <v>3929</v>
      </c>
      <c r="D1035" t="s">
        <v>3930</v>
      </c>
      <c r="E1035" t="s">
        <v>3931</v>
      </c>
      <c r="F1035" t="s">
        <v>74</v>
      </c>
      <c r="G1035">
        <v>8248400</v>
      </c>
      <c r="H1035" t="s">
        <v>259</v>
      </c>
      <c r="I1035">
        <v>2.33</v>
      </c>
      <c r="J1035" t="s">
        <v>71</v>
      </c>
      <c r="K1035" t="s">
        <v>260</v>
      </c>
      <c r="L1035" t="s">
        <v>74</v>
      </c>
      <c r="M1035">
        <v>3</v>
      </c>
      <c r="N1035">
        <v>0</v>
      </c>
      <c r="O1035">
        <v>38</v>
      </c>
      <c r="P1035" t="s">
        <v>3932</v>
      </c>
      <c r="Q1035" t="s">
        <v>73</v>
      </c>
      <c r="R1035">
        <v>1</v>
      </c>
      <c r="S1035">
        <v>1</v>
      </c>
      <c r="T1035">
        <v>0</v>
      </c>
      <c r="U1035">
        <v>5.23</v>
      </c>
      <c r="V1035" t="s">
        <v>3933</v>
      </c>
      <c r="W1035" t="s">
        <v>3934</v>
      </c>
      <c r="X1035">
        <v>5.23</v>
      </c>
      <c r="Y1035">
        <v>4.3489999999999996E-3</v>
      </c>
      <c r="Z1035">
        <v>1.0315270000000001</v>
      </c>
      <c r="AA1035">
        <v>3.0725340000000001</v>
      </c>
      <c r="AB1035">
        <v>1.117688</v>
      </c>
      <c r="AC1035">
        <v>0.1</v>
      </c>
      <c r="AD1035">
        <v>19.7</v>
      </c>
      <c r="AE1035">
        <v>58.8</v>
      </c>
      <c r="AF1035">
        <v>21.4</v>
      </c>
      <c r="AG1035">
        <f t="shared" si="16"/>
        <v>80.199999999999989</v>
      </c>
      <c r="AH1035">
        <v>4.99</v>
      </c>
      <c r="AI1035">
        <v>4.3489999999999996E-3</v>
      </c>
      <c r="AJ1035">
        <v>0.954156</v>
      </c>
      <c r="AK1035">
        <v>2.9485589999999999</v>
      </c>
      <c r="AL1035">
        <v>1.0867579999999999</v>
      </c>
      <c r="AM1035">
        <v>0.1</v>
      </c>
      <c r="AN1035">
        <v>19.100000000000001</v>
      </c>
      <c r="AO1035">
        <v>59</v>
      </c>
      <c r="AP1035">
        <v>21.8</v>
      </c>
      <c r="AQ1035">
        <v>2</v>
      </c>
      <c r="AR1035">
        <v>0</v>
      </c>
      <c r="AS1035">
        <v>0.29008699999999998</v>
      </c>
      <c r="AT1035">
        <v>1.0282210000000001</v>
      </c>
      <c r="AU1035">
        <v>0.68216299999999996</v>
      </c>
      <c r="AV1035">
        <v>0</v>
      </c>
      <c r="AW1035">
        <v>14.5</v>
      </c>
      <c r="AX1035">
        <v>51.4</v>
      </c>
      <c r="AY1035">
        <v>34.1</v>
      </c>
      <c r="AZ1035">
        <v>0</v>
      </c>
      <c r="BA1035">
        <v>0</v>
      </c>
      <c r="BB1035">
        <v>0</v>
      </c>
      <c r="BC1035">
        <v>0</v>
      </c>
      <c r="BD1035">
        <v>1.84</v>
      </c>
      <c r="BE1035">
        <v>0</v>
      </c>
      <c r="BF1035">
        <v>0.25004199999999999</v>
      </c>
      <c r="BG1035">
        <v>0.93980600000000003</v>
      </c>
      <c r="BH1035">
        <v>0.65331499999999998</v>
      </c>
      <c r="BI1035">
        <v>0</v>
      </c>
      <c r="BJ1035">
        <v>13.6</v>
      </c>
      <c r="BK1035">
        <v>51</v>
      </c>
      <c r="BL1035">
        <v>35.4</v>
      </c>
      <c r="BM1035">
        <v>10.4</v>
      </c>
      <c r="BN1035">
        <v>1093</v>
      </c>
      <c r="BO1035" t="s">
        <v>75</v>
      </c>
    </row>
    <row r="1036" spans="1:67" x14ac:dyDescent="0.25">
      <c r="A1036" t="s">
        <v>3935</v>
      </c>
      <c r="B1036" t="s">
        <v>3825</v>
      </c>
      <c r="C1036" t="s">
        <v>3929</v>
      </c>
      <c r="D1036" t="s">
        <v>3936</v>
      </c>
      <c r="E1036" t="s">
        <v>3937</v>
      </c>
      <c r="F1036" t="s">
        <v>74</v>
      </c>
      <c r="G1036">
        <v>8248400</v>
      </c>
      <c r="H1036" t="s">
        <v>259</v>
      </c>
      <c r="I1036">
        <v>1.702</v>
      </c>
      <c r="J1036" t="s">
        <v>71</v>
      </c>
      <c r="K1036" t="s">
        <v>260</v>
      </c>
      <c r="L1036" t="s">
        <v>74</v>
      </c>
      <c r="M1036">
        <v>2</v>
      </c>
      <c r="N1036">
        <v>0</v>
      </c>
      <c r="O1036">
        <v>29</v>
      </c>
      <c r="P1036" t="s">
        <v>3938</v>
      </c>
      <c r="Q1036" t="s">
        <v>73</v>
      </c>
      <c r="R1036">
        <v>1</v>
      </c>
      <c r="S1036">
        <v>1</v>
      </c>
      <c r="T1036">
        <v>0</v>
      </c>
      <c r="U1036">
        <v>7.84</v>
      </c>
      <c r="V1036" t="s">
        <v>3933</v>
      </c>
      <c r="W1036" t="s">
        <v>3939</v>
      </c>
      <c r="X1036">
        <v>7.84</v>
      </c>
      <c r="Y1036">
        <v>2.3831999999999999E-2</v>
      </c>
      <c r="Z1036">
        <v>1.481109</v>
      </c>
      <c r="AA1036">
        <v>4.9870369999999999</v>
      </c>
      <c r="AB1036">
        <v>1.34613</v>
      </c>
      <c r="AC1036">
        <v>0.3</v>
      </c>
      <c r="AD1036">
        <v>18.899999999999999</v>
      </c>
      <c r="AE1036">
        <v>63.6</v>
      </c>
      <c r="AF1036">
        <v>17.2</v>
      </c>
      <c r="AG1036">
        <f t="shared" si="16"/>
        <v>80.8</v>
      </c>
      <c r="AH1036">
        <v>4.62</v>
      </c>
      <c r="AI1036">
        <v>1.9483E-2</v>
      </c>
      <c r="AJ1036">
        <v>0.70642000000000005</v>
      </c>
      <c r="AK1036">
        <v>3.1762069999999998</v>
      </c>
      <c r="AL1036">
        <v>0.72133800000000003</v>
      </c>
      <c r="AM1036">
        <v>0.4</v>
      </c>
      <c r="AN1036">
        <v>15.3</v>
      </c>
      <c r="AO1036">
        <v>68.7</v>
      </c>
      <c r="AP1036">
        <v>15.6</v>
      </c>
      <c r="AQ1036">
        <v>2.72</v>
      </c>
      <c r="AR1036">
        <v>5.2360000000000002E-3</v>
      </c>
      <c r="AS1036">
        <v>0.40863899999999997</v>
      </c>
      <c r="AT1036">
        <v>1.492332</v>
      </c>
      <c r="AU1036">
        <v>0.81056899999999998</v>
      </c>
      <c r="AV1036">
        <v>0.2</v>
      </c>
      <c r="AW1036">
        <v>15</v>
      </c>
      <c r="AX1036">
        <v>54.9</v>
      </c>
      <c r="AY1036">
        <v>29.8</v>
      </c>
      <c r="AZ1036">
        <v>0</v>
      </c>
      <c r="BA1036">
        <v>0</v>
      </c>
      <c r="BB1036">
        <v>0</v>
      </c>
      <c r="BC1036">
        <v>0</v>
      </c>
      <c r="BD1036">
        <v>1.17</v>
      </c>
      <c r="BE1036">
        <v>5.2360000000000002E-3</v>
      </c>
      <c r="BF1036">
        <v>0.12604899999999999</v>
      </c>
      <c r="BG1036">
        <v>0.66473599999999999</v>
      </c>
      <c r="BH1036">
        <v>0.37553500000000001</v>
      </c>
      <c r="BI1036">
        <v>0.4</v>
      </c>
      <c r="BJ1036">
        <v>10.8</v>
      </c>
      <c r="BK1036">
        <v>56.7</v>
      </c>
      <c r="BL1036">
        <v>32.1</v>
      </c>
      <c r="BM1036">
        <v>9.5</v>
      </c>
      <c r="BN1036">
        <v>1084</v>
      </c>
      <c r="BO1036" t="s">
        <v>75</v>
      </c>
    </row>
    <row r="1037" spans="1:67" x14ac:dyDescent="0.25">
      <c r="A1037" t="s">
        <v>3940</v>
      </c>
      <c r="B1037" t="s">
        <v>3825</v>
      </c>
      <c r="C1037" t="s">
        <v>3826</v>
      </c>
      <c r="D1037" t="s">
        <v>3941</v>
      </c>
      <c r="E1037" t="s">
        <v>3942</v>
      </c>
      <c r="F1037" t="s">
        <v>74</v>
      </c>
      <c r="G1037">
        <v>8247650</v>
      </c>
      <c r="H1037" t="s">
        <v>259</v>
      </c>
      <c r="I1037">
        <v>6.2949999999999999</v>
      </c>
      <c r="J1037" t="s">
        <v>71</v>
      </c>
      <c r="K1037" t="s">
        <v>260</v>
      </c>
      <c r="L1037" t="s">
        <v>275</v>
      </c>
      <c r="M1037">
        <v>5</v>
      </c>
      <c r="N1037">
        <v>0</v>
      </c>
      <c r="O1037">
        <v>30</v>
      </c>
      <c r="P1037" t="s">
        <v>3943</v>
      </c>
      <c r="Q1037" t="s">
        <v>73</v>
      </c>
      <c r="R1037">
        <v>1</v>
      </c>
      <c r="S1037">
        <v>1</v>
      </c>
      <c r="T1037">
        <v>0</v>
      </c>
      <c r="U1037">
        <v>43.35</v>
      </c>
      <c r="V1037" t="s">
        <v>3826</v>
      </c>
      <c r="W1037" t="s">
        <v>3944</v>
      </c>
      <c r="X1037">
        <v>43.34</v>
      </c>
      <c r="Y1037">
        <v>0.33033200000000001</v>
      </c>
      <c r="Z1037">
        <v>10.514481999999999</v>
      </c>
      <c r="AA1037">
        <v>25.051354</v>
      </c>
      <c r="AB1037">
        <v>7.4448100000000004</v>
      </c>
      <c r="AC1037">
        <v>0.8</v>
      </c>
      <c r="AD1037">
        <v>24.3</v>
      </c>
      <c r="AE1037">
        <v>57.8</v>
      </c>
      <c r="AF1037">
        <v>17.2</v>
      </c>
      <c r="AG1037">
        <f t="shared" si="16"/>
        <v>75</v>
      </c>
      <c r="AH1037">
        <v>10.57</v>
      </c>
      <c r="AI1037">
        <v>6.4330999999999999E-2</v>
      </c>
      <c r="AJ1037">
        <v>2.7560889999999998</v>
      </c>
      <c r="AK1037">
        <v>6.4121459999999999</v>
      </c>
      <c r="AL1037">
        <v>1.3407530000000001</v>
      </c>
      <c r="AM1037">
        <v>0.6</v>
      </c>
      <c r="AN1037">
        <v>26.1</v>
      </c>
      <c r="AO1037">
        <v>60.6</v>
      </c>
      <c r="AP1037">
        <v>12.7</v>
      </c>
      <c r="AQ1037">
        <v>15.14</v>
      </c>
      <c r="AR1037">
        <v>0.105075</v>
      </c>
      <c r="AS1037">
        <v>2.988715</v>
      </c>
      <c r="AT1037">
        <v>7.5671759999999999</v>
      </c>
      <c r="AU1037">
        <v>4.4830420000000002</v>
      </c>
      <c r="AV1037">
        <v>0.7</v>
      </c>
      <c r="AW1037">
        <v>19.7</v>
      </c>
      <c r="AX1037">
        <v>50</v>
      </c>
      <c r="AY1037">
        <v>29.6</v>
      </c>
      <c r="AZ1037">
        <v>0</v>
      </c>
      <c r="BA1037">
        <v>0</v>
      </c>
      <c r="BB1037">
        <v>0</v>
      </c>
      <c r="BC1037">
        <v>0</v>
      </c>
      <c r="BD1037">
        <v>3.36</v>
      </c>
      <c r="BE1037">
        <v>1.3336000000000001E-2</v>
      </c>
      <c r="BF1037">
        <v>0.71418099999999995</v>
      </c>
      <c r="BG1037">
        <v>1.817412</v>
      </c>
      <c r="BH1037">
        <v>0.81138999999999994</v>
      </c>
      <c r="BI1037">
        <v>0.4</v>
      </c>
      <c r="BJ1037">
        <v>21.3</v>
      </c>
      <c r="BK1037">
        <v>54.1</v>
      </c>
      <c r="BL1037">
        <v>24.2</v>
      </c>
      <c r="BM1037">
        <v>11.7</v>
      </c>
      <c r="BN1037">
        <v>1085</v>
      </c>
      <c r="BO1037" t="s">
        <v>75</v>
      </c>
    </row>
    <row r="1038" spans="1:67" x14ac:dyDescent="0.25">
      <c r="A1038" t="s">
        <v>3945</v>
      </c>
      <c r="B1038" t="s">
        <v>3825</v>
      </c>
      <c r="C1038" t="s">
        <v>3826</v>
      </c>
      <c r="D1038" t="s">
        <v>3946</v>
      </c>
      <c r="E1038" t="s">
        <v>3947</v>
      </c>
      <c r="F1038" t="s">
        <v>74</v>
      </c>
      <c r="G1038">
        <v>8247650</v>
      </c>
      <c r="H1038" t="s">
        <v>259</v>
      </c>
      <c r="I1038">
        <v>2.7639999999999998</v>
      </c>
      <c r="J1038" t="s">
        <v>71</v>
      </c>
      <c r="K1038" t="s">
        <v>260</v>
      </c>
      <c r="L1038" t="s">
        <v>275</v>
      </c>
      <c r="M1038">
        <v>5</v>
      </c>
      <c r="N1038">
        <v>0</v>
      </c>
      <c r="O1038">
        <v>31</v>
      </c>
      <c r="P1038" t="s">
        <v>3948</v>
      </c>
      <c r="Q1038" t="s">
        <v>73</v>
      </c>
      <c r="R1038">
        <v>1</v>
      </c>
      <c r="S1038">
        <v>1</v>
      </c>
      <c r="T1038">
        <v>0</v>
      </c>
      <c r="U1038">
        <v>82.03</v>
      </c>
      <c r="V1038" t="s">
        <v>3826</v>
      </c>
      <c r="W1038" t="s">
        <v>3949</v>
      </c>
      <c r="X1038">
        <v>82.02</v>
      </c>
      <c r="Y1038">
        <v>1.25264</v>
      </c>
      <c r="Z1038">
        <v>23.577621000000001</v>
      </c>
      <c r="AA1038">
        <v>45.436304999999997</v>
      </c>
      <c r="AB1038">
        <v>11.751272999999999</v>
      </c>
      <c r="AC1038">
        <v>1.5</v>
      </c>
      <c r="AD1038">
        <v>28.7</v>
      </c>
      <c r="AE1038">
        <v>55.4</v>
      </c>
      <c r="AF1038">
        <v>14.3</v>
      </c>
      <c r="AG1038">
        <f t="shared" si="16"/>
        <v>69.7</v>
      </c>
      <c r="AH1038">
        <v>11.08</v>
      </c>
      <c r="AI1038">
        <v>0.240289</v>
      </c>
      <c r="AJ1038">
        <v>4.2766159999999998</v>
      </c>
      <c r="AK1038">
        <v>5.5837180000000002</v>
      </c>
      <c r="AL1038">
        <v>0.98179099999999997</v>
      </c>
      <c r="AM1038">
        <v>2.2000000000000002</v>
      </c>
      <c r="AN1038">
        <v>38.6</v>
      </c>
      <c r="AO1038">
        <v>50.4</v>
      </c>
      <c r="AP1038">
        <v>8.9</v>
      </c>
      <c r="AQ1038">
        <v>25.84</v>
      </c>
      <c r="AR1038">
        <v>0.39369399999999999</v>
      </c>
      <c r="AS1038">
        <v>5.6615200000000003</v>
      </c>
      <c r="AT1038">
        <v>13.061503999999999</v>
      </c>
      <c r="AU1038">
        <v>6.7255479999999999</v>
      </c>
      <c r="AV1038">
        <v>1.5</v>
      </c>
      <c r="AW1038">
        <v>21.9</v>
      </c>
      <c r="AX1038">
        <v>50.5</v>
      </c>
      <c r="AY1038">
        <v>26</v>
      </c>
      <c r="AZ1038">
        <v>0</v>
      </c>
      <c r="BA1038">
        <v>0</v>
      </c>
      <c r="BB1038">
        <v>0</v>
      </c>
      <c r="BC1038">
        <v>0</v>
      </c>
      <c r="BD1038">
        <v>2.91</v>
      </c>
      <c r="BE1038">
        <v>0.107752</v>
      </c>
      <c r="BF1038">
        <v>0.84044600000000003</v>
      </c>
      <c r="BG1038">
        <v>1.393497</v>
      </c>
      <c r="BH1038">
        <v>0.56833800000000001</v>
      </c>
      <c r="BI1038">
        <v>3.7</v>
      </c>
      <c r="BJ1038">
        <v>28.9</v>
      </c>
      <c r="BK1038">
        <v>47.9</v>
      </c>
      <c r="BL1038">
        <v>19.5</v>
      </c>
      <c r="BM1038">
        <v>14.5</v>
      </c>
      <c r="BN1038">
        <v>1086</v>
      </c>
      <c r="BO1038" t="s">
        <v>75</v>
      </c>
    </row>
    <row r="1039" spans="1:67" x14ac:dyDescent="0.25">
      <c r="A1039" t="s">
        <v>3950</v>
      </c>
      <c r="B1039" t="s">
        <v>3825</v>
      </c>
      <c r="C1039" t="s">
        <v>3951</v>
      </c>
      <c r="D1039" t="s">
        <v>3952</v>
      </c>
      <c r="E1039" t="s">
        <v>3953</v>
      </c>
      <c r="F1039" t="s">
        <v>74</v>
      </c>
      <c r="G1039">
        <v>8248525</v>
      </c>
      <c r="H1039" t="s">
        <v>259</v>
      </c>
      <c r="I1039">
        <v>0.64200000000000002</v>
      </c>
      <c r="J1039" t="s">
        <v>71</v>
      </c>
      <c r="K1039" t="s">
        <v>260</v>
      </c>
      <c r="L1039" t="s">
        <v>74</v>
      </c>
      <c r="M1039">
        <v>3</v>
      </c>
      <c r="N1039">
        <v>0</v>
      </c>
      <c r="O1039">
        <v>48</v>
      </c>
      <c r="P1039" t="s">
        <v>3954</v>
      </c>
      <c r="Q1039" t="s">
        <v>73</v>
      </c>
      <c r="R1039">
        <v>1</v>
      </c>
      <c r="S1039">
        <v>1</v>
      </c>
      <c r="T1039">
        <v>0</v>
      </c>
      <c r="U1039">
        <v>1.1000000000000001</v>
      </c>
      <c r="V1039" t="s">
        <v>3951</v>
      </c>
      <c r="W1039" t="s">
        <v>3955</v>
      </c>
      <c r="X1039">
        <v>1.1000000000000001</v>
      </c>
      <c r="Y1039">
        <v>2.3609999999999999E-2</v>
      </c>
      <c r="Z1039">
        <v>0.43667699999999998</v>
      </c>
      <c r="AA1039">
        <v>0.51218600000000003</v>
      </c>
      <c r="AB1039">
        <v>0.12637200000000001</v>
      </c>
      <c r="AC1039">
        <v>2.1</v>
      </c>
      <c r="AD1039">
        <v>39.700000000000003</v>
      </c>
      <c r="AE1039">
        <v>46.6</v>
      </c>
      <c r="AF1039">
        <v>11.5</v>
      </c>
      <c r="AG1039">
        <f t="shared" si="16"/>
        <v>58.1</v>
      </c>
      <c r="AH1039">
        <v>1.1000000000000001</v>
      </c>
      <c r="AI1039">
        <v>2.3609999999999999E-2</v>
      </c>
      <c r="AJ1039">
        <v>0.43667699999999998</v>
      </c>
      <c r="AK1039">
        <v>0.51218600000000003</v>
      </c>
      <c r="AL1039">
        <v>0.12637200000000001</v>
      </c>
      <c r="AM1039">
        <v>2.1</v>
      </c>
      <c r="AN1039">
        <v>39.700000000000003</v>
      </c>
      <c r="AO1039">
        <v>46.6</v>
      </c>
      <c r="AP1039">
        <v>11.5</v>
      </c>
      <c r="AQ1039">
        <v>0.42</v>
      </c>
      <c r="AR1039">
        <v>7.6949999999999996E-3</v>
      </c>
      <c r="AS1039">
        <v>0.16306399999999999</v>
      </c>
      <c r="AT1039">
        <v>0.157196</v>
      </c>
      <c r="AU1039">
        <v>8.7217000000000003E-2</v>
      </c>
      <c r="AV1039">
        <v>1.9</v>
      </c>
      <c r="AW1039">
        <v>39.299999999999997</v>
      </c>
      <c r="AX1039">
        <v>37.9</v>
      </c>
      <c r="AY1039">
        <v>21</v>
      </c>
      <c r="AZ1039">
        <v>0</v>
      </c>
      <c r="BA1039">
        <v>0</v>
      </c>
      <c r="BB1039">
        <v>0</v>
      </c>
      <c r="BC1039">
        <v>0</v>
      </c>
      <c r="BD1039">
        <v>0.42</v>
      </c>
      <c r="BE1039">
        <v>7.6949999999999996E-3</v>
      </c>
      <c r="BF1039">
        <v>0.16306399999999999</v>
      </c>
      <c r="BG1039">
        <v>0.157196</v>
      </c>
      <c r="BH1039">
        <v>8.7217000000000003E-2</v>
      </c>
      <c r="BI1039">
        <v>1.9</v>
      </c>
      <c r="BJ1039">
        <v>39.299999999999997</v>
      </c>
      <c r="BK1039">
        <v>37.9</v>
      </c>
      <c r="BL1039">
        <v>21</v>
      </c>
      <c r="BM1039">
        <v>17.8</v>
      </c>
      <c r="BN1039">
        <v>1097</v>
      </c>
      <c r="BO1039" t="s">
        <v>75</v>
      </c>
    </row>
    <row r="1040" spans="1:67" x14ac:dyDescent="0.25">
      <c r="A1040" t="s">
        <v>3956</v>
      </c>
      <c r="B1040" t="s">
        <v>3825</v>
      </c>
      <c r="C1040" t="s">
        <v>3957</v>
      </c>
      <c r="D1040" t="s">
        <v>3958</v>
      </c>
      <c r="E1040" t="s">
        <v>3959</v>
      </c>
      <c r="F1040" t="s">
        <v>74</v>
      </c>
      <c r="G1040">
        <v>8248475</v>
      </c>
      <c r="H1040" t="s">
        <v>259</v>
      </c>
      <c r="I1040">
        <v>1.919</v>
      </c>
      <c r="J1040" t="s">
        <v>71</v>
      </c>
      <c r="K1040" t="s">
        <v>260</v>
      </c>
      <c r="L1040" t="s">
        <v>74</v>
      </c>
      <c r="M1040">
        <v>3</v>
      </c>
      <c r="N1040">
        <v>0</v>
      </c>
      <c r="O1040">
        <v>46</v>
      </c>
      <c r="P1040" t="s">
        <v>3960</v>
      </c>
      <c r="Q1040" t="s">
        <v>73</v>
      </c>
      <c r="R1040">
        <v>1</v>
      </c>
      <c r="S1040">
        <v>1</v>
      </c>
      <c r="T1040">
        <v>0</v>
      </c>
      <c r="U1040">
        <v>6.62</v>
      </c>
      <c r="V1040" t="s">
        <v>3961</v>
      </c>
      <c r="W1040" t="s">
        <v>3962</v>
      </c>
      <c r="X1040">
        <v>6.62</v>
      </c>
      <c r="Y1040">
        <v>4.5157999999999997E-2</v>
      </c>
      <c r="Z1040">
        <v>2.3550110000000002</v>
      </c>
      <c r="AA1040">
        <v>2.581995</v>
      </c>
      <c r="AB1040">
        <v>1.6331500000000001</v>
      </c>
      <c r="AC1040">
        <v>0.7</v>
      </c>
      <c r="AD1040">
        <v>35.6</v>
      </c>
      <c r="AE1040">
        <v>39</v>
      </c>
      <c r="AF1040">
        <v>24.7</v>
      </c>
      <c r="AG1040">
        <f t="shared" si="16"/>
        <v>63.7</v>
      </c>
      <c r="AH1040">
        <v>6.42</v>
      </c>
      <c r="AI1040">
        <v>4.5157999999999997E-2</v>
      </c>
      <c r="AJ1040">
        <v>2.299309</v>
      </c>
      <c r="AK1040">
        <v>2.4742259999999998</v>
      </c>
      <c r="AL1040">
        <v>1.602908</v>
      </c>
      <c r="AM1040">
        <v>0.7</v>
      </c>
      <c r="AN1040">
        <v>35.799999999999997</v>
      </c>
      <c r="AO1040">
        <v>38.5</v>
      </c>
      <c r="AP1040">
        <v>25</v>
      </c>
      <c r="AQ1040">
        <v>2.4900000000000002</v>
      </c>
      <c r="AR1040">
        <v>7.9699999999999997E-3</v>
      </c>
      <c r="AS1040">
        <v>0.73488900000000001</v>
      </c>
      <c r="AT1040">
        <v>0.91156000000000004</v>
      </c>
      <c r="AU1040">
        <v>0.83711400000000002</v>
      </c>
      <c r="AV1040">
        <v>0.3</v>
      </c>
      <c r="AW1040">
        <v>29.5</v>
      </c>
      <c r="AX1040">
        <v>36.6</v>
      </c>
      <c r="AY1040">
        <v>33.6</v>
      </c>
      <c r="AZ1040">
        <v>0</v>
      </c>
      <c r="BA1040">
        <v>0</v>
      </c>
      <c r="BB1040">
        <v>0</v>
      </c>
      <c r="BC1040">
        <v>0</v>
      </c>
      <c r="BD1040">
        <v>2.41</v>
      </c>
      <c r="BE1040">
        <v>7.9699999999999997E-3</v>
      </c>
      <c r="BF1040">
        <v>0.721194</v>
      </c>
      <c r="BG1040">
        <v>0.86197699999999999</v>
      </c>
      <c r="BH1040">
        <v>0.81625499999999995</v>
      </c>
      <c r="BI1040">
        <v>0.3</v>
      </c>
      <c r="BJ1040">
        <v>30</v>
      </c>
      <c r="BK1040">
        <v>35.799999999999997</v>
      </c>
      <c r="BL1040">
        <v>33.9</v>
      </c>
      <c r="BM1040">
        <v>19.2</v>
      </c>
      <c r="BN1040">
        <v>1095</v>
      </c>
      <c r="BO1040" t="s">
        <v>75</v>
      </c>
    </row>
    <row r="1041" spans="1:67" x14ac:dyDescent="0.25">
      <c r="A1041" t="s">
        <v>3963</v>
      </c>
      <c r="B1041" t="s">
        <v>3825</v>
      </c>
      <c r="C1041" t="s">
        <v>3964</v>
      </c>
      <c r="D1041" t="s">
        <v>3965</v>
      </c>
      <c r="E1041" t="s">
        <v>3966</v>
      </c>
      <c r="F1041" t="s">
        <v>74</v>
      </c>
      <c r="G1041">
        <v>8248500</v>
      </c>
      <c r="H1041" t="s">
        <v>259</v>
      </c>
      <c r="I1041">
        <v>1.968</v>
      </c>
      <c r="J1041" t="s">
        <v>71</v>
      </c>
      <c r="K1041" t="s">
        <v>260</v>
      </c>
      <c r="L1041" t="s">
        <v>74</v>
      </c>
      <c r="M1041">
        <v>3</v>
      </c>
      <c r="N1041">
        <v>0</v>
      </c>
      <c r="O1041">
        <v>47</v>
      </c>
      <c r="P1041" t="s">
        <v>3967</v>
      </c>
      <c r="Q1041" t="s">
        <v>73</v>
      </c>
      <c r="R1041">
        <v>1</v>
      </c>
      <c r="S1041">
        <v>1</v>
      </c>
      <c r="T1041">
        <v>0</v>
      </c>
      <c r="U1041">
        <v>3.73</v>
      </c>
      <c r="V1041" t="s">
        <v>3964</v>
      </c>
      <c r="W1041" t="s">
        <v>3968</v>
      </c>
      <c r="X1041">
        <v>3.73</v>
      </c>
      <c r="Y1041">
        <v>5.5300000000000002E-3</v>
      </c>
      <c r="Z1041">
        <v>1.4106639999999999</v>
      </c>
      <c r="AA1041">
        <v>1.186715</v>
      </c>
      <c r="AB1041">
        <v>1.127632</v>
      </c>
      <c r="AC1041">
        <v>0.1</v>
      </c>
      <c r="AD1041">
        <v>37.799999999999997</v>
      </c>
      <c r="AE1041">
        <v>31.8</v>
      </c>
      <c r="AF1041">
        <v>30.2</v>
      </c>
      <c r="AG1041">
        <f t="shared" si="16"/>
        <v>62</v>
      </c>
      <c r="AH1041">
        <v>3.73</v>
      </c>
      <c r="AI1041">
        <v>5.5300000000000002E-3</v>
      </c>
      <c r="AJ1041">
        <v>1.4106639999999999</v>
      </c>
      <c r="AK1041">
        <v>1.186715</v>
      </c>
      <c r="AL1041">
        <v>1.127632</v>
      </c>
      <c r="AM1041">
        <v>0.1</v>
      </c>
      <c r="AN1041">
        <v>37.799999999999997</v>
      </c>
      <c r="AO1041">
        <v>31.8</v>
      </c>
      <c r="AP1041">
        <v>30.2</v>
      </c>
      <c r="AQ1041">
        <v>1.27</v>
      </c>
      <c r="AR1041">
        <v>0</v>
      </c>
      <c r="AS1041">
        <v>0.39187100000000002</v>
      </c>
      <c r="AT1041">
        <v>0.38896799999999998</v>
      </c>
      <c r="AU1041">
        <v>0.49099500000000001</v>
      </c>
      <c r="AV1041">
        <v>0</v>
      </c>
      <c r="AW1041">
        <v>30.8</v>
      </c>
      <c r="AX1041">
        <v>30.6</v>
      </c>
      <c r="AY1041">
        <v>38.6</v>
      </c>
      <c r="AZ1041">
        <v>0</v>
      </c>
      <c r="BA1041">
        <v>0</v>
      </c>
      <c r="BB1041">
        <v>0</v>
      </c>
      <c r="BC1041">
        <v>0</v>
      </c>
      <c r="BD1041">
        <v>1.27</v>
      </c>
      <c r="BE1041">
        <v>0</v>
      </c>
      <c r="BF1041">
        <v>0.39187100000000002</v>
      </c>
      <c r="BG1041">
        <v>0.38896799999999998</v>
      </c>
      <c r="BH1041">
        <v>0.49099500000000001</v>
      </c>
      <c r="BI1041">
        <v>0</v>
      </c>
      <c r="BJ1041">
        <v>30.8</v>
      </c>
      <c r="BK1041">
        <v>30.6</v>
      </c>
      <c r="BL1041">
        <v>38.6</v>
      </c>
      <c r="BM1041">
        <v>23.1</v>
      </c>
      <c r="BN1041">
        <v>1096</v>
      </c>
      <c r="BO1041" t="s">
        <v>75</v>
      </c>
    </row>
    <row r="1042" spans="1:67" x14ac:dyDescent="0.25">
      <c r="A1042" t="s">
        <v>3969</v>
      </c>
      <c r="B1042" t="s">
        <v>3825</v>
      </c>
      <c r="C1042" t="s">
        <v>3970</v>
      </c>
      <c r="D1042" t="s">
        <v>3971</v>
      </c>
      <c r="E1042" t="s">
        <v>3972</v>
      </c>
      <c r="F1042" t="s">
        <v>74</v>
      </c>
      <c r="G1042">
        <v>8248450</v>
      </c>
      <c r="H1042" t="s">
        <v>259</v>
      </c>
      <c r="I1042">
        <v>2.032</v>
      </c>
      <c r="J1042" t="s">
        <v>71</v>
      </c>
      <c r="K1042" t="s">
        <v>260</v>
      </c>
      <c r="L1042" t="s">
        <v>74</v>
      </c>
      <c r="M1042">
        <v>3</v>
      </c>
      <c r="N1042">
        <v>0</v>
      </c>
      <c r="O1042">
        <v>45</v>
      </c>
      <c r="P1042" t="s">
        <v>3973</v>
      </c>
      <c r="Q1042" t="s">
        <v>73</v>
      </c>
      <c r="R1042">
        <v>1</v>
      </c>
      <c r="S1042">
        <v>1</v>
      </c>
      <c r="T1042">
        <v>0</v>
      </c>
      <c r="U1042">
        <v>2.4700000000000002</v>
      </c>
      <c r="V1042" t="s">
        <v>3974</v>
      </c>
      <c r="W1042" t="s">
        <v>3975</v>
      </c>
      <c r="X1042">
        <v>2.4700000000000002</v>
      </c>
      <c r="Y1042">
        <v>8.6871000000000004E-2</v>
      </c>
      <c r="Z1042">
        <v>0.57100499999999998</v>
      </c>
      <c r="AA1042">
        <v>1.3921269999999999</v>
      </c>
      <c r="AB1042">
        <v>0.419707</v>
      </c>
      <c r="AC1042">
        <v>3.5</v>
      </c>
      <c r="AD1042">
        <v>23.1</v>
      </c>
      <c r="AE1042">
        <v>56.4</v>
      </c>
      <c r="AF1042">
        <v>17</v>
      </c>
      <c r="AG1042">
        <f t="shared" si="16"/>
        <v>73.400000000000006</v>
      </c>
      <c r="AH1042">
        <v>2.34</v>
      </c>
      <c r="AI1042">
        <v>8.6871000000000004E-2</v>
      </c>
      <c r="AJ1042">
        <v>0.56953500000000001</v>
      </c>
      <c r="AK1042">
        <v>1.2686850000000001</v>
      </c>
      <c r="AL1042">
        <v>0.417572</v>
      </c>
      <c r="AM1042">
        <v>3.7</v>
      </c>
      <c r="AN1042">
        <v>24.3</v>
      </c>
      <c r="AO1042">
        <v>54.2</v>
      </c>
      <c r="AP1042">
        <v>17.8</v>
      </c>
      <c r="AQ1042">
        <v>1.28</v>
      </c>
      <c r="AR1042">
        <v>3.3555000000000001E-2</v>
      </c>
      <c r="AS1042">
        <v>0.236369</v>
      </c>
      <c r="AT1042">
        <v>0.72853900000000005</v>
      </c>
      <c r="AU1042">
        <v>0.27915800000000002</v>
      </c>
      <c r="AV1042">
        <v>2.6</v>
      </c>
      <c r="AW1042">
        <v>18.5</v>
      </c>
      <c r="AX1042">
        <v>57</v>
      </c>
      <c r="AY1042">
        <v>21.8</v>
      </c>
      <c r="AZ1042">
        <v>0</v>
      </c>
      <c r="BA1042">
        <v>0</v>
      </c>
      <c r="BB1042">
        <v>0</v>
      </c>
      <c r="BC1042">
        <v>0</v>
      </c>
      <c r="BD1042">
        <v>1.21</v>
      </c>
      <c r="BE1042">
        <v>3.3555000000000001E-2</v>
      </c>
      <c r="BF1042">
        <v>0.23533799999999999</v>
      </c>
      <c r="BG1042">
        <v>0.65920999999999996</v>
      </c>
      <c r="BH1042">
        <v>0.27800900000000001</v>
      </c>
      <c r="BI1042">
        <v>2.8</v>
      </c>
      <c r="BJ1042">
        <v>19.5</v>
      </c>
      <c r="BK1042">
        <v>54.7</v>
      </c>
      <c r="BL1042">
        <v>23.1</v>
      </c>
      <c r="BM1042">
        <v>12.3</v>
      </c>
      <c r="BN1042">
        <v>1094</v>
      </c>
      <c r="BO1042" t="s">
        <v>75</v>
      </c>
    </row>
    <row r="1043" spans="1:67" x14ac:dyDescent="0.25">
      <c r="A1043" t="s">
        <v>3976</v>
      </c>
      <c r="B1043" t="s">
        <v>3825</v>
      </c>
      <c r="C1043" t="s">
        <v>480</v>
      </c>
      <c r="D1043" t="s">
        <v>3977</v>
      </c>
      <c r="E1043" t="s">
        <v>3978</v>
      </c>
      <c r="F1043" t="s">
        <v>74</v>
      </c>
      <c r="G1043">
        <v>8246605</v>
      </c>
      <c r="H1043" t="s">
        <v>259</v>
      </c>
      <c r="I1043">
        <v>4.1130000000000004</v>
      </c>
      <c r="J1043" t="s">
        <v>71</v>
      </c>
      <c r="K1043" t="s">
        <v>260</v>
      </c>
      <c r="L1043" t="s">
        <v>74</v>
      </c>
      <c r="M1043">
        <v>2</v>
      </c>
      <c r="N1043">
        <v>0</v>
      </c>
      <c r="O1043">
        <v>3</v>
      </c>
      <c r="P1043" t="s">
        <v>3979</v>
      </c>
      <c r="Q1043" t="s">
        <v>73</v>
      </c>
      <c r="R1043">
        <v>1</v>
      </c>
      <c r="S1043">
        <v>1</v>
      </c>
      <c r="T1043">
        <v>0</v>
      </c>
      <c r="U1043">
        <v>10</v>
      </c>
      <c r="V1043" t="s">
        <v>3895</v>
      </c>
      <c r="W1043" t="s">
        <v>3980</v>
      </c>
      <c r="X1043">
        <v>10</v>
      </c>
      <c r="Y1043">
        <v>0.40090100000000001</v>
      </c>
      <c r="Z1043">
        <v>1.926512</v>
      </c>
      <c r="AA1043">
        <v>5.457141</v>
      </c>
      <c r="AB1043">
        <v>2.2108569999999999</v>
      </c>
      <c r="AC1043">
        <v>4</v>
      </c>
      <c r="AD1043">
        <v>19.3</v>
      </c>
      <c r="AE1043">
        <v>54.6</v>
      </c>
      <c r="AF1043">
        <v>22.1</v>
      </c>
      <c r="AG1043">
        <f t="shared" si="16"/>
        <v>76.7</v>
      </c>
      <c r="AH1043">
        <v>6.32</v>
      </c>
      <c r="AI1043">
        <v>0.27110099999999998</v>
      </c>
      <c r="AJ1043">
        <v>1.104749</v>
      </c>
      <c r="AK1043">
        <v>3.6334330000000001</v>
      </c>
      <c r="AL1043">
        <v>1.3105359999999999</v>
      </c>
      <c r="AM1043">
        <v>4.3</v>
      </c>
      <c r="AN1043">
        <v>17.5</v>
      </c>
      <c r="AO1043">
        <v>57.5</v>
      </c>
      <c r="AP1043">
        <v>20.7</v>
      </c>
      <c r="AQ1043">
        <v>2.4900000000000002</v>
      </c>
      <c r="AR1043">
        <v>0.14133000000000001</v>
      </c>
      <c r="AS1043">
        <v>0.321959</v>
      </c>
      <c r="AT1043">
        <v>1.1499239999999999</v>
      </c>
      <c r="AU1043">
        <v>0.88085100000000005</v>
      </c>
      <c r="AV1043">
        <v>5.7</v>
      </c>
      <c r="AW1043">
        <v>12.9</v>
      </c>
      <c r="AX1043">
        <v>46.1</v>
      </c>
      <c r="AY1043">
        <v>35.299999999999997</v>
      </c>
      <c r="AZ1043">
        <v>6.1904950000000003</v>
      </c>
      <c r="BA1043">
        <v>11.728221</v>
      </c>
      <c r="BB1043">
        <v>50.263814000000004</v>
      </c>
      <c r="BC1043">
        <v>31.817471000000001</v>
      </c>
      <c r="BD1043">
        <v>1.54</v>
      </c>
      <c r="BE1043">
        <v>0</v>
      </c>
      <c r="BF1043">
        <v>0</v>
      </c>
      <c r="BG1043">
        <v>0</v>
      </c>
      <c r="BH1043">
        <v>0</v>
      </c>
      <c r="BI1043">
        <v>6.2</v>
      </c>
      <c r="BJ1043">
        <v>11.7</v>
      </c>
      <c r="BK1043">
        <v>50.3</v>
      </c>
      <c r="BL1043">
        <v>31.8</v>
      </c>
      <c r="BM1043">
        <v>8.6999999999999993</v>
      </c>
      <c r="BN1043">
        <v>1073</v>
      </c>
      <c r="BO1043" t="s">
        <v>75</v>
      </c>
    </row>
    <row r="1044" spans="1:67" x14ac:dyDescent="0.25">
      <c r="A1044" t="s">
        <v>74</v>
      </c>
      <c r="B1044" t="s">
        <v>74</v>
      </c>
      <c r="C1044" t="s">
        <v>3957</v>
      </c>
      <c r="D1044" t="s">
        <v>3981</v>
      </c>
      <c r="E1044" t="s">
        <v>74</v>
      </c>
      <c r="F1044" t="s">
        <v>74</v>
      </c>
      <c r="G1044" t="s">
        <v>74</v>
      </c>
      <c r="H1044" t="s">
        <v>74</v>
      </c>
      <c r="I1044" t="s">
        <v>74</v>
      </c>
      <c r="J1044" t="s">
        <v>74</v>
      </c>
      <c r="K1044" t="s">
        <v>74</v>
      </c>
      <c r="L1044" t="s">
        <v>74</v>
      </c>
      <c r="M1044" t="s">
        <v>74</v>
      </c>
      <c r="N1044" t="s">
        <v>74</v>
      </c>
      <c r="O1044" t="s">
        <v>74</v>
      </c>
      <c r="P1044" t="s">
        <v>3982</v>
      </c>
      <c r="Q1044" t="s">
        <v>74</v>
      </c>
      <c r="R1044" t="s">
        <v>74</v>
      </c>
      <c r="S1044" t="s">
        <v>74</v>
      </c>
      <c r="T1044" t="s">
        <v>74</v>
      </c>
      <c r="U1044">
        <v>1.4</v>
      </c>
      <c r="V1044" t="s">
        <v>3961</v>
      </c>
      <c r="W1044" t="s">
        <v>3983</v>
      </c>
      <c r="X1044">
        <v>1.4</v>
      </c>
      <c r="Y1044">
        <v>0</v>
      </c>
      <c r="Z1044">
        <v>0.44617200000000001</v>
      </c>
      <c r="AA1044">
        <v>0.80251600000000001</v>
      </c>
      <c r="AB1044">
        <v>0.15459200000000001</v>
      </c>
      <c r="AC1044">
        <v>0</v>
      </c>
      <c r="AD1044">
        <v>31.8</v>
      </c>
      <c r="AE1044">
        <v>57.2</v>
      </c>
      <c r="AF1044">
        <v>11</v>
      </c>
      <c r="AG1044">
        <f t="shared" si="16"/>
        <v>68.2</v>
      </c>
      <c r="AH1044">
        <v>1.4</v>
      </c>
      <c r="AI1044">
        <v>0</v>
      </c>
      <c r="AJ1044">
        <v>0.44617200000000001</v>
      </c>
      <c r="AK1044">
        <v>0.80251600000000001</v>
      </c>
      <c r="AL1044">
        <v>0.15459200000000001</v>
      </c>
      <c r="AM1044">
        <v>0</v>
      </c>
      <c r="AN1044">
        <v>31.8</v>
      </c>
      <c r="AO1044">
        <v>57.2</v>
      </c>
      <c r="AP1044">
        <v>11</v>
      </c>
      <c r="AQ1044">
        <v>0.62</v>
      </c>
      <c r="AR1044">
        <v>0</v>
      </c>
      <c r="AS1044">
        <v>0.164995</v>
      </c>
      <c r="AT1044">
        <v>0.34029799999999999</v>
      </c>
      <c r="AU1044">
        <v>0.119445</v>
      </c>
      <c r="AV1044">
        <v>0</v>
      </c>
      <c r="AW1044">
        <v>26.4</v>
      </c>
      <c r="AX1044">
        <v>54.5</v>
      </c>
      <c r="AY1044">
        <v>19.100000000000001</v>
      </c>
      <c r="AZ1044">
        <v>0</v>
      </c>
      <c r="BA1044">
        <v>0</v>
      </c>
      <c r="BB1044">
        <v>0</v>
      </c>
      <c r="BC1044">
        <v>0</v>
      </c>
      <c r="BD1044">
        <v>0.62</v>
      </c>
      <c r="BE1044">
        <v>0</v>
      </c>
      <c r="BF1044">
        <v>0.164995</v>
      </c>
      <c r="BG1044">
        <v>0.34029799999999999</v>
      </c>
      <c r="BH1044">
        <v>0.119445</v>
      </c>
      <c r="BI1044">
        <v>0</v>
      </c>
      <c r="BJ1044">
        <v>26.4</v>
      </c>
      <c r="BK1044">
        <v>54.5</v>
      </c>
      <c r="BL1044">
        <v>19.100000000000001</v>
      </c>
      <c r="BM1044">
        <v>13.8</v>
      </c>
      <c r="BN1044">
        <v>1099</v>
      </c>
      <c r="BO1044" t="s">
        <v>75</v>
      </c>
    </row>
    <row r="1045" spans="1:67" x14ac:dyDescent="0.25">
      <c r="A1045" t="s">
        <v>3984</v>
      </c>
      <c r="B1045" t="s">
        <v>74</v>
      </c>
      <c r="C1045" t="s">
        <v>1473</v>
      </c>
      <c r="D1045" t="s">
        <v>3984</v>
      </c>
      <c r="E1045" t="s">
        <v>74</v>
      </c>
      <c r="F1045" t="s">
        <v>74</v>
      </c>
      <c r="G1045" t="s">
        <v>74</v>
      </c>
      <c r="H1045" t="s">
        <v>74</v>
      </c>
      <c r="I1045" t="s">
        <v>74</v>
      </c>
      <c r="J1045" t="s">
        <v>74</v>
      </c>
      <c r="K1045" t="s">
        <v>74</v>
      </c>
      <c r="L1045" t="s">
        <v>74</v>
      </c>
      <c r="M1045" t="s">
        <v>74</v>
      </c>
      <c r="N1045" t="s">
        <v>74</v>
      </c>
      <c r="O1045" t="s">
        <v>74</v>
      </c>
      <c r="P1045" t="s">
        <v>3985</v>
      </c>
      <c r="Q1045" t="s">
        <v>74</v>
      </c>
      <c r="R1045" t="s">
        <v>74</v>
      </c>
      <c r="S1045" t="s">
        <v>74</v>
      </c>
      <c r="T1045" t="s">
        <v>74</v>
      </c>
      <c r="U1045">
        <v>22.87</v>
      </c>
      <c r="V1045" t="s">
        <v>1473</v>
      </c>
      <c r="W1045" t="s">
        <v>3986</v>
      </c>
      <c r="X1045">
        <v>22.87</v>
      </c>
      <c r="Y1045">
        <v>0.55159800000000003</v>
      </c>
      <c r="Z1045">
        <v>7.4297319999999996</v>
      </c>
      <c r="AA1045">
        <v>12.048024</v>
      </c>
      <c r="AB1045">
        <v>2.8399350000000001</v>
      </c>
      <c r="AC1045">
        <v>2.4</v>
      </c>
      <c r="AD1045">
        <v>32.5</v>
      </c>
      <c r="AE1045">
        <v>52.7</v>
      </c>
      <c r="AF1045">
        <v>12.4</v>
      </c>
      <c r="AG1045">
        <f t="shared" si="16"/>
        <v>65.100000000000009</v>
      </c>
      <c r="AH1045">
        <v>9.52</v>
      </c>
      <c r="AI1045">
        <v>0.156302</v>
      </c>
      <c r="AJ1045">
        <v>2.151856</v>
      </c>
      <c r="AK1045">
        <v>6.38523</v>
      </c>
      <c r="AL1045">
        <v>0.82191999999999998</v>
      </c>
      <c r="AM1045">
        <v>1.6</v>
      </c>
      <c r="AN1045">
        <v>22.6</v>
      </c>
      <c r="AO1045">
        <v>67.099999999999994</v>
      </c>
      <c r="AP1045">
        <v>8.6</v>
      </c>
      <c r="AQ1045">
        <v>6.76</v>
      </c>
      <c r="AR1045">
        <v>0.15004700000000001</v>
      </c>
      <c r="AS1045">
        <v>1.6202859999999999</v>
      </c>
      <c r="AT1045">
        <v>3.539126</v>
      </c>
      <c r="AU1045">
        <v>1.452331</v>
      </c>
      <c r="AV1045">
        <v>2.2000000000000002</v>
      </c>
      <c r="AW1045">
        <v>24</v>
      </c>
      <c r="AX1045">
        <v>52.3</v>
      </c>
      <c r="AY1045">
        <v>21.5</v>
      </c>
      <c r="AZ1045">
        <v>0</v>
      </c>
      <c r="BA1045">
        <v>0</v>
      </c>
      <c r="BB1045">
        <v>0</v>
      </c>
      <c r="BC1045">
        <v>0</v>
      </c>
      <c r="BD1045">
        <v>2.72</v>
      </c>
      <c r="BE1045">
        <v>3.4298000000000002E-2</v>
      </c>
      <c r="BF1045">
        <v>0.47921000000000002</v>
      </c>
      <c r="BG1045">
        <v>1.790751</v>
      </c>
      <c r="BH1045">
        <v>0.41118199999999999</v>
      </c>
      <c r="BI1045">
        <v>1.3</v>
      </c>
      <c r="BJ1045">
        <v>17.600000000000001</v>
      </c>
      <c r="BK1045">
        <v>65.900000000000006</v>
      </c>
      <c r="BL1045">
        <v>15.1</v>
      </c>
      <c r="BM1045">
        <v>16.899999999999999</v>
      </c>
      <c r="BN1045">
        <v>1100</v>
      </c>
      <c r="BO1045" t="s">
        <v>75</v>
      </c>
    </row>
    <row r="1046" spans="1:67" x14ac:dyDescent="0.25">
      <c r="A1046" t="s">
        <v>74</v>
      </c>
      <c r="B1046" t="s">
        <v>74</v>
      </c>
      <c r="C1046" t="s">
        <v>1801</v>
      </c>
      <c r="D1046" t="s">
        <v>3987</v>
      </c>
      <c r="E1046" t="s">
        <v>74</v>
      </c>
      <c r="F1046" t="s">
        <v>74</v>
      </c>
      <c r="G1046" t="s">
        <v>74</v>
      </c>
      <c r="H1046" t="s">
        <v>74</v>
      </c>
      <c r="I1046" t="s">
        <v>74</v>
      </c>
      <c r="J1046" t="s">
        <v>74</v>
      </c>
      <c r="K1046" t="s">
        <v>74</v>
      </c>
      <c r="L1046" t="s">
        <v>74</v>
      </c>
      <c r="M1046" t="s">
        <v>74</v>
      </c>
      <c r="N1046" t="s">
        <v>74</v>
      </c>
      <c r="O1046" t="s">
        <v>74</v>
      </c>
      <c r="P1046" t="s">
        <v>3988</v>
      </c>
      <c r="Q1046" t="s">
        <v>74</v>
      </c>
      <c r="R1046" t="s">
        <v>74</v>
      </c>
      <c r="S1046" t="s">
        <v>74</v>
      </c>
      <c r="T1046" t="s">
        <v>74</v>
      </c>
      <c r="U1046">
        <v>5.59</v>
      </c>
      <c r="V1046" t="s">
        <v>3989</v>
      </c>
      <c r="W1046" t="s">
        <v>3990</v>
      </c>
      <c r="X1046">
        <v>5.58</v>
      </c>
      <c r="Y1046">
        <v>0.17378099999999999</v>
      </c>
      <c r="Z1046">
        <v>1.9216960000000001</v>
      </c>
      <c r="AA1046">
        <v>2.4849960000000002</v>
      </c>
      <c r="AB1046">
        <v>1.0022819999999999</v>
      </c>
      <c r="AC1046">
        <v>3.1</v>
      </c>
      <c r="AD1046">
        <v>34.4</v>
      </c>
      <c r="AE1046">
        <v>44.5</v>
      </c>
      <c r="AF1046">
        <v>18</v>
      </c>
      <c r="AG1046">
        <f t="shared" si="16"/>
        <v>62.5</v>
      </c>
      <c r="AH1046">
        <v>4.47</v>
      </c>
      <c r="AI1046">
        <v>0.14740800000000001</v>
      </c>
      <c r="AJ1046">
        <v>1.670795</v>
      </c>
      <c r="AK1046">
        <v>2.0592290000000002</v>
      </c>
      <c r="AL1046">
        <v>0.58958200000000005</v>
      </c>
      <c r="AM1046">
        <v>3.3</v>
      </c>
      <c r="AN1046">
        <v>37.4</v>
      </c>
      <c r="AO1046">
        <v>46.1</v>
      </c>
      <c r="AP1046">
        <v>13.2</v>
      </c>
      <c r="AQ1046">
        <v>1.59</v>
      </c>
      <c r="AR1046">
        <v>8.6921999999999999E-2</v>
      </c>
      <c r="AS1046">
        <v>0.41864000000000001</v>
      </c>
      <c r="AT1046">
        <v>0.61035899999999998</v>
      </c>
      <c r="AU1046">
        <v>0.47559200000000001</v>
      </c>
      <c r="AV1046">
        <v>5.5</v>
      </c>
      <c r="AW1046">
        <v>26.3</v>
      </c>
      <c r="AX1046">
        <v>38.4</v>
      </c>
      <c r="AY1046">
        <v>29.9</v>
      </c>
      <c r="AZ1046">
        <v>6.5640980000000004</v>
      </c>
      <c r="BA1046">
        <v>27.776630000000001</v>
      </c>
      <c r="BB1046">
        <v>37.965192000000002</v>
      </c>
      <c r="BC1046">
        <v>27.69408</v>
      </c>
      <c r="BD1046">
        <v>1.32</v>
      </c>
      <c r="BE1046">
        <v>0</v>
      </c>
      <c r="BF1046">
        <v>0</v>
      </c>
      <c r="BG1046">
        <v>0</v>
      </c>
      <c r="BH1046">
        <v>0</v>
      </c>
      <c r="BI1046">
        <v>6.6</v>
      </c>
      <c r="BJ1046">
        <v>27.8</v>
      </c>
      <c r="BK1046">
        <v>38</v>
      </c>
      <c r="BL1046">
        <v>27.7</v>
      </c>
      <c r="BM1046">
        <v>17.2</v>
      </c>
      <c r="BN1046">
        <v>1101</v>
      </c>
      <c r="BO1046" t="s">
        <v>75</v>
      </c>
    </row>
    <row r="1047" spans="1:67" x14ac:dyDescent="0.25">
      <c r="A1047" t="s">
        <v>74</v>
      </c>
      <c r="B1047" t="s">
        <v>74</v>
      </c>
      <c r="C1047" t="s">
        <v>480</v>
      </c>
      <c r="D1047" t="s">
        <v>3991</v>
      </c>
      <c r="E1047" t="s">
        <v>74</v>
      </c>
      <c r="F1047" t="s">
        <v>74</v>
      </c>
      <c r="G1047" t="s">
        <v>74</v>
      </c>
      <c r="H1047" t="s">
        <v>74</v>
      </c>
      <c r="I1047" t="s">
        <v>74</v>
      </c>
      <c r="J1047" t="s">
        <v>74</v>
      </c>
      <c r="K1047" t="s">
        <v>74</v>
      </c>
      <c r="L1047" t="s">
        <v>74</v>
      </c>
      <c r="M1047" t="s">
        <v>74</v>
      </c>
      <c r="N1047" t="s">
        <v>74</v>
      </c>
      <c r="O1047" t="s">
        <v>74</v>
      </c>
      <c r="P1047" t="s">
        <v>3992</v>
      </c>
      <c r="Q1047" t="s">
        <v>74</v>
      </c>
      <c r="R1047" t="s">
        <v>74</v>
      </c>
      <c r="S1047" t="s">
        <v>74</v>
      </c>
      <c r="T1047" t="s">
        <v>74</v>
      </c>
      <c r="U1047">
        <v>1.36</v>
      </c>
      <c r="V1047" t="s">
        <v>3895</v>
      </c>
      <c r="W1047" t="s">
        <v>3993</v>
      </c>
      <c r="X1047">
        <v>1.36</v>
      </c>
      <c r="Y1047">
        <v>1.882E-3</v>
      </c>
      <c r="Z1047">
        <v>0.30826399999999998</v>
      </c>
      <c r="AA1047">
        <v>0.82514299999999996</v>
      </c>
      <c r="AB1047">
        <v>0.22009200000000001</v>
      </c>
      <c r="AC1047">
        <v>0.1</v>
      </c>
      <c r="AD1047">
        <v>22.7</v>
      </c>
      <c r="AE1047">
        <v>60.9</v>
      </c>
      <c r="AF1047">
        <v>16.2</v>
      </c>
      <c r="AG1047">
        <f t="shared" si="16"/>
        <v>77.099999999999994</v>
      </c>
      <c r="AH1047">
        <v>1.36</v>
      </c>
      <c r="AI1047">
        <v>1.882E-3</v>
      </c>
      <c r="AJ1047">
        <v>0.30826399999999998</v>
      </c>
      <c r="AK1047">
        <v>0.82514299999999996</v>
      </c>
      <c r="AL1047">
        <v>0.22009200000000001</v>
      </c>
      <c r="AM1047">
        <v>0.1</v>
      </c>
      <c r="AN1047">
        <v>22.7</v>
      </c>
      <c r="AO1047">
        <v>60.9</v>
      </c>
      <c r="AP1047">
        <v>16.2</v>
      </c>
      <c r="AQ1047">
        <v>0.37</v>
      </c>
      <c r="AR1047">
        <v>0</v>
      </c>
      <c r="AS1047">
        <v>5.9471999999999997E-2</v>
      </c>
      <c r="AT1047">
        <v>0.18184600000000001</v>
      </c>
      <c r="AU1047">
        <v>0.13075500000000001</v>
      </c>
      <c r="AV1047">
        <v>0</v>
      </c>
      <c r="AW1047">
        <v>16</v>
      </c>
      <c r="AX1047">
        <v>48.9</v>
      </c>
      <c r="AY1047">
        <v>35.1</v>
      </c>
      <c r="AZ1047">
        <v>0</v>
      </c>
      <c r="BA1047">
        <v>0</v>
      </c>
      <c r="BB1047">
        <v>0</v>
      </c>
      <c r="BC1047">
        <v>0</v>
      </c>
      <c r="BD1047">
        <v>0.37</v>
      </c>
      <c r="BE1047">
        <v>0</v>
      </c>
      <c r="BF1047">
        <v>5.9471999999999997E-2</v>
      </c>
      <c r="BG1047">
        <v>0.18184600000000001</v>
      </c>
      <c r="BH1047">
        <v>0.13075500000000001</v>
      </c>
      <c r="BI1047">
        <v>0</v>
      </c>
      <c r="BJ1047">
        <v>16</v>
      </c>
      <c r="BK1047">
        <v>48.9</v>
      </c>
      <c r="BL1047">
        <v>35.1</v>
      </c>
      <c r="BM1047">
        <v>10.1</v>
      </c>
      <c r="BN1047">
        <v>1102</v>
      </c>
      <c r="BO1047" t="s">
        <v>75</v>
      </c>
    </row>
    <row r="1048" spans="1:67" x14ac:dyDescent="0.25">
      <c r="A1048" t="s">
        <v>3994</v>
      </c>
      <c r="B1048" t="s">
        <v>74</v>
      </c>
      <c r="C1048" t="s">
        <v>480</v>
      </c>
      <c r="D1048" t="s">
        <v>3994</v>
      </c>
      <c r="E1048" t="s">
        <v>74</v>
      </c>
      <c r="F1048" t="s">
        <v>74</v>
      </c>
      <c r="G1048" t="s">
        <v>74</v>
      </c>
      <c r="H1048" t="s">
        <v>74</v>
      </c>
      <c r="I1048" t="s">
        <v>74</v>
      </c>
      <c r="J1048" t="s">
        <v>74</v>
      </c>
      <c r="K1048" t="s">
        <v>74</v>
      </c>
      <c r="L1048" t="s">
        <v>74</v>
      </c>
      <c r="M1048" t="s">
        <v>74</v>
      </c>
      <c r="N1048" t="s">
        <v>74</v>
      </c>
      <c r="O1048" t="s">
        <v>74</v>
      </c>
      <c r="P1048" t="s">
        <v>3995</v>
      </c>
      <c r="Q1048" t="s">
        <v>74</v>
      </c>
      <c r="R1048" t="s">
        <v>74</v>
      </c>
      <c r="S1048" t="s">
        <v>74</v>
      </c>
      <c r="T1048" t="s">
        <v>74</v>
      </c>
      <c r="U1048">
        <v>1.8</v>
      </c>
      <c r="V1048" t="s">
        <v>3895</v>
      </c>
      <c r="W1048" t="s">
        <v>3996</v>
      </c>
      <c r="X1048">
        <v>1.8</v>
      </c>
      <c r="Y1048">
        <v>1.3873E-2</v>
      </c>
      <c r="Z1048">
        <v>0.27826800000000002</v>
      </c>
      <c r="AA1048">
        <v>1.2422040000000001</v>
      </c>
      <c r="AB1048">
        <v>0.26550000000000001</v>
      </c>
      <c r="AC1048">
        <v>0.8</v>
      </c>
      <c r="AD1048">
        <v>15.5</v>
      </c>
      <c r="AE1048">
        <v>69</v>
      </c>
      <c r="AF1048">
        <v>14.8</v>
      </c>
      <c r="AG1048">
        <f t="shared" si="16"/>
        <v>83.8</v>
      </c>
      <c r="AH1048">
        <v>1.8</v>
      </c>
      <c r="AI1048">
        <v>1.3873E-2</v>
      </c>
      <c r="AJ1048">
        <v>0.27826800000000002</v>
      </c>
      <c r="AK1048">
        <v>1.2422040000000001</v>
      </c>
      <c r="AL1048">
        <v>0.26550000000000001</v>
      </c>
      <c r="AM1048">
        <v>0.8</v>
      </c>
      <c r="AN1048">
        <v>15.5</v>
      </c>
      <c r="AO1048">
        <v>69</v>
      </c>
      <c r="AP1048">
        <v>14.8</v>
      </c>
      <c r="AQ1048">
        <v>0.4</v>
      </c>
      <c r="AR1048">
        <v>1.2509999999999999E-3</v>
      </c>
      <c r="AS1048">
        <v>5.3310000000000003E-2</v>
      </c>
      <c r="AT1048">
        <v>0.23763100000000001</v>
      </c>
      <c r="AU1048">
        <v>0.10920000000000001</v>
      </c>
      <c r="AV1048">
        <v>0.3</v>
      </c>
      <c r="AW1048">
        <v>13.3</v>
      </c>
      <c r="AX1048">
        <v>59.2</v>
      </c>
      <c r="AY1048">
        <v>27.2</v>
      </c>
      <c r="AZ1048">
        <v>0</v>
      </c>
      <c r="BA1048">
        <v>0</v>
      </c>
      <c r="BB1048">
        <v>0</v>
      </c>
      <c r="BC1048">
        <v>0</v>
      </c>
      <c r="BD1048">
        <v>0.4</v>
      </c>
      <c r="BE1048">
        <v>1.2509999999999999E-3</v>
      </c>
      <c r="BF1048">
        <v>5.3310000000000003E-2</v>
      </c>
      <c r="BG1048">
        <v>0.23763100000000001</v>
      </c>
      <c r="BH1048">
        <v>0.10920000000000001</v>
      </c>
      <c r="BI1048">
        <v>0.3</v>
      </c>
      <c r="BJ1048">
        <v>13.3</v>
      </c>
      <c r="BK1048">
        <v>59.2</v>
      </c>
      <c r="BL1048">
        <v>27.2</v>
      </c>
      <c r="BM1048">
        <v>5.7</v>
      </c>
      <c r="BN1048">
        <v>1103</v>
      </c>
      <c r="BO1048" t="s">
        <v>75</v>
      </c>
    </row>
    <row r="1049" spans="1:67" x14ac:dyDescent="0.25">
      <c r="A1049" t="s">
        <v>3997</v>
      </c>
      <c r="B1049" t="s">
        <v>74</v>
      </c>
      <c r="C1049" t="s">
        <v>3998</v>
      </c>
      <c r="D1049" t="s">
        <v>3997</v>
      </c>
      <c r="E1049" t="s">
        <v>74</v>
      </c>
      <c r="F1049" t="s">
        <v>74</v>
      </c>
      <c r="G1049" t="s">
        <v>74</v>
      </c>
      <c r="H1049" t="s">
        <v>74</v>
      </c>
      <c r="I1049" t="s">
        <v>74</v>
      </c>
      <c r="J1049" t="s">
        <v>74</v>
      </c>
      <c r="K1049" t="s">
        <v>74</v>
      </c>
      <c r="L1049" t="s">
        <v>74</v>
      </c>
      <c r="M1049" t="s">
        <v>74</v>
      </c>
      <c r="N1049" t="s">
        <v>74</v>
      </c>
      <c r="O1049" t="s">
        <v>74</v>
      </c>
      <c r="P1049" t="s">
        <v>3999</v>
      </c>
      <c r="Q1049" t="s">
        <v>74</v>
      </c>
      <c r="R1049" t="s">
        <v>74</v>
      </c>
      <c r="S1049" t="s">
        <v>74</v>
      </c>
      <c r="T1049" t="s">
        <v>74</v>
      </c>
      <c r="U1049">
        <v>4.49</v>
      </c>
      <c r="V1049" t="s">
        <v>4000</v>
      </c>
      <c r="W1049" t="s">
        <v>4001</v>
      </c>
      <c r="X1049">
        <v>4.49</v>
      </c>
      <c r="Y1049">
        <v>0.10169</v>
      </c>
      <c r="Z1049">
        <v>1.257733</v>
      </c>
      <c r="AA1049">
        <v>2.478135</v>
      </c>
      <c r="AB1049">
        <v>0.649702</v>
      </c>
      <c r="AC1049">
        <v>2.2999999999999998</v>
      </c>
      <c r="AD1049">
        <v>28</v>
      </c>
      <c r="AE1049">
        <v>55.2</v>
      </c>
      <c r="AF1049">
        <v>14.5</v>
      </c>
      <c r="AG1049">
        <f t="shared" si="16"/>
        <v>69.7</v>
      </c>
      <c r="AH1049">
        <v>4.29</v>
      </c>
      <c r="AI1049">
        <v>6.9320000000000007E-2</v>
      </c>
      <c r="AJ1049">
        <v>1.2162520000000001</v>
      </c>
      <c r="AK1049">
        <v>2.3711630000000001</v>
      </c>
      <c r="AL1049">
        <v>0.63309499999999996</v>
      </c>
      <c r="AM1049">
        <v>1.6</v>
      </c>
      <c r="AN1049">
        <v>28.4</v>
      </c>
      <c r="AO1049">
        <v>55.3</v>
      </c>
      <c r="AP1049">
        <v>14.8</v>
      </c>
      <c r="AQ1049">
        <v>1.17</v>
      </c>
      <c r="AR1049">
        <v>5.6870999999999998E-2</v>
      </c>
      <c r="AS1049">
        <v>0.220438</v>
      </c>
      <c r="AT1049">
        <v>0.52453899999999998</v>
      </c>
      <c r="AU1049">
        <v>0.36877900000000002</v>
      </c>
      <c r="AV1049">
        <v>4.9000000000000004</v>
      </c>
      <c r="AW1049">
        <v>18.8</v>
      </c>
      <c r="AX1049">
        <v>44.8</v>
      </c>
      <c r="AY1049">
        <v>31.5</v>
      </c>
      <c r="AZ1049">
        <v>0</v>
      </c>
      <c r="BA1049">
        <v>0</v>
      </c>
      <c r="BB1049">
        <v>0</v>
      </c>
      <c r="BC1049">
        <v>0</v>
      </c>
      <c r="BD1049">
        <v>1.1000000000000001</v>
      </c>
      <c r="BE1049">
        <v>3.7981000000000001E-2</v>
      </c>
      <c r="BF1049">
        <v>0.21399799999999999</v>
      </c>
      <c r="BG1049">
        <v>0.49275200000000002</v>
      </c>
      <c r="BH1049">
        <v>0.355929</v>
      </c>
      <c r="BI1049">
        <v>3.5</v>
      </c>
      <c r="BJ1049">
        <v>19.399999999999999</v>
      </c>
      <c r="BK1049">
        <v>44.8</v>
      </c>
      <c r="BL1049">
        <v>32.299999999999997</v>
      </c>
      <c r="BM1049">
        <v>14.5</v>
      </c>
      <c r="BN1049">
        <v>1104</v>
      </c>
      <c r="BO1049" t="s">
        <v>75</v>
      </c>
    </row>
    <row r="1050" spans="1:67" x14ac:dyDescent="0.25">
      <c r="A1050" t="s">
        <v>74</v>
      </c>
      <c r="B1050" t="s">
        <v>74</v>
      </c>
      <c r="C1050" t="s">
        <v>4002</v>
      </c>
      <c r="D1050" t="s">
        <v>4003</v>
      </c>
      <c r="E1050" t="s">
        <v>74</v>
      </c>
      <c r="F1050" t="s">
        <v>74</v>
      </c>
      <c r="G1050" t="s">
        <v>74</v>
      </c>
      <c r="H1050" t="s">
        <v>74</v>
      </c>
      <c r="I1050" t="s">
        <v>74</v>
      </c>
      <c r="J1050" t="s">
        <v>74</v>
      </c>
      <c r="K1050" t="s">
        <v>74</v>
      </c>
      <c r="L1050" t="s">
        <v>74</v>
      </c>
      <c r="M1050" t="s">
        <v>74</v>
      </c>
      <c r="N1050" t="s">
        <v>74</v>
      </c>
      <c r="O1050" t="s">
        <v>74</v>
      </c>
      <c r="P1050" t="s">
        <v>4004</v>
      </c>
      <c r="Q1050" t="s">
        <v>74</v>
      </c>
      <c r="R1050" t="s">
        <v>74</v>
      </c>
      <c r="S1050" t="s">
        <v>74</v>
      </c>
      <c r="T1050" t="s">
        <v>74</v>
      </c>
      <c r="U1050">
        <v>0.94</v>
      </c>
      <c r="V1050" t="s">
        <v>4005</v>
      </c>
      <c r="W1050" t="s">
        <v>4006</v>
      </c>
      <c r="X1050">
        <v>0.94</v>
      </c>
      <c r="Y1050">
        <v>0</v>
      </c>
      <c r="Z1050">
        <v>0.38634200000000002</v>
      </c>
      <c r="AA1050">
        <v>0.452407</v>
      </c>
      <c r="AB1050">
        <v>0.10532900000000001</v>
      </c>
      <c r="AC1050">
        <v>0</v>
      </c>
      <c r="AD1050">
        <v>40.9</v>
      </c>
      <c r="AE1050">
        <v>47.9</v>
      </c>
      <c r="AF1050">
        <v>11.2</v>
      </c>
      <c r="AG1050">
        <f t="shared" si="16"/>
        <v>59.099999999999994</v>
      </c>
      <c r="AH1050">
        <v>0.94</v>
      </c>
      <c r="AI1050">
        <v>0</v>
      </c>
      <c r="AJ1050">
        <v>0.38634200000000002</v>
      </c>
      <c r="AK1050">
        <v>0.452407</v>
      </c>
      <c r="AL1050">
        <v>0.10532900000000001</v>
      </c>
      <c r="AM1050">
        <v>0</v>
      </c>
      <c r="AN1050">
        <v>40.9</v>
      </c>
      <c r="AO1050">
        <v>47.9</v>
      </c>
      <c r="AP1050">
        <v>11.2</v>
      </c>
      <c r="AQ1050">
        <v>0.28999999999999998</v>
      </c>
      <c r="AR1050">
        <v>0</v>
      </c>
      <c r="AS1050">
        <v>0.100078</v>
      </c>
      <c r="AT1050">
        <v>0.12784300000000001</v>
      </c>
      <c r="AU1050">
        <v>6.3468999999999998E-2</v>
      </c>
      <c r="AV1050">
        <v>0</v>
      </c>
      <c r="AW1050">
        <v>34.299999999999997</v>
      </c>
      <c r="AX1050">
        <v>43.9</v>
      </c>
      <c r="AY1050">
        <v>21.8</v>
      </c>
      <c r="AZ1050">
        <v>0</v>
      </c>
      <c r="BA1050">
        <v>0</v>
      </c>
      <c r="BB1050">
        <v>0</v>
      </c>
      <c r="BC1050">
        <v>0</v>
      </c>
      <c r="BD1050">
        <v>0.28999999999999998</v>
      </c>
      <c r="BE1050">
        <v>0</v>
      </c>
      <c r="BF1050">
        <v>0.100078</v>
      </c>
      <c r="BG1050">
        <v>0.12784300000000001</v>
      </c>
      <c r="BH1050">
        <v>6.3468999999999998E-2</v>
      </c>
      <c r="BI1050">
        <v>0</v>
      </c>
      <c r="BJ1050">
        <v>34.299999999999997</v>
      </c>
      <c r="BK1050">
        <v>43.9</v>
      </c>
      <c r="BL1050">
        <v>21.8</v>
      </c>
      <c r="BM1050">
        <v>19.600000000000001</v>
      </c>
      <c r="BN1050">
        <v>1105</v>
      </c>
      <c r="BO1050" t="s">
        <v>75</v>
      </c>
    </row>
    <row r="1051" spans="1:67" x14ac:dyDescent="0.25">
      <c r="A1051" t="s">
        <v>4007</v>
      </c>
      <c r="B1051" t="s">
        <v>3825</v>
      </c>
      <c r="C1051" t="s">
        <v>4008</v>
      </c>
      <c r="D1051" t="s">
        <v>4009</v>
      </c>
      <c r="E1051" t="s">
        <v>4010</v>
      </c>
      <c r="F1051" t="s">
        <v>74</v>
      </c>
      <c r="G1051">
        <v>8246775</v>
      </c>
      <c r="H1051" t="s">
        <v>259</v>
      </c>
      <c r="I1051">
        <v>1.2490000000000001</v>
      </c>
      <c r="J1051" t="s">
        <v>71</v>
      </c>
      <c r="K1051" t="s">
        <v>260</v>
      </c>
      <c r="L1051" t="s">
        <v>275</v>
      </c>
      <c r="M1051">
        <v>5</v>
      </c>
      <c r="N1051">
        <v>1</v>
      </c>
      <c r="O1051">
        <v>5</v>
      </c>
      <c r="P1051" t="s">
        <v>4011</v>
      </c>
      <c r="Q1051" t="s">
        <v>73</v>
      </c>
      <c r="R1051">
        <v>1</v>
      </c>
      <c r="S1051">
        <v>1</v>
      </c>
      <c r="T1051">
        <v>0</v>
      </c>
      <c r="U1051" t="s">
        <v>74</v>
      </c>
      <c r="V1051" t="s">
        <v>4012</v>
      </c>
      <c r="W1051" t="s">
        <v>3831</v>
      </c>
      <c r="X1051">
        <v>8.3800000000000008</v>
      </c>
      <c r="Y1051">
        <v>0.58131500000000003</v>
      </c>
      <c r="Z1051">
        <v>1.9902519999999999</v>
      </c>
      <c r="AA1051">
        <v>4.7412650000000003</v>
      </c>
      <c r="AB1051">
        <v>1.06687</v>
      </c>
      <c r="AC1051">
        <v>6.9</v>
      </c>
      <c r="AD1051">
        <v>23.8</v>
      </c>
      <c r="AE1051">
        <v>56.6</v>
      </c>
      <c r="AF1051">
        <v>12.7</v>
      </c>
      <c r="AG1051">
        <f t="shared" si="16"/>
        <v>69.3</v>
      </c>
      <c r="AH1051">
        <v>7.51</v>
      </c>
      <c r="AI1051">
        <v>0.51002800000000004</v>
      </c>
      <c r="AJ1051">
        <v>1.7428459999999999</v>
      </c>
      <c r="AK1051">
        <v>4.3201729999999996</v>
      </c>
      <c r="AL1051">
        <v>0.93793400000000005</v>
      </c>
      <c r="AM1051">
        <v>6.8</v>
      </c>
      <c r="AN1051">
        <v>23.2</v>
      </c>
      <c r="AO1051">
        <v>57.5</v>
      </c>
      <c r="AP1051">
        <v>12.5</v>
      </c>
      <c r="AQ1051">
        <v>2.02</v>
      </c>
      <c r="AR1051">
        <v>8.9924000000000004E-2</v>
      </c>
      <c r="AS1051">
        <v>0.32855000000000001</v>
      </c>
      <c r="AT1051">
        <v>1.1294139999999999</v>
      </c>
      <c r="AU1051">
        <v>0.46743000000000001</v>
      </c>
      <c r="AV1051">
        <v>4.5</v>
      </c>
      <c r="AW1051">
        <v>16.3</v>
      </c>
      <c r="AX1051">
        <v>56</v>
      </c>
      <c r="AY1051">
        <v>23.2</v>
      </c>
      <c r="AZ1051" t="s">
        <v>74</v>
      </c>
      <c r="BA1051" t="s">
        <v>74</v>
      </c>
      <c r="BB1051" t="s">
        <v>74</v>
      </c>
      <c r="BC1051" t="s">
        <v>74</v>
      </c>
      <c r="BD1051">
        <v>1.92</v>
      </c>
      <c r="BE1051">
        <v>8.6856000000000003E-2</v>
      </c>
      <c r="BF1051">
        <v>0.32419700000000001</v>
      </c>
      <c r="BG1051">
        <v>1.085148</v>
      </c>
      <c r="BH1051">
        <v>0.42301299999999997</v>
      </c>
      <c r="BI1051">
        <v>4.5</v>
      </c>
      <c r="BJ1051">
        <v>16.899999999999999</v>
      </c>
      <c r="BK1051">
        <v>56.5</v>
      </c>
      <c r="BL1051">
        <v>22</v>
      </c>
      <c r="BM1051">
        <v>10</v>
      </c>
      <c r="BN1051">
        <v>1040</v>
      </c>
      <c r="BO1051" t="s">
        <v>75</v>
      </c>
    </row>
    <row r="1052" spans="1:67" x14ac:dyDescent="0.25">
      <c r="A1052" t="s">
        <v>4013</v>
      </c>
      <c r="B1052" t="s">
        <v>3825</v>
      </c>
      <c r="C1052" t="s">
        <v>4008</v>
      </c>
      <c r="D1052" t="s">
        <v>4014</v>
      </c>
      <c r="E1052" t="s">
        <v>4015</v>
      </c>
      <c r="F1052" t="s">
        <v>74</v>
      </c>
      <c r="G1052">
        <v>8246775</v>
      </c>
      <c r="H1052" t="s">
        <v>259</v>
      </c>
      <c r="I1052">
        <v>3.802</v>
      </c>
      <c r="J1052" t="s">
        <v>71</v>
      </c>
      <c r="K1052" t="s">
        <v>260</v>
      </c>
      <c r="L1052" t="s">
        <v>275</v>
      </c>
      <c r="M1052">
        <v>5</v>
      </c>
      <c r="N1052">
        <v>1</v>
      </c>
      <c r="O1052">
        <v>39</v>
      </c>
      <c r="P1052" t="s">
        <v>4016</v>
      </c>
      <c r="Q1052" t="s">
        <v>73</v>
      </c>
      <c r="R1052">
        <v>1</v>
      </c>
      <c r="S1052">
        <v>1</v>
      </c>
      <c r="T1052">
        <v>0</v>
      </c>
      <c r="U1052" t="s">
        <v>74</v>
      </c>
      <c r="V1052" t="s">
        <v>4012</v>
      </c>
      <c r="W1052" t="s">
        <v>4017</v>
      </c>
      <c r="X1052">
        <v>19.96</v>
      </c>
      <c r="Y1052">
        <v>0.87021000000000004</v>
      </c>
      <c r="Z1052">
        <v>6.7591469999999996</v>
      </c>
      <c r="AA1052">
        <v>9.6763709999999996</v>
      </c>
      <c r="AB1052">
        <v>2.6522060000000001</v>
      </c>
      <c r="AC1052">
        <v>4.4000000000000004</v>
      </c>
      <c r="AD1052">
        <v>33.9</v>
      </c>
      <c r="AE1052">
        <v>48.5</v>
      </c>
      <c r="AF1052">
        <v>13.3</v>
      </c>
      <c r="AG1052">
        <f t="shared" si="16"/>
        <v>61.8</v>
      </c>
      <c r="AH1052">
        <v>7.63</v>
      </c>
      <c r="AI1052">
        <v>0.25833899999999999</v>
      </c>
      <c r="AJ1052">
        <v>2.857901</v>
      </c>
      <c r="AK1052">
        <v>3.186531</v>
      </c>
      <c r="AL1052">
        <v>1.325458</v>
      </c>
      <c r="AM1052">
        <v>3.4</v>
      </c>
      <c r="AN1052">
        <v>37.5</v>
      </c>
      <c r="AO1052">
        <v>41.8</v>
      </c>
      <c r="AP1052">
        <v>17.399999999999999</v>
      </c>
      <c r="AQ1052">
        <v>5.92</v>
      </c>
      <c r="AR1052">
        <v>0.19749700000000001</v>
      </c>
      <c r="AS1052">
        <v>1.4883360000000001</v>
      </c>
      <c r="AT1052">
        <v>2.7096619999999998</v>
      </c>
      <c r="AU1052">
        <v>1.525663</v>
      </c>
      <c r="AV1052">
        <v>3.3</v>
      </c>
      <c r="AW1052">
        <v>25.1</v>
      </c>
      <c r="AX1052">
        <v>45.8</v>
      </c>
      <c r="AY1052">
        <v>25.8</v>
      </c>
      <c r="AZ1052" t="s">
        <v>74</v>
      </c>
      <c r="BA1052" t="s">
        <v>74</v>
      </c>
      <c r="BB1052" t="s">
        <v>74</v>
      </c>
      <c r="BC1052" t="s">
        <v>74</v>
      </c>
      <c r="BD1052">
        <v>2.86</v>
      </c>
      <c r="BE1052">
        <v>0.106222</v>
      </c>
      <c r="BF1052">
        <v>0.71985200000000005</v>
      </c>
      <c r="BG1052">
        <v>1.105666</v>
      </c>
      <c r="BH1052">
        <v>0.93157999999999996</v>
      </c>
      <c r="BI1052">
        <v>3.7</v>
      </c>
      <c r="BJ1052">
        <v>25.1</v>
      </c>
      <c r="BK1052">
        <v>38.6</v>
      </c>
      <c r="BL1052">
        <v>32.5</v>
      </c>
      <c r="BM1052">
        <v>15.5</v>
      </c>
      <c r="BN1052">
        <v>1055</v>
      </c>
      <c r="BO1052" t="s">
        <v>75</v>
      </c>
    </row>
    <row r="1053" spans="1:67" x14ac:dyDescent="0.25">
      <c r="A1053" t="s">
        <v>4018</v>
      </c>
      <c r="B1053" t="s">
        <v>3825</v>
      </c>
      <c r="C1053" t="s">
        <v>4008</v>
      </c>
      <c r="D1053" t="s">
        <v>4019</v>
      </c>
      <c r="E1053" t="s">
        <v>4020</v>
      </c>
      <c r="F1053" t="s">
        <v>74</v>
      </c>
      <c r="G1053">
        <v>8246775</v>
      </c>
      <c r="H1053" t="s">
        <v>259</v>
      </c>
      <c r="I1053">
        <v>2.4390000000000001</v>
      </c>
      <c r="J1053" t="s">
        <v>71</v>
      </c>
      <c r="K1053" t="s">
        <v>260</v>
      </c>
      <c r="L1053" t="s">
        <v>275</v>
      </c>
      <c r="M1053">
        <v>5</v>
      </c>
      <c r="N1053">
        <v>1</v>
      </c>
      <c r="O1053">
        <v>6</v>
      </c>
      <c r="P1053" t="s">
        <v>4021</v>
      </c>
      <c r="Q1053" t="s">
        <v>73</v>
      </c>
      <c r="R1053">
        <v>1</v>
      </c>
      <c r="S1053">
        <v>1</v>
      </c>
      <c r="T1053">
        <v>0</v>
      </c>
      <c r="U1053" t="s">
        <v>74</v>
      </c>
      <c r="V1053" t="s">
        <v>4012</v>
      </c>
      <c r="W1053" t="s">
        <v>3836</v>
      </c>
      <c r="X1053">
        <v>35.32</v>
      </c>
      <c r="Y1053">
        <v>1.4409810000000001</v>
      </c>
      <c r="Z1053">
        <v>10.792593999999999</v>
      </c>
      <c r="AA1053">
        <v>17.878892</v>
      </c>
      <c r="AB1053">
        <v>5.2067870000000003</v>
      </c>
      <c r="AC1053">
        <v>4.0999999999999996</v>
      </c>
      <c r="AD1053">
        <v>30.6</v>
      </c>
      <c r="AE1053">
        <v>50.6</v>
      </c>
      <c r="AF1053">
        <v>14.7</v>
      </c>
      <c r="AG1053">
        <f t="shared" si="16"/>
        <v>65.3</v>
      </c>
      <c r="AH1053">
        <v>9.56</v>
      </c>
      <c r="AI1053">
        <v>0.26409199999999999</v>
      </c>
      <c r="AJ1053">
        <v>2.9188329999999998</v>
      </c>
      <c r="AK1053">
        <v>4.6960179999999996</v>
      </c>
      <c r="AL1053">
        <v>1.6787369999999999</v>
      </c>
      <c r="AM1053">
        <v>2.8</v>
      </c>
      <c r="AN1053">
        <v>30.5</v>
      </c>
      <c r="AO1053">
        <v>49.1</v>
      </c>
      <c r="AP1053">
        <v>17.600000000000001</v>
      </c>
      <c r="AQ1053">
        <v>11.08</v>
      </c>
      <c r="AR1053">
        <v>0.35058600000000001</v>
      </c>
      <c r="AS1053">
        <v>2.5280070000000001</v>
      </c>
      <c r="AT1053">
        <v>5.0327929999999999</v>
      </c>
      <c r="AU1053">
        <v>3.1671399999999998</v>
      </c>
      <c r="AV1053">
        <v>3.2</v>
      </c>
      <c r="AW1053">
        <v>22.8</v>
      </c>
      <c r="AX1053">
        <v>45.4</v>
      </c>
      <c r="AY1053">
        <v>28.6</v>
      </c>
      <c r="AZ1053" t="s">
        <v>74</v>
      </c>
      <c r="BA1053" t="s">
        <v>74</v>
      </c>
      <c r="BB1053" t="s">
        <v>74</v>
      </c>
      <c r="BC1053" t="s">
        <v>74</v>
      </c>
      <c r="BD1053">
        <v>3.22</v>
      </c>
      <c r="BE1053">
        <v>9.3037999999999996E-2</v>
      </c>
      <c r="BF1053">
        <v>0.68365299999999996</v>
      </c>
      <c r="BG1053">
        <v>1.3286020000000001</v>
      </c>
      <c r="BH1053">
        <v>1.1189690000000001</v>
      </c>
      <c r="BI1053">
        <v>2.9</v>
      </c>
      <c r="BJ1053">
        <v>21.2</v>
      </c>
      <c r="BK1053">
        <v>41.2</v>
      </c>
      <c r="BL1053">
        <v>34.700000000000003</v>
      </c>
      <c r="BM1053">
        <v>14.2</v>
      </c>
      <c r="BN1053">
        <v>1041</v>
      </c>
      <c r="BO1053" t="s">
        <v>75</v>
      </c>
    </row>
    <row r="1054" spans="1:67" x14ac:dyDescent="0.25">
      <c r="A1054" t="s">
        <v>4022</v>
      </c>
      <c r="B1054" t="s">
        <v>3825</v>
      </c>
      <c r="C1054" t="s">
        <v>4008</v>
      </c>
      <c r="D1054" t="s">
        <v>4023</v>
      </c>
      <c r="E1054" t="s">
        <v>4024</v>
      </c>
      <c r="F1054" t="s">
        <v>74</v>
      </c>
      <c r="G1054">
        <v>8246775</v>
      </c>
      <c r="H1054" t="s">
        <v>259</v>
      </c>
      <c r="I1054">
        <v>8.0169999999999995</v>
      </c>
      <c r="J1054" t="s">
        <v>71</v>
      </c>
      <c r="K1054" t="s">
        <v>260</v>
      </c>
      <c r="L1054" t="s">
        <v>275</v>
      </c>
      <c r="M1054">
        <v>5</v>
      </c>
      <c r="N1054">
        <v>1</v>
      </c>
      <c r="O1054">
        <v>7</v>
      </c>
      <c r="P1054" t="s">
        <v>4025</v>
      </c>
      <c r="Q1054" t="s">
        <v>73</v>
      </c>
      <c r="R1054">
        <v>1</v>
      </c>
      <c r="S1054">
        <v>1</v>
      </c>
      <c r="T1054">
        <v>0</v>
      </c>
      <c r="U1054" t="s">
        <v>74</v>
      </c>
      <c r="V1054" t="s">
        <v>4012</v>
      </c>
      <c r="W1054" t="s">
        <v>3841</v>
      </c>
      <c r="X1054">
        <v>73.98</v>
      </c>
      <c r="Y1054">
        <v>3.3418220000000001</v>
      </c>
      <c r="Z1054">
        <v>20.128851000000001</v>
      </c>
      <c r="AA1054">
        <v>39.943432000000001</v>
      </c>
      <c r="AB1054">
        <v>10.568322</v>
      </c>
      <c r="AC1054">
        <v>4.5</v>
      </c>
      <c r="AD1054">
        <v>27.2</v>
      </c>
      <c r="AE1054">
        <v>54</v>
      </c>
      <c r="AF1054">
        <v>14.3</v>
      </c>
      <c r="AG1054">
        <f t="shared" si="16"/>
        <v>68.3</v>
      </c>
      <c r="AH1054">
        <v>9.1999999999999993</v>
      </c>
      <c r="AI1054">
        <v>9.8615999999999995E-2</v>
      </c>
      <c r="AJ1054">
        <v>3.4921669999999998</v>
      </c>
      <c r="AK1054">
        <v>4.4046770000000004</v>
      </c>
      <c r="AL1054">
        <v>1.2074119999999999</v>
      </c>
      <c r="AM1054">
        <v>1.1000000000000001</v>
      </c>
      <c r="AN1054">
        <v>37.9</v>
      </c>
      <c r="AO1054">
        <v>47.9</v>
      </c>
      <c r="AP1054">
        <v>13.1</v>
      </c>
      <c r="AQ1054">
        <v>25.81</v>
      </c>
      <c r="AR1054">
        <v>0.93908100000000005</v>
      </c>
      <c r="AS1054">
        <v>5.4140730000000001</v>
      </c>
      <c r="AT1054">
        <v>12.569944</v>
      </c>
      <c r="AU1054">
        <v>6.89093</v>
      </c>
      <c r="AV1054">
        <v>3.6</v>
      </c>
      <c r="AW1054">
        <v>21</v>
      </c>
      <c r="AX1054">
        <v>48.7</v>
      </c>
      <c r="AY1054">
        <v>26.7</v>
      </c>
      <c r="AZ1054" t="s">
        <v>74</v>
      </c>
      <c r="BA1054" t="s">
        <v>74</v>
      </c>
      <c r="BB1054" t="s">
        <v>74</v>
      </c>
      <c r="BC1054" t="s">
        <v>74</v>
      </c>
      <c r="BD1054">
        <v>3.08</v>
      </c>
      <c r="BE1054">
        <v>1.8683999999999999E-2</v>
      </c>
      <c r="BF1054">
        <v>0.89863000000000004</v>
      </c>
      <c r="BG1054">
        <v>1.3585769999999999</v>
      </c>
      <c r="BH1054">
        <v>0.80260500000000001</v>
      </c>
      <c r="BI1054">
        <v>0.6</v>
      </c>
      <c r="BJ1054">
        <v>29.2</v>
      </c>
      <c r="BK1054">
        <v>44.1</v>
      </c>
      <c r="BL1054">
        <v>26.1</v>
      </c>
      <c r="BM1054">
        <v>13.1</v>
      </c>
      <c r="BN1054">
        <v>1042</v>
      </c>
      <c r="BO1054" t="s">
        <v>75</v>
      </c>
    </row>
    <row r="1055" spans="1:67" x14ac:dyDescent="0.25">
      <c r="A1055" t="s">
        <v>4026</v>
      </c>
      <c r="B1055" t="s">
        <v>3825</v>
      </c>
      <c r="C1055" t="s">
        <v>4008</v>
      </c>
      <c r="D1055" t="s">
        <v>4027</v>
      </c>
      <c r="E1055" t="s">
        <v>4028</v>
      </c>
      <c r="F1055" t="s">
        <v>74</v>
      </c>
      <c r="G1055">
        <v>8246775</v>
      </c>
      <c r="H1055" t="s">
        <v>259</v>
      </c>
      <c r="I1055">
        <v>8.1969999999999992</v>
      </c>
      <c r="J1055" t="s">
        <v>71</v>
      </c>
      <c r="K1055" t="s">
        <v>260</v>
      </c>
      <c r="L1055" t="s">
        <v>275</v>
      </c>
      <c r="M1055">
        <v>5</v>
      </c>
      <c r="N1055">
        <v>1</v>
      </c>
      <c r="O1055">
        <v>8</v>
      </c>
      <c r="P1055" t="s">
        <v>4029</v>
      </c>
      <c r="Q1055" t="s">
        <v>73</v>
      </c>
      <c r="R1055">
        <v>1</v>
      </c>
      <c r="S1055">
        <v>1</v>
      </c>
      <c r="T1055">
        <v>0</v>
      </c>
      <c r="U1055" t="s">
        <v>74</v>
      </c>
      <c r="V1055" t="s">
        <v>4012</v>
      </c>
      <c r="W1055" t="s">
        <v>3846</v>
      </c>
      <c r="X1055">
        <v>115.49</v>
      </c>
      <c r="Y1055">
        <v>4.9259719999999998</v>
      </c>
      <c r="Z1055">
        <v>28.593765999999999</v>
      </c>
      <c r="AA1055">
        <v>65.000536999999994</v>
      </c>
      <c r="AB1055">
        <v>16.969389</v>
      </c>
      <c r="AC1055">
        <v>4.3</v>
      </c>
      <c r="AD1055">
        <v>24.8</v>
      </c>
      <c r="AE1055">
        <v>56.3</v>
      </c>
      <c r="AF1055">
        <v>14.7</v>
      </c>
      <c r="AG1055">
        <f t="shared" si="16"/>
        <v>71</v>
      </c>
      <c r="AH1055">
        <v>10.119999999999999</v>
      </c>
      <c r="AI1055">
        <v>0.19279299999999999</v>
      </c>
      <c r="AJ1055">
        <v>1.9385060000000001</v>
      </c>
      <c r="AK1055">
        <v>5.934126</v>
      </c>
      <c r="AL1055">
        <v>2.0588340000000001</v>
      </c>
      <c r="AM1055">
        <v>1.9</v>
      </c>
      <c r="AN1055">
        <v>19.100000000000001</v>
      </c>
      <c r="AO1055">
        <v>58.6</v>
      </c>
      <c r="AP1055">
        <v>20.3</v>
      </c>
      <c r="AQ1055">
        <v>38.369999999999997</v>
      </c>
      <c r="AR1055">
        <v>1.3604639999999999</v>
      </c>
      <c r="AS1055">
        <v>7.2681820000000004</v>
      </c>
      <c r="AT1055">
        <v>19.174714000000002</v>
      </c>
      <c r="AU1055">
        <v>10.570672999999999</v>
      </c>
      <c r="AV1055">
        <v>3.5</v>
      </c>
      <c r="AW1055">
        <v>18.899999999999999</v>
      </c>
      <c r="AX1055">
        <v>50</v>
      </c>
      <c r="AY1055">
        <v>27.5</v>
      </c>
      <c r="AZ1055" t="s">
        <v>74</v>
      </c>
      <c r="BA1055" t="s">
        <v>74</v>
      </c>
      <c r="BB1055" t="s">
        <v>74</v>
      </c>
      <c r="BC1055" t="s">
        <v>74</v>
      </c>
      <c r="BD1055">
        <v>2.72</v>
      </c>
      <c r="BE1055">
        <v>6.0454000000000001E-2</v>
      </c>
      <c r="BF1055">
        <v>0.37585299999999999</v>
      </c>
      <c r="BG1055">
        <v>1.4043289999999999</v>
      </c>
      <c r="BH1055">
        <v>0.87954100000000002</v>
      </c>
      <c r="BI1055">
        <v>2.2000000000000002</v>
      </c>
      <c r="BJ1055">
        <v>13.8</v>
      </c>
      <c r="BK1055">
        <v>51.6</v>
      </c>
      <c r="BL1055">
        <v>32.299999999999997</v>
      </c>
      <c r="BM1055">
        <v>11.6</v>
      </c>
      <c r="BN1055">
        <v>1043</v>
      </c>
      <c r="BO1055" t="s">
        <v>75</v>
      </c>
    </row>
    <row r="1056" spans="1:67" x14ac:dyDescent="0.25">
      <c r="A1056" t="s">
        <v>4030</v>
      </c>
      <c r="B1056" t="s">
        <v>3825</v>
      </c>
      <c r="C1056" t="s">
        <v>4008</v>
      </c>
      <c r="D1056" t="s">
        <v>4031</v>
      </c>
      <c r="E1056" t="s">
        <v>4032</v>
      </c>
      <c r="F1056" t="s">
        <v>74</v>
      </c>
      <c r="G1056">
        <v>8246775</v>
      </c>
      <c r="H1056" t="s">
        <v>259</v>
      </c>
      <c r="I1056">
        <v>1.22</v>
      </c>
      <c r="J1056" t="s">
        <v>71</v>
      </c>
      <c r="K1056" t="s">
        <v>260</v>
      </c>
      <c r="L1056" t="s">
        <v>275</v>
      </c>
      <c r="M1056">
        <v>5</v>
      </c>
      <c r="N1056">
        <v>1</v>
      </c>
      <c r="O1056">
        <v>9</v>
      </c>
      <c r="P1056" t="s">
        <v>4033</v>
      </c>
      <c r="Q1056" t="s">
        <v>73</v>
      </c>
      <c r="R1056">
        <v>1</v>
      </c>
      <c r="S1056">
        <v>1</v>
      </c>
      <c r="T1056">
        <v>0</v>
      </c>
      <c r="U1056" t="s">
        <v>74</v>
      </c>
      <c r="V1056" t="s">
        <v>4012</v>
      </c>
      <c r="W1056" t="s">
        <v>4034</v>
      </c>
      <c r="X1056">
        <v>116.82</v>
      </c>
      <c r="Y1056">
        <v>4.9259719999999998</v>
      </c>
      <c r="Z1056">
        <v>29.214476000000001</v>
      </c>
      <c r="AA1056">
        <v>65.606095999999994</v>
      </c>
      <c r="AB1056">
        <v>17.07451</v>
      </c>
      <c r="AC1056">
        <v>4.2</v>
      </c>
      <c r="AD1056">
        <v>25</v>
      </c>
      <c r="AE1056">
        <v>56.2</v>
      </c>
      <c r="AF1056">
        <v>14.6</v>
      </c>
      <c r="AG1056">
        <f t="shared" si="16"/>
        <v>70.8</v>
      </c>
      <c r="AH1056">
        <v>7.71</v>
      </c>
      <c r="AI1056">
        <v>7.4344999999999994E-2</v>
      </c>
      <c r="AJ1056">
        <v>2.1523840000000001</v>
      </c>
      <c r="AK1056">
        <v>4.1197470000000003</v>
      </c>
      <c r="AL1056">
        <v>1.361353</v>
      </c>
      <c r="AM1056">
        <v>1</v>
      </c>
      <c r="AN1056">
        <v>27.9</v>
      </c>
      <c r="AO1056">
        <v>53.4</v>
      </c>
      <c r="AP1056">
        <v>17.7</v>
      </c>
      <c r="AQ1056">
        <v>38.71</v>
      </c>
      <c r="AR1056">
        <v>1.3604639999999999</v>
      </c>
      <c r="AS1056">
        <v>7.3872169999999997</v>
      </c>
      <c r="AT1056">
        <v>19.355215999999999</v>
      </c>
      <c r="AU1056">
        <v>10.609908000000001</v>
      </c>
      <c r="AV1056">
        <v>3.5</v>
      </c>
      <c r="AW1056">
        <v>19.100000000000001</v>
      </c>
      <c r="AX1056">
        <v>50</v>
      </c>
      <c r="AY1056">
        <v>27.4</v>
      </c>
      <c r="AZ1056" t="s">
        <v>74</v>
      </c>
      <c r="BA1056" t="s">
        <v>74</v>
      </c>
      <c r="BB1056" t="s">
        <v>74</v>
      </c>
      <c r="BC1056" t="s">
        <v>74</v>
      </c>
      <c r="BD1056">
        <v>1.98</v>
      </c>
      <c r="BE1056">
        <v>1.1908999999999999E-2</v>
      </c>
      <c r="BF1056">
        <v>0.39551199999999997</v>
      </c>
      <c r="BG1056">
        <v>1.02868</v>
      </c>
      <c r="BH1056">
        <v>0.547848</v>
      </c>
      <c r="BI1056">
        <v>0.6</v>
      </c>
      <c r="BJ1056">
        <v>19.899999999999999</v>
      </c>
      <c r="BK1056">
        <v>51.9</v>
      </c>
      <c r="BL1056">
        <v>27.6</v>
      </c>
      <c r="BM1056">
        <v>11.8</v>
      </c>
      <c r="BN1056">
        <v>1044</v>
      </c>
      <c r="BO1056" t="s">
        <v>75</v>
      </c>
    </row>
    <row r="1057" spans="1:67" x14ac:dyDescent="0.25">
      <c r="A1057" t="s">
        <v>4035</v>
      </c>
      <c r="B1057" t="s">
        <v>3825</v>
      </c>
      <c r="C1057" t="s">
        <v>4008</v>
      </c>
      <c r="D1057" t="s">
        <v>4036</v>
      </c>
      <c r="E1057" t="s">
        <v>4037</v>
      </c>
      <c r="F1057" t="s">
        <v>74</v>
      </c>
      <c r="G1057">
        <v>8246775</v>
      </c>
      <c r="H1057" t="s">
        <v>259</v>
      </c>
      <c r="I1057">
        <v>6.4020000000000001</v>
      </c>
      <c r="J1057" t="s">
        <v>71</v>
      </c>
      <c r="K1057" t="s">
        <v>260</v>
      </c>
      <c r="L1057" t="s">
        <v>275</v>
      </c>
      <c r="M1057">
        <v>5</v>
      </c>
      <c r="N1057">
        <v>1</v>
      </c>
      <c r="O1057">
        <v>10</v>
      </c>
      <c r="P1057" t="s">
        <v>4038</v>
      </c>
      <c r="Q1057" t="s">
        <v>73</v>
      </c>
      <c r="R1057">
        <v>1</v>
      </c>
      <c r="S1057">
        <v>1</v>
      </c>
      <c r="T1057">
        <v>0</v>
      </c>
      <c r="U1057" t="s">
        <v>74</v>
      </c>
      <c r="V1057" t="s">
        <v>4012</v>
      </c>
      <c r="W1057" t="s">
        <v>3853</v>
      </c>
      <c r="X1057">
        <v>177.61</v>
      </c>
      <c r="Y1057">
        <v>6.819871</v>
      </c>
      <c r="Z1057">
        <v>42.390872000000002</v>
      </c>
      <c r="AA1057">
        <v>99.527480999999995</v>
      </c>
      <c r="AB1057">
        <v>28.866944</v>
      </c>
      <c r="AC1057">
        <v>3.8</v>
      </c>
      <c r="AD1057">
        <v>23.9</v>
      </c>
      <c r="AE1057">
        <v>56</v>
      </c>
      <c r="AF1057">
        <v>16.3</v>
      </c>
      <c r="AG1057">
        <f t="shared" si="16"/>
        <v>72.3</v>
      </c>
      <c r="AH1057">
        <v>10.91</v>
      </c>
      <c r="AI1057">
        <v>0.72736100000000004</v>
      </c>
      <c r="AJ1057">
        <v>2.2882280000000002</v>
      </c>
      <c r="AK1057">
        <v>5.8941720000000002</v>
      </c>
      <c r="AL1057">
        <v>2.0046300000000001</v>
      </c>
      <c r="AM1057">
        <v>6.7</v>
      </c>
      <c r="AN1057">
        <v>21</v>
      </c>
      <c r="AO1057">
        <v>54</v>
      </c>
      <c r="AP1057">
        <v>18.399999999999999</v>
      </c>
      <c r="AQ1057">
        <v>57.55</v>
      </c>
      <c r="AR1057">
        <v>1.913842</v>
      </c>
      <c r="AS1057">
        <v>10.239307999999999</v>
      </c>
      <c r="AT1057">
        <v>27.974256</v>
      </c>
      <c r="AU1057">
        <v>17.420472</v>
      </c>
      <c r="AV1057">
        <v>3.3</v>
      </c>
      <c r="AW1057">
        <v>17.8</v>
      </c>
      <c r="AX1057">
        <v>48.6</v>
      </c>
      <c r="AY1057">
        <v>30.3</v>
      </c>
      <c r="AZ1057" t="s">
        <v>74</v>
      </c>
      <c r="BA1057" t="s">
        <v>74</v>
      </c>
      <c r="BB1057" t="s">
        <v>74</v>
      </c>
      <c r="BC1057" t="s">
        <v>74</v>
      </c>
      <c r="BD1057">
        <v>3.4</v>
      </c>
      <c r="BE1057">
        <v>0.19256999999999999</v>
      </c>
      <c r="BF1057">
        <v>0.48197600000000002</v>
      </c>
      <c r="BG1057">
        <v>1.6098699999999999</v>
      </c>
      <c r="BH1057">
        <v>1.1128880000000001</v>
      </c>
      <c r="BI1057">
        <v>5.7</v>
      </c>
      <c r="BJ1057">
        <v>14.2</v>
      </c>
      <c r="BK1057">
        <v>47.4</v>
      </c>
      <c r="BL1057">
        <v>32.799999999999997</v>
      </c>
      <c r="BM1057">
        <v>11.2</v>
      </c>
      <c r="BN1057">
        <v>1045</v>
      </c>
      <c r="BO1057" t="s">
        <v>75</v>
      </c>
    </row>
    <row r="1058" spans="1:67" x14ac:dyDescent="0.25">
      <c r="A1058" t="s">
        <v>4039</v>
      </c>
      <c r="B1058" t="s">
        <v>3825</v>
      </c>
      <c r="C1058" t="s">
        <v>748</v>
      </c>
      <c r="D1058" t="s">
        <v>4040</v>
      </c>
      <c r="E1058" t="s">
        <v>4041</v>
      </c>
      <c r="F1058" t="s">
        <v>74</v>
      </c>
      <c r="G1058">
        <v>8247100</v>
      </c>
      <c r="H1058" t="s">
        <v>259</v>
      </c>
      <c r="I1058">
        <v>1.7707999999999999</v>
      </c>
      <c r="J1058" t="s">
        <v>71</v>
      </c>
      <c r="K1058" t="s">
        <v>260</v>
      </c>
      <c r="L1058" t="s">
        <v>74</v>
      </c>
      <c r="M1058">
        <v>2</v>
      </c>
      <c r="N1058">
        <v>0</v>
      </c>
      <c r="O1058">
        <v>14</v>
      </c>
      <c r="P1058" t="s">
        <v>4042</v>
      </c>
      <c r="Q1058" t="s">
        <v>73</v>
      </c>
      <c r="R1058">
        <v>1</v>
      </c>
      <c r="S1058">
        <v>1</v>
      </c>
      <c r="T1058">
        <v>0</v>
      </c>
      <c r="U1058" t="s">
        <v>74</v>
      </c>
      <c r="V1058" t="s">
        <v>4043</v>
      </c>
      <c r="W1058" t="s">
        <v>3858</v>
      </c>
      <c r="X1058">
        <v>4.63</v>
      </c>
      <c r="Y1058">
        <v>3.7072000000000001E-2</v>
      </c>
      <c r="Z1058">
        <v>0.759996</v>
      </c>
      <c r="AA1058">
        <v>2.8022550000000002</v>
      </c>
      <c r="AB1058">
        <v>1.029496</v>
      </c>
      <c r="AC1058">
        <v>0.8</v>
      </c>
      <c r="AD1058">
        <v>16.399999999999999</v>
      </c>
      <c r="AE1058">
        <v>60.5</v>
      </c>
      <c r="AF1058">
        <v>22.2</v>
      </c>
      <c r="AG1058">
        <f t="shared" si="16"/>
        <v>82.7</v>
      </c>
      <c r="AH1058">
        <v>4.63</v>
      </c>
      <c r="AI1058">
        <v>3.7072000000000001E-2</v>
      </c>
      <c r="AJ1058">
        <v>0.759996</v>
      </c>
      <c r="AK1058">
        <v>2.8022550000000002</v>
      </c>
      <c r="AL1058">
        <v>1.029496</v>
      </c>
      <c r="AM1058">
        <v>0.8</v>
      </c>
      <c r="AN1058">
        <v>16.399999999999999</v>
      </c>
      <c r="AO1058">
        <v>60.5</v>
      </c>
      <c r="AP1058">
        <v>22.2</v>
      </c>
      <c r="AQ1058">
        <v>1.04</v>
      </c>
      <c r="AR1058">
        <v>9.3369999999999998E-3</v>
      </c>
      <c r="AS1058">
        <v>5.9001999999999999E-2</v>
      </c>
      <c r="AT1058">
        <v>0.53562699999999996</v>
      </c>
      <c r="AU1058">
        <v>0.44004799999999999</v>
      </c>
      <c r="AV1058">
        <v>0.9</v>
      </c>
      <c r="AW1058">
        <v>5.7</v>
      </c>
      <c r="AX1058">
        <v>51.3</v>
      </c>
      <c r="AY1058">
        <v>42.1</v>
      </c>
      <c r="AZ1058" t="s">
        <v>74</v>
      </c>
      <c r="BA1058" t="s">
        <v>74</v>
      </c>
      <c r="BB1058" t="s">
        <v>74</v>
      </c>
      <c r="BC1058" t="s">
        <v>74</v>
      </c>
      <c r="BD1058">
        <v>1.04</v>
      </c>
      <c r="BE1058">
        <v>9.3369999999999998E-3</v>
      </c>
      <c r="BF1058">
        <v>5.9001999999999999E-2</v>
      </c>
      <c r="BG1058">
        <v>0.53562699999999996</v>
      </c>
      <c r="BH1058">
        <v>0.44004799999999999</v>
      </c>
      <c r="BI1058">
        <v>0.9</v>
      </c>
      <c r="BJ1058">
        <v>5.7</v>
      </c>
      <c r="BK1058">
        <v>51.3</v>
      </c>
      <c r="BL1058">
        <v>42.1</v>
      </c>
      <c r="BM1058">
        <v>7.9</v>
      </c>
      <c r="BN1058">
        <v>1049</v>
      </c>
      <c r="BO1058" t="s">
        <v>75</v>
      </c>
    </row>
    <row r="1059" spans="1:67" x14ac:dyDescent="0.25">
      <c r="A1059" t="s">
        <v>4044</v>
      </c>
      <c r="B1059" t="s">
        <v>3825</v>
      </c>
      <c r="C1059" t="s">
        <v>4045</v>
      </c>
      <c r="D1059" t="s">
        <v>4046</v>
      </c>
      <c r="E1059" t="s">
        <v>4047</v>
      </c>
      <c r="F1059" t="s">
        <v>74</v>
      </c>
      <c r="G1059">
        <v>8247075</v>
      </c>
      <c r="H1059" t="s">
        <v>259</v>
      </c>
      <c r="I1059">
        <v>2.9089999999999998</v>
      </c>
      <c r="J1059" t="s">
        <v>71</v>
      </c>
      <c r="K1059" t="s">
        <v>260</v>
      </c>
      <c r="L1059" t="s">
        <v>74</v>
      </c>
      <c r="M1059">
        <v>3</v>
      </c>
      <c r="N1059">
        <v>0</v>
      </c>
      <c r="O1059">
        <v>13</v>
      </c>
      <c r="P1059" t="s">
        <v>4048</v>
      </c>
      <c r="Q1059" t="s">
        <v>73</v>
      </c>
      <c r="R1059">
        <v>1</v>
      </c>
      <c r="S1059">
        <v>1</v>
      </c>
      <c r="T1059">
        <v>0</v>
      </c>
      <c r="U1059" t="s">
        <v>74</v>
      </c>
      <c r="V1059" t="s">
        <v>4049</v>
      </c>
      <c r="W1059" t="s">
        <v>3863</v>
      </c>
      <c r="X1059">
        <v>2</v>
      </c>
      <c r="Y1059">
        <v>1.5590000000000001E-3</v>
      </c>
      <c r="Z1059">
        <v>0.43617099999999998</v>
      </c>
      <c r="AA1059">
        <v>1.2848630000000001</v>
      </c>
      <c r="AB1059">
        <v>0.27555600000000002</v>
      </c>
      <c r="AC1059">
        <v>0.1</v>
      </c>
      <c r="AD1059">
        <v>21.8</v>
      </c>
      <c r="AE1059">
        <v>64.3</v>
      </c>
      <c r="AF1059">
        <v>13.8</v>
      </c>
      <c r="AG1059">
        <f t="shared" si="16"/>
        <v>78.099999999999994</v>
      </c>
      <c r="AH1059">
        <v>2</v>
      </c>
      <c r="AI1059">
        <v>1.5590000000000001E-3</v>
      </c>
      <c r="AJ1059">
        <v>0.43617099999999998</v>
      </c>
      <c r="AK1059">
        <v>1.2848630000000001</v>
      </c>
      <c r="AL1059">
        <v>0.27555600000000002</v>
      </c>
      <c r="AM1059">
        <v>0.1</v>
      </c>
      <c r="AN1059">
        <v>21.8</v>
      </c>
      <c r="AO1059">
        <v>64.3</v>
      </c>
      <c r="AP1059">
        <v>13.8</v>
      </c>
      <c r="AQ1059">
        <v>0.73</v>
      </c>
      <c r="AR1059">
        <v>1.5380000000000001E-3</v>
      </c>
      <c r="AS1059">
        <v>0.116003</v>
      </c>
      <c r="AT1059">
        <v>0.44403300000000001</v>
      </c>
      <c r="AU1059">
        <v>0.17013400000000001</v>
      </c>
      <c r="AV1059">
        <v>0.2</v>
      </c>
      <c r="AW1059">
        <v>15.9</v>
      </c>
      <c r="AX1059">
        <v>60.7</v>
      </c>
      <c r="AY1059">
        <v>23.3</v>
      </c>
      <c r="AZ1059" t="s">
        <v>74</v>
      </c>
      <c r="BA1059" t="s">
        <v>74</v>
      </c>
      <c r="BB1059" t="s">
        <v>74</v>
      </c>
      <c r="BC1059" t="s">
        <v>74</v>
      </c>
      <c r="BD1059">
        <v>0.73</v>
      </c>
      <c r="BE1059">
        <v>1.5380000000000001E-3</v>
      </c>
      <c r="BF1059">
        <v>0.116003</v>
      </c>
      <c r="BG1059">
        <v>0.44403300000000001</v>
      </c>
      <c r="BH1059">
        <v>0.17013400000000001</v>
      </c>
      <c r="BI1059">
        <v>0.2</v>
      </c>
      <c r="BJ1059">
        <v>15.9</v>
      </c>
      <c r="BK1059">
        <v>60.7</v>
      </c>
      <c r="BL1059">
        <v>23.3</v>
      </c>
      <c r="BM1059">
        <v>10.3</v>
      </c>
      <c r="BN1059">
        <v>1048</v>
      </c>
      <c r="BO1059" t="s">
        <v>75</v>
      </c>
    </row>
    <row r="1060" spans="1:67" x14ac:dyDescent="0.25">
      <c r="A1060" t="s">
        <v>4050</v>
      </c>
      <c r="B1060" t="s">
        <v>3825</v>
      </c>
      <c r="C1060" t="s">
        <v>4051</v>
      </c>
      <c r="D1060" t="s">
        <v>4052</v>
      </c>
      <c r="E1060" t="s">
        <v>4053</v>
      </c>
      <c r="F1060" t="s">
        <v>74</v>
      </c>
      <c r="G1060">
        <v>8247350</v>
      </c>
      <c r="H1060" t="s">
        <v>259</v>
      </c>
      <c r="I1060">
        <v>1.042</v>
      </c>
      <c r="J1060" t="s">
        <v>71</v>
      </c>
      <c r="K1060" t="s">
        <v>260</v>
      </c>
      <c r="L1060" t="s">
        <v>74</v>
      </c>
      <c r="M1060">
        <v>3</v>
      </c>
      <c r="N1060">
        <v>0</v>
      </c>
      <c r="O1060">
        <v>15</v>
      </c>
      <c r="P1060" t="s">
        <v>4054</v>
      </c>
      <c r="Q1060" t="s">
        <v>73</v>
      </c>
      <c r="R1060">
        <v>1</v>
      </c>
      <c r="S1060">
        <v>1</v>
      </c>
      <c r="T1060">
        <v>0</v>
      </c>
      <c r="U1060" t="s">
        <v>74</v>
      </c>
      <c r="V1060" t="s">
        <v>4055</v>
      </c>
      <c r="W1060" t="s">
        <v>3870</v>
      </c>
      <c r="X1060">
        <v>0.98</v>
      </c>
      <c r="Y1060">
        <v>5.8881999999999997E-2</v>
      </c>
      <c r="Z1060">
        <v>8.5181999999999994E-2</v>
      </c>
      <c r="AA1060">
        <v>0.77418799999999999</v>
      </c>
      <c r="AB1060">
        <v>6.0382999999999999E-2</v>
      </c>
      <c r="AC1060">
        <v>6</v>
      </c>
      <c r="AD1060">
        <v>8.6999999999999993</v>
      </c>
      <c r="AE1060">
        <v>79.099999999999994</v>
      </c>
      <c r="AF1060">
        <v>6.2</v>
      </c>
      <c r="AG1060">
        <f t="shared" si="16"/>
        <v>85.3</v>
      </c>
      <c r="AH1060">
        <v>0.98</v>
      </c>
      <c r="AI1060">
        <v>5.8881999999999997E-2</v>
      </c>
      <c r="AJ1060">
        <v>8.5181999999999994E-2</v>
      </c>
      <c r="AK1060">
        <v>0.77418799999999999</v>
      </c>
      <c r="AL1060">
        <v>6.0382999999999999E-2</v>
      </c>
      <c r="AM1060">
        <v>6</v>
      </c>
      <c r="AN1060">
        <v>8.6999999999999993</v>
      </c>
      <c r="AO1060">
        <v>79.099999999999994</v>
      </c>
      <c r="AP1060">
        <v>6.2</v>
      </c>
      <c r="AQ1060">
        <v>0.49</v>
      </c>
      <c r="AR1060">
        <v>3.3212999999999999E-2</v>
      </c>
      <c r="AS1060">
        <v>4.0057000000000002E-2</v>
      </c>
      <c r="AT1060">
        <v>0.37105100000000002</v>
      </c>
      <c r="AU1060">
        <v>4.5400999999999997E-2</v>
      </c>
      <c r="AV1060">
        <v>6.8</v>
      </c>
      <c r="AW1060">
        <v>8.1999999999999993</v>
      </c>
      <c r="AX1060">
        <v>75.8</v>
      </c>
      <c r="AY1060">
        <v>9.3000000000000007</v>
      </c>
      <c r="AZ1060" t="s">
        <v>74</v>
      </c>
      <c r="BA1060" t="s">
        <v>74</v>
      </c>
      <c r="BB1060" t="s">
        <v>74</v>
      </c>
      <c r="BC1060" t="s">
        <v>74</v>
      </c>
      <c r="BD1060">
        <v>0.49</v>
      </c>
      <c r="BE1060">
        <v>3.3212999999999999E-2</v>
      </c>
      <c r="BF1060">
        <v>4.0057000000000002E-2</v>
      </c>
      <c r="BG1060">
        <v>0.37105100000000002</v>
      </c>
      <c r="BH1060">
        <v>4.5400999999999997E-2</v>
      </c>
      <c r="BI1060">
        <v>6.8</v>
      </c>
      <c r="BJ1060">
        <v>8.1999999999999993</v>
      </c>
      <c r="BK1060">
        <v>75.8</v>
      </c>
      <c r="BL1060">
        <v>9.3000000000000007</v>
      </c>
      <c r="BM1060">
        <v>3.2</v>
      </c>
      <c r="BN1060">
        <v>1050</v>
      </c>
      <c r="BO1060" t="s">
        <v>75</v>
      </c>
    </row>
    <row r="1061" spans="1:67" x14ac:dyDescent="0.25">
      <c r="A1061" t="s">
        <v>4056</v>
      </c>
      <c r="B1061" t="s">
        <v>3825</v>
      </c>
      <c r="C1061" t="s">
        <v>4057</v>
      </c>
      <c r="D1061" t="s">
        <v>4058</v>
      </c>
      <c r="E1061" t="s">
        <v>4059</v>
      </c>
      <c r="F1061" t="s">
        <v>74</v>
      </c>
      <c r="G1061">
        <v>8247200</v>
      </c>
      <c r="H1061" t="s">
        <v>259</v>
      </c>
      <c r="I1061">
        <v>2.718</v>
      </c>
      <c r="J1061" t="s">
        <v>71</v>
      </c>
      <c r="K1061" t="s">
        <v>260</v>
      </c>
      <c r="L1061" t="s">
        <v>74</v>
      </c>
      <c r="M1061">
        <v>2</v>
      </c>
      <c r="N1061">
        <v>0</v>
      </c>
      <c r="O1061">
        <v>40</v>
      </c>
      <c r="P1061" t="s">
        <v>4060</v>
      </c>
      <c r="Q1061" t="s">
        <v>73</v>
      </c>
      <c r="R1061">
        <v>1</v>
      </c>
      <c r="S1061">
        <v>1</v>
      </c>
      <c r="T1061">
        <v>0</v>
      </c>
      <c r="U1061" t="s">
        <v>74</v>
      </c>
      <c r="V1061" t="s">
        <v>4061</v>
      </c>
      <c r="W1061" t="s">
        <v>3877</v>
      </c>
      <c r="X1061">
        <v>6.31</v>
      </c>
      <c r="Y1061">
        <v>8.7021000000000001E-2</v>
      </c>
      <c r="Z1061">
        <v>2.2120099999999998</v>
      </c>
      <c r="AA1061">
        <v>3.2935789999999998</v>
      </c>
      <c r="AB1061">
        <v>0.71842200000000001</v>
      </c>
      <c r="AC1061">
        <v>1.4</v>
      </c>
      <c r="AD1061">
        <v>35</v>
      </c>
      <c r="AE1061">
        <v>52.2</v>
      </c>
      <c r="AF1061">
        <v>11.4</v>
      </c>
      <c r="AG1061">
        <f t="shared" si="16"/>
        <v>63.6</v>
      </c>
      <c r="AH1061">
        <v>4.54</v>
      </c>
      <c r="AI1061">
        <v>8.7021000000000001E-2</v>
      </c>
      <c r="AJ1061">
        <v>1.464415</v>
      </c>
      <c r="AK1061">
        <v>2.4584800000000002</v>
      </c>
      <c r="AL1061">
        <v>0.53410800000000003</v>
      </c>
      <c r="AM1061">
        <v>1.9</v>
      </c>
      <c r="AN1061">
        <v>32.200000000000003</v>
      </c>
      <c r="AO1061">
        <v>54.1</v>
      </c>
      <c r="AP1061">
        <v>11.8</v>
      </c>
      <c r="AQ1061">
        <v>1.63</v>
      </c>
      <c r="AR1061">
        <v>2.4098999999999999E-2</v>
      </c>
      <c r="AS1061">
        <v>0.37156299999999998</v>
      </c>
      <c r="AT1061">
        <v>0.84173900000000001</v>
      </c>
      <c r="AU1061">
        <v>0.392125</v>
      </c>
      <c r="AV1061">
        <v>1.5</v>
      </c>
      <c r="AW1061">
        <v>22.8</v>
      </c>
      <c r="AX1061">
        <v>51.7</v>
      </c>
      <c r="AY1061">
        <v>24.1</v>
      </c>
      <c r="AZ1061" t="s">
        <v>74</v>
      </c>
      <c r="BA1061" t="s">
        <v>74</v>
      </c>
      <c r="BB1061" t="s">
        <v>74</v>
      </c>
      <c r="BC1061" t="s">
        <v>74</v>
      </c>
      <c r="BD1061">
        <v>1.29</v>
      </c>
      <c r="BE1061">
        <v>2.4098999999999999E-2</v>
      </c>
      <c r="BF1061">
        <v>0.27049000000000001</v>
      </c>
      <c r="BG1061">
        <v>0.66828500000000002</v>
      </c>
      <c r="BH1061">
        <v>0.322245</v>
      </c>
      <c r="BI1061">
        <v>1.9</v>
      </c>
      <c r="BJ1061">
        <v>21</v>
      </c>
      <c r="BK1061">
        <v>52</v>
      </c>
      <c r="BL1061">
        <v>25.1</v>
      </c>
      <c r="BM1061">
        <v>17.8</v>
      </c>
      <c r="BN1061">
        <v>1056</v>
      </c>
      <c r="BO1061" t="s">
        <v>75</v>
      </c>
    </row>
    <row r="1062" spans="1:67" x14ac:dyDescent="0.25">
      <c r="A1062" t="s">
        <v>4062</v>
      </c>
      <c r="B1062" t="s">
        <v>3825</v>
      </c>
      <c r="C1062" t="s">
        <v>4063</v>
      </c>
      <c r="D1062" t="s">
        <v>4064</v>
      </c>
      <c r="E1062" t="s">
        <v>4065</v>
      </c>
      <c r="F1062" t="s">
        <v>74</v>
      </c>
      <c r="G1062">
        <v>8247150</v>
      </c>
      <c r="H1062" t="s">
        <v>259</v>
      </c>
      <c r="I1062">
        <v>3.71</v>
      </c>
      <c r="J1062" t="s">
        <v>71</v>
      </c>
      <c r="K1062" t="s">
        <v>260</v>
      </c>
      <c r="L1062" t="s">
        <v>74</v>
      </c>
      <c r="M1062">
        <v>5</v>
      </c>
      <c r="N1062">
        <v>0</v>
      </c>
      <c r="O1062">
        <v>41</v>
      </c>
      <c r="P1062" t="s">
        <v>4066</v>
      </c>
      <c r="Q1062" t="s">
        <v>73</v>
      </c>
      <c r="R1062">
        <v>1</v>
      </c>
      <c r="S1062">
        <v>1</v>
      </c>
      <c r="T1062">
        <v>0</v>
      </c>
      <c r="U1062" t="s">
        <v>74</v>
      </c>
      <c r="V1062" t="s">
        <v>4067</v>
      </c>
      <c r="W1062" t="s">
        <v>4068</v>
      </c>
      <c r="X1062">
        <v>17.68</v>
      </c>
      <c r="Y1062">
        <v>0.86544600000000005</v>
      </c>
      <c r="Z1062">
        <v>2.7713830000000002</v>
      </c>
      <c r="AA1062">
        <v>11.578555</v>
      </c>
      <c r="AB1062">
        <v>2.4608210000000001</v>
      </c>
      <c r="AC1062">
        <v>4.9000000000000004</v>
      </c>
      <c r="AD1062">
        <v>15.7</v>
      </c>
      <c r="AE1062">
        <v>65.5</v>
      </c>
      <c r="AF1062">
        <v>13.9</v>
      </c>
      <c r="AG1062">
        <f t="shared" si="16"/>
        <v>79.400000000000006</v>
      </c>
      <c r="AH1062">
        <v>5.6</v>
      </c>
      <c r="AI1062">
        <v>0.17507900000000001</v>
      </c>
      <c r="AJ1062">
        <v>1.0671980000000001</v>
      </c>
      <c r="AK1062">
        <v>3.370806</v>
      </c>
      <c r="AL1062">
        <v>0.98340499999999997</v>
      </c>
      <c r="AM1062">
        <v>3.1</v>
      </c>
      <c r="AN1062">
        <v>19.100000000000001</v>
      </c>
      <c r="AO1062">
        <v>60.2</v>
      </c>
      <c r="AP1062">
        <v>17.600000000000001</v>
      </c>
      <c r="AQ1062">
        <v>5.78</v>
      </c>
      <c r="AR1062">
        <v>0.22212299999999999</v>
      </c>
      <c r="AS1062">
        <v>0.70320300000000002</v>
      </c>
      <c r="AT1062">
        <v>3.2297539999999998</v>
      </c>
      <c r="AU1062">
        <v>1.627556</v>
      </c>
      <c r="AV1062">
        <v>3.8</v>
      </c>
      <c r="AW1062">
        <v>12.2</v>
      </c>
      <c r="AX1062">
        <v>55.9</v>
      </c>
      <c r="AY1062">
        <v>28.1</v>
      </c>
      <c r="AZ1062" t="s">
        <v>74</v>
      </c>
      <c r="BA1062" t="s">
        <v>74</v>
      </c>
      <c r="BB1062" t="s">
        <v>74</v>
      </c>
      <c r="BC1062" t="s">
        <v>74</v>
      </c>
      <c r="BD1062">
        <v>1.79</v>
      </c>
      <c r="BE1062">
        <v>4.9103000000000001E-2</v>
      </c>
      <c r="BF1062">
        <v>0.24934100000000001</v>
      </c>
      <c r="BG1062">
        <v>0.89208600000000005</v>
      </c>
      <c r="BH1062">
        <v>0.60134600000000005</v>
      </c>
      <c r="BI1062">
        <v>2.7</v>
      </c>
      <c r="BJ1062">
        <v>13.9</v>
      </c>
      <c r="BK1062">
        <v>49.8</v>
      </c>
      <c r="BL1062">
        <v>33.6</v>
      </c>
      <c r="BM1062">
        <v>6.5</v>
      </c>
      <c r="BN1062">
        <v>1057</v>
      </c>
      <c r="BO1062" t="s">
        <v>75</v>
      </c>
    </row>
    <row r="1063" spans="1:67" x14ac:dyDescent="0.25">
      <c r="A1063" t="s">
        <v>4069</v>
      </c>
      <c r="B1063" t="s">
        <v>3825</v>
      </c>
      <c r="C1063" t="s">
        <v>4070</v>
      </c>
      <c r="D1063" t="s">
        <v>4071</v>
      </c>
      <c r="E1063" t="s">
        <v>4072</v>
      </c>
      <c r="F1063" t="s">
        <v>74</v>
      </c>
      <c r="G1063">
        <v>8246850</v>
      </c>
      <c r="H1063" t="s">
        <v>259</v>
      </c>
      <c r="I1063">
        <v>10.239000000000001</v>
      </c>
      <c r="J1063" t="s">
        <v>71</v>
      </c>
      <c r="K1063" t="s">
        <v>260</v>
      </c>
      <c r="L1063" t="s">
        <v>74</v>
      </c>
      <c r="M1063">
        <v>3</v>
      </c>
      <c r="N1063">
        <v>0</v>
      </c>
      <c r="O1063">
        <v>12</v>
      </c>
      <c r="P1063" t="s">
        <v>4073</v>
      </c>
      <c r="Q1063" t="s">
        <v>73</v>
      </c>
      <c r="R1063">
        <v>1</v>
      </c>
      <c r="S1063">
        <v>1</v>
      </c>
      <c r="T1063">
        <v>0</v>
      </c>
      <c r="U1063" t="s">
        <v>74</v>
      </c>
      <c r="V1063" t="s">
        <v>4074</v>
      </c>
      <c r="W1063" t="s">
        <v>3884</v>
      </c>
      <c r="X1063">
        <v>46.13</v>
      </c>
      <c r="Y1063">
        <v>1.3294509999999999</v>
      </c>
      <c r="Z1063">
        <v>10.279463</v>
      </c>
      <c r="AA1063">
        <v>25.323069</v>
      </c>
      <c r="AB1063">
        <v>9.2003640000000004</v>
      </c>
      <c r="AC1063">
        <v>2.9</v>
      </c>
      <c r="AD1063">
        <v>22.3</v>
      </c>
      <c r="AE1063">
        <v>54.9</v>
      </c>
      <c r="AF1063">
        <v>19.899999999999999</v>
      </c>
      <c r="AG1063">
        <f t="shared" si="16"/>
        <v>74.8</v>
      </c>
      <c r="AH1063">
        <v>11.84</v>
      </c>
      <c r="AI1063">
        <v>0.37329600000000002</v>
      </c>
      <c r="AJ1063">
        <v>3.1717010000000001</v>
      </c>
      <c r="AK1063">
        <v>6.1090039999999997</v>
      </c>
      <c r="AL1063">
        <v>2.1831870000000002</v>
      </c>
      <c r="AM1063">
        <v>3.2</v>
      </c>
      <c r="AN1063">
        <v>26.8</v>
      </c>
      <c r="AO1063">
        <v>51.6</v>
      </c>
      <c r="AP1063">
        <v>18.399999999999999</v>
      </c>
      <c r="AQ1063">
        <v>14.21</v>
      </c>
      <c r="AR1063">
        <v>0.35822999999999999</v>
      </c>
      <c r="AS1063">
        <v>2.2040829999999998</v>
      </c>
      <c r="AT1063">
        <v>6.2807919999999999</v>
      </c>
      <c r="AU1063">
        <v>5.3669320000000003</v>
      </c>
      <c r="AV1063">
        <v>2.5</v>
      </c>
      <c r="AW1063">
        <v>15.5</v>
      </c>
      <c r="AX1063">
        <v>44.2</v>
      </c>
      <c r="AY1063">
        <v>37.799999999999997</v>
      </c>
      <c r="AZ1063" t="s">
        <v>74</v>
      </c>
      <c r="BA1063" t="s">
        <v>74</v>
      </c>
      <c r="BB1063" t="s">
        <v>74</v>
      </c>
      <c r="BC1063" t="s">
        <v>74</v>
      </c>
      <c r="BD1063">
        <v>3.59</v>
      </c>
      <c r="BE1063">
        <v>8.2822000000000007E-2</v>
      </c>
      <c r="BF1063">
        <v>0.67433900000000002</v>
      </c>
      <c r="BG1063">
        <v>1.537674</v>
      </c>
      <c r="BH1063">
        <v>1.2935160000000001</v>
      </c>
      <c r="BI1063">
        <v>2.2999999999999998</v>
      </c>
      <c r="BJ1063">
        <v>18.8</v>
      </c>
      <c r="BK1063">
        <v>42.9</v>
      </c>
      <c r="BL1063">
        <v>36</v>
      </c>
      <c r="BM1063">
        <v>10.3</v>
      </c>
      <c r="BN1063">
        <v>1047</v>
      </c>
      <c r="BO1063" t="s">
        <v>75</v>
      </c>
    </row>
    <row r="1064" spans="1:67" x14ac:dyDescent="0.25">
      <c r="A1064" t="s">
        <v>4075</v>
      </c>
      <c r="B1064" t="s">
        <v>3825</v>
      </c>
      <c r="C1064" t="s">
        <v>4076</v>
      </c>
      <c r="D1064" t="s">
        <v>4077</v>
      </c>
      <c r="E1064" t="s">
        <v>4078</v>
      </c>
      <c r="F1064" t="s">
        <v>74</v>
      </c>
      <c r="G1064">
        <v>8246875</v>
      </c>
      <c r="H1064" t="s">
        <v>259</v>
      </c>
      <c r="I1064">
        <v>9.4109999999999996</v>
      </c>
      <c r="J1064" t="s">
        <v>71</v>
      </c>
      <c r="K1064" t="s">
        <v>260</v>
      </c>
      <c r="L1064" t="s">
        <v>74</v>
      </c>
      <c r="M1064">
        <v>5</v>
      </c>
      <c r="N1064">
        <v>0</v>
      </c>
      <c r="O1064">
        <v>42</v>
      </c>
      <c r="P1064" t="s">
        <v>4079</v>
      </c>
      <c r="Q1064" t="s">
        <v>73</v>
      </c>
      <c r="R1064">
        <v>1</v>
      </c>
      <c r="S1064">
        <v>1</v>
      </c>
      <c r="T1064">
        <v>0</v>
      </c>
      <c r="U1064" t="s">
        <v>74</v>
      </c>
      <c r="V1064" t="s">
        <v>4080</v>
      </c>
      <c r="W1064" t="s">
        <v>3890</v>
      </c>
      <c r="X1064">
        <v>21.11</v>
      </c>
      <c r="Y1064">
        <v>0.56267800000000001</v>
      </c>
      <c r="Z1064">
        <v>5.1681720000000002</v>
      </c>
      <c r="AA1064">
        <v>11.772845</v>
      </c>
      <c r="AB1064">
        <v>3.601321</v>
      </c>
      <c r="AC1064">
        <v>2.7</v>
      </c>
      <c r="AD1064">
        <v>24.5</v>
      </c>
      <c r="AE1064">
        <v>55.8</v>
      </c>
      <c r="AF1064">
        <v>17.100000000000001</v>
      </c>
      <c r="AG1064">
        <f t="shared" si="16"/>
        <v>72.900000000000006</v>
      </c>
      <c r="AH1064">
        <v>6.97</v>
      </c>
      <c r="AI1064">
        <v>0.11310099999999999</v>
      </c>
      <c r="AJ1064">
        <v>1.758842</v>
      </c>
      <c r="AK1064">
        <v>3.8984130000000001</v>
      </c>
      <c r="AL1064">
        <v>1.1993549999999999</v>
      </c>
      <c r="AM1064">
        <v>1.6</v>
      </c>
      <c r="AN1064">
        <v>25.2</v>
      </c>
      <c r="AO1064">
        <v>55.9</v>
      </c>
      <c r="AP1064">
        <v>17.2</v>
      </c>
      <c r="AQ1064">
        <v>6.66</v>
      </c>
      <c r="AR1064">
        <v>0.17243800000000001</v>
      </c>
      <c r="AS1064">
        <v>1.131049</v>
      </c>
      <c r="AT1064">
        <v>3.170798</v>
      </c>
      <c r="AU1064">
        <v>2.1820029999999999</v>
      </c>
      <c r="AV1064">
        <v>2.6</v>
      </c>
      <c r="AW1064">
        <v>17</v>
      </c>
      <c r="AX1064">
        <v>47.6</v>
      </c>
      <c r="AY1064">
        <v>32.799999999999997</v>
      </c>
      <c r="AZ1064" t="s">
        <v>74</v>
      </c>
      <c r="BA1064" t="s">
        <v>74</v>
      </c>
      <c r="BB1064" t="s">
        <v>74</v>
      </c>
      <c r="BC1064" t="s">
        <v>74</v>
      </c>
      <c r="BD1064">
        <v>2.1800000000000002</v>
      </c>
      <c r="BE1064">
        <v>3.1387999999999999E-2</v>
      </c>
      <c r="BF1064">
        <v>0.40683900000000001</v>
      </c>
      <c r="BG1064">
        <v>1.0390870000000001</v>
      </c>
      <c r="BH1064">
        <v>0.69922099999999998</v>
      </c>
      <c r="BI1064">
        <v>1.4</v>
      </c>
      <c r="BJ1064">
        <v>18.7</v>
      </c>
      <c r="BK1064">
        <v>47.7</v>
      </c>
      <c r="BL1064">
        <v>32.1</v>
      </c>
      <c r="BM1064">
        <v>11.3</v>
      </c>
      <c r="BN1064">
        <v>1058</v>
      </c>
      <c r="BO1064" t="s">
        <v>75</v>
      </c>
    </row>
    <row r="1065" spans="1:67" x14ac:dyDescent="0.25">
      <c r="A1065" t="s">
        <v>4081</v>
      </c>
      <c r="B1065" t="s">
        <v>3825</v>
      </c>
      <c r="C1065" t="s">
        <v>4082</v>
      </c>
      <c r="D1065" t="s">
        <v>4083</v>
      </c>
      <c r="E1065" t="s">
        <v>4084</v>
      </c>
      <c r="F1065" t="s">
        <v>74</v>
      </c>
      <c r="G1065">
        <v>8246825</v>
      </c>
      <c r="H1065" t="s">
        <v>259</v>
      </c>
      <c r="I1065">
        <v>3.794</v>
      </c>
      <c r="J1065" t="s">
        <v>71</v>
      </c>
      <c r="K1065" t="s">
        <v>260</v>
      </c>
      <c r="L1065" t="s">
        <v>74</v>
      </c>
      <c r="M1065">
        <v>3</v>
      </c>
      <c r="N1065">
        <v>0</v>
      </c>
      <c r="O1065">
        <v>11</v>
      </c>
      <c r="P1065" t="s">
        <v>4085</v>
      </c>
      <c r="Q1065" t="s">
        <v>73</v>
      </c>
      <c r="R1065">
        <v>1</v>
      </c>
      <c r="S1065">
        <v>1</v>
      </c>
      <c r="T1065">
        <v>0</v>
      </c>
      <c r="U1065" t="s">
        <v>74</v>
      </c>
      <c r="V1065" t="s">
        <v>4086</v>
      </c>
      <c r="W1065" t="s">
        <v>3896</v>
      </c>
      <c r="X1065">
        <v>6.88</v>
      </c>
      <c r="Y1065">
        <v>0.29588300000000001</v>
      </c>
      <c r="Z1065">
        <v>0.91603299999999999</v>
      </c>
      <c r="AA1065">
        <v>4.2322620000000004</v>
      </c>
      <c r="AB1065">
        <v>1.4406159999999999</v>
      </c>
      <c r="AC1065">
        <v>4.3</v>
      </c>
      <c r="AD1065">
        <v>13.3</v>
      </c>
      <c r="AE1065">
        <v>61.5</v>
      </c>
      <c r="AF1065">
        <v>20.9</v>
      </c>
      <c r="AG1065">
        <f t="shared" si="16"/>
        <v>82.4</v>
      </c>
      <c r="AH1065">
        <v>6.13</v>
      </c>
      <c r="AI1065">
        <v>0.22534100000000001</v>
      </c>
      <c r="AJ1065">
        <v>0.81281099999999995</v>
      </c>
      <c r="AK1065">
        <v>3.7733029999999999</v>
      </c>
      <c r="AL1065">
        <v>1.316136</v>
      </c>
      <c r="AM1065">
        <v>3.7</v>
      </c>
      <c r="AN1065">
        <v>13.3</v>
      </c>
      <c r="AO1065">
        <v>61.6</v>
      </c>
      <c r="AP1065">
        <v>21.5</v>
      </c>
      <c r="AQ1065">
        <v>2.0099999999999998</v>
      </c>
      <c r="AR1065">
        <v>9.9999000000000005E-2</v>
      </c>
      <c r="AS1065">
        <v>0.21823699999999999</v>
      </c>
      <c r="AT1065">
        <v>0.97780999999999996</v>
      </c>
      <c r="AU1065">
        <v>0.71620099999999998</v>
      </c>
      <c r="AV1065">
        <v>5</v>
      </c>
      <c r="AW1065">
        <v>10.8</v>
      </c>
      <c r="AX1065">
        <v>48.6</v>
      </c>
      <c r="AY1065">
        <v>35.6</v>
      </c>
      <c r="AZ1065" t="s">
        <v>74</v>
      </c>
      <c r="BA1065" t="s">
        <v>74</v>
      </c>
      <c r="BB1065" t="s">
        <v>74</v>
      </c>
      <c r="BC1065" t="s">
        <v>74</v>
      </c>
      <c r="BD1065">
        <v>1.9</v>
      </c>
      <c r="BE1065">
        <v>6.4475000000000005E-2</v>
      </c>
      <c r="BF1065">
        <v>0.211894</v>
      </c>
      <c r="BG1065">
        <v>0.931759</v>
      </c>
      <c r="BH1065">
        <v>0.69070600000000004</v>
      </c>
      <c r="BI1065">
        <v>3.4</v>
      </c>
      <c r="BJ1065">
        <v>11.2</v>
      </c>
      <c r="BK1065">
        <v>49.1</v>
      </c>
      <c r="BL1065">
        <v>36.4</v>
      </c>
      <c r="BM1065">
        <v>5.3</v>
      </c>
      <c r="BN1065">
        <v>1046</v>
      </c>
      <c r="BO1065" t="s">
        <v>75</v>
      </c>
    </row>
    <row r="1066" spans="1:67" x14ac:dyDescent="0.25">
      <c r="A1066" t="s">
        <v>4087</v>
      </c>
      <c r="B1066" t="s">
        <v>3825</v>
      </c>
      <c r="C1066" t="s">
        <v>480</v>
      </c>
      <c r="D1066" t="s">
        <v>4088</v>
      </c>
      <c r="E1066" t="s">
        <v>4089</v>
      </c>
      <c r="F1066" t="s">
        <v>74</v>
      </c>
      <c r="G1066">
        <v>8246805</v>
      </c>
      <c r="H1066" t="s">
        <v>259</v>
      </c>
      <c r="I1066">
        <v>0.48599999999999999</v>
      </c>
      <c r="J1066" t="s">
        <v>71</v>
      </c>
      <c r="K1066" t="s">
        <v>260</v>
      </c>
      <c r="L1066" t="s">
        <v>74</v>
      </c>
      <c r="M1066">
        <v>2</v>
      </c>
      <c r="N1066">
        <v>0</v>
      </c>
      <c r="O1066">
        <v>22</v>
      </c>
      <c r="P1066" t="s">
        <v>4090</v>
      </c>
      <c r="Q1066" t="s">
        <v>73</v>
      </c>
      <c r="R1066">
        <v>1</v>
      </c>
      <c r="S1066">
        <v>1</v>
      </c>
      <c r="T1066">
        <v>0</v>
      </c>
      <c r="U1066" t="s">
        <v>74</v>
      </c>
      <c r="V1066" t="s">
        <v>4091</v>
      </c>
      <c r="W1066" t="s">
        <v>3901</v>
      </c>
      <c r="X1066">
        <v>7.51</v>
      </c>
      <c r="Y1066">
        <v>0.30367300000000003</v>
      </c>
      <c r="Z1066">
        <v>1.0056719999999999</v>
      </c>
      <c r="AA1066">
        <v>4.6381079999999999</v>
      </c>
      <c r="AB1066">
        <v>1.562546</v>
      </c>
      <c r="AC1066">
        <v>4</v>
      </c>
      <c r="AD1066">
        <v>13.4</v>
      </c>
      <c r="AE1066">
        <v>61.8</v>
      </c>
      <c r="AF1066">
        <v>20.8</v>
      </c>
      <c r="AG1066">
        <f t="shared" si="16"/>
        <v>82.6</v>
      </c>
      <c r="AH1066">
        <v>5.52</v>
      </c>
      <c r="AI1066">
        <v>0.21956500000000001</v>
      </c>
      <c r="AJ1066">
        <v>0.74655800000000005</v>
      </c>
      <c r="AK1066">
        <v>3.36321</v>
      </c>
      <c r="AL1066">
        <v>1.1884479999999999</v>
      </c>
      <c r="AM1066">
        <v>4</v>
      </c>
      <c r="AN1066">
        <v>13.5</v>
      </c>
      <c r="AO1066">
        <v>61</v>
      </c>
      <c r="AP1066">
        <v>21.5</v>
      </c>
      <c r="AQ1066">
        <v>2.34</v>
      </c>
      <c r="AR1066">
        <v>0.10474899999999999</v>
      </c>
      <c r="AS1066">
        <v>0.25879200000000002</v>
      </c>
      <c r="AT1066">
        <v>1.1770689999999999</v>
      </c>
      <c r="AU1066">
        <v>0.80133699999999997</v>
      </c>
      <c r="AV1066">
        <v>4.5</v>
      </c>
      <c r="AW1066">
        <v>11.1</v>
      </c>
      <c r="AX1066">
        <v>50.3</v>
      </c>
      <c r="AY1066">
        <v>34.200000000000003</v>
      </c>
      <c r="AZ1066" t="s">
        <v>74</v>
      </c>
      <c r="BA1066" t="s">
        <v>74</v>
      </c>
      <c r="BB1066" t="s">
        <v>74</v>
      </c>
      <c r="BC1066" t="s">
        <v>74</v>
      </c>
      <c r="BD1066">
        <v>1.79</v>
      </c>
      <c r="BE1066">
        <v>6.2350999999999997E-2</v>
      </c>
      <c r="BF1066">
        <v>0.204342</v>
      </c>
      <c r="BG1066">
        <v>0.89313699999999996</v>
      </c>
      <c r="BH1066">
        <v>0.63456999999999997</v>
      </c>
      <c r="BI1066">
        <v>3.5</v>
      </c>
      <c r="BJ1066">
        <v>11.4</v>
      </c>
      <c r="BK1066">
        <v>49.8</v>
      </c>
      <c r="BL1066">
        <v>35.4</v>
      </c>
      <c r="BM1066">
        <v>5.3</v>
      </c>
      <c r="BN1066">
        <v>1051</v>
      </c>
      <c r="BO1066" t="s">
        <v>75</v>
      </c>
    </row>
    <row r="1067" spans="1:67" x14ac:dyDescent="0.25">
      <c r="A1067" t="s">
        <v>4092</v>
      </c>
      <c r="B1067" t="s">
        <v>3825</v>
      </c>
      <c r="C1067" t="s">
        <v>4093</v>
      </c>
      <c r="D1067" t="s">
        <v>4094</v>
      </c>
      <c r="E1067" t="s">
        <v>4095</v>
      </c>
      <c r="F1067" t="s">
        <v>74</v>
      </c>
      <c r="G1067">
        <v>8247125</v>
      </c>
      <c r="H1067" t="s">
        <v>259</v>
      </c>
      <c r="I1067">
        <v>1.982</v>
      </c>
      <c r="J1067" t="s">
        <v>71</v>
      </c>
      <c r="K1067" t="s">
        <v>260</v>
      </c>
      <c r="L1067" t="s">
        <v>74</v>
      </c>
      <c r="M1067">
        <v>2</v>
      </c>
      <c r="N1067">
        <v>0</v>
      </c>
      <c r="O1067">
        <v>25</v>
      </c>
      <c r="P1067" t="s">
        <v>4096</v>
      </c>
      <c r="Q1067" t="s">
        <v>73</v>
      </c>
      <c r="R1067">
        <v>1</v>
      </c>
      <c r="S1067">
        <v>1</v>
      </c>
      <c r="T1067">
        <v>0</v>
      </c>
      <c r="U1067" t="s">
        <v>74</v>
      </c>
      <c r="V1067" t="s">
        <v>4097</v>
      </c>
      <c r="W1067" t="s">
        <v>3906</v>
      </c>
      <c r="X1067">
        <v>19.899999999999999</v>
      </c>
      <c r="Y1067">
        <v>0.96547400000000005</v>
      </c>
      <c r="Z1067">
        <v>3.1958199999999999</v>
      </c>
      <c r="AA1067">
        <v>12.738670000000001</v>
      </c>
      <c r="AB1067">
        <v>3.0044420000000001</v>
      </c>
      <c r="AC1067">
        <v>4.9000000000000004</v>
      </c>
      <c r="AD1067">
        <v>16.100000000000001</v>
      </c>
      <c r="AE1067">
        <v>64</v>
      </c>
      <c r="AF1067">
        <v>15.1</v>
      </c>
      <c r="AG1067">
        <f t="shared" si="16"/>
        <v>79.099999999999994</v>
      </c>
      <c r="AH1067">
        <v>4.34</v>
      </c>
      <c r="AI1067">
        <v>0.16453300000000001</v>
      </c>
      <c r="AJ1067">
        <v>0.90502400000000005</v>
      </c>
      <c r="AK1067">
        <v>2.3710930000000001</v>
      </c>
      <c r="AL1067">
        <v>0.90190800000000004</v>
      </c>
      <c r="AM1067">
        <v>3.8</v>
      </c>
      <c r="AN1067">
        <v>20.8</v>
      </c>
      <c r="AO1067">
        <v>54.6</v>
      </c>
      <c r="AP1067">
        <v>20.8</v>
      </c>
      <c r="AQ1067">
        <v>6.34</v>
      </c>
      <c r="AR1067">
        <v>0.25323499999999999</v>
      </c>
      <c r="AS1067">
        <v>0.79954800000000004</v>
      </c>
      <c r="AT1067">
        <v>3.4808629999999998</v>
      </c>
      <c r="AU1067">
        <v>1.801409</v>
      </c>
      <c r="AV1067">
        <v>4</v>
      </c>
      <c r="AW1067">
        <v>12.6</v>
      </c>
      <c r="AX1067">
        <v>54.9</v>
      </c>
      <c r="AY1067">
        <v>28.4</v>
      </c>
      <c r="AZ1067" t="s">
        <v>74</v>
      </c>
      <c r="BA1067" t="s">
        <v>74</v>
      </c>
      <c r="BB1067" t="s">
        <v>74</v>
      </c>
      <c r="BC1067" t="s">
        <v>74</v>
      </c>
      <c r="BD1067">
        <v>1.25</v>
      </c>
      <c r="BE1067">
        <v>6.1782999999999998E-2</v>
      </c>
      <c r="BF1067">
        <v>0.22533900000000001</v>
      </c>
      <c r="BG1067">
        <v>0.54750299999999996</v>
      </c>
      <c r="BH1067">
        <v>0.415906</v>
      </c>
      <c r="BI1067">
        <v>4.9000000000000004</v>
      </c>
      <c r="BJ1067">
        <v>18</v>
      </c>
      <c r="BK1067">
        <v>43.8</v>
      </c>
      <c r="BL1067">
        <v>33.299999999999997</v>
      </c>
      <c r="BM1067">
        <v>6.6</v>
      </c>
      <c r="BN1067">
        <v>1052</v>
      </c>
      <c r="BO1067" t="s">
        <v>75</v>
      </c>
    </row>
    <row r="1068" spans="1:67" x14ac:dyDescent="0.25">
      <c r="A1068" t="s">
        <v>4098</v>
      </c>
      <c r="B1068" t="s">
        <v>3825</v>
      </c>
      <c r="C1068" t="s">
        <v>4099</v>
      </c>
      <c r="D1068" t="s">
        <v>4100</v>
      </c>
      <c r="E1068" t="s">
        <v>4101</v>
      </c>
      <c r="F1068" t="s">
        <v>74</v>
      </c>
      <c r="G1068">
        <v>8247550</v>
      </c>
      <c r="H1068" t="s">
        <v>259</v>
      </c>
      <c r="I1068">
        <v>6.0609999999999999</v>
      </c>
      <c r="J1068" t="s">
        <v>71</v>
      </c>
      <c r="K1068" t="s">
        <v>260</v>
      </c>
      <c r="L1068" t="s">
        <v>74</v>
      </c>
      <c r="M1068">
        <v>2</v>
      </c>
      <c r="N1068">
        <v>0</v>
      </c>
      <c r="O1068">
        <v>43</v>
      </c>
      <c r="P1068" t="s">
        <v>4102</v>
      </c>
      <c r="Q1068" t="s">
        <v>73</v>
      </c>
      <c r="R1068">
        <v>1</v>
      </c>
      <c r="S1068">
        <v>1</v>
      </c>
      <c r="T1068">
        <v>0</v>
      </c>
      <c r="U1068" t="s">
        <v>74</v>
      </c>
      <c r="V1068" t="s">
        <v>4103</v>
      </c>
      <c r="W1068" t="s">
        <v>3909</v>
      </c>
      <c r="X1068">
        <v>6.91</v>
      </c>
      <c r="Y1068">
        <v>0.22120699999999999</v>
      </c>
      <c r="Z1068">
        <v>1.817151</v>
      </c>
      <c r="AA1068">
        <v>3.8850440000000002</v>
      </c>
      <c r="AB1068">
        <v>0.98553800000000003</v>
      </c>
      <c r="AC1068">
        <v>3.2</v>
      </c>
      <c r="AD1068">
        <v>26.3</v>
      </c>
      <c r="AE1068">
        <v>56.2</v>
      </c>
      <c r="AF1068">
        <v>14.3</v>
      </c>
      <c r="AG1068">
        <f t="shared" si="16"/>
        <v>70.5</v>
      </c>
      <c r="AH1068">
        <v>4.5599999999999996</v>
      </c>
      <c r="AI1068">
        <v>0.22120699999999999</v>
      </c>
      <c r="AJ1068">
        <v>1.0966940000000001</v>
      </c>
      <c r="AK1068">
        <v>2.5736469999999998</v>
      </c>
      <c r="AL1068">
        <v>0.67049000000000003</v>
      </c>
      <c r="AM1068">
        <v>4.8</v>
      </c>
      <c r="AN1068">
        <v>24</v>
      </c>
      <c r="AO1068">
        <v>56.4</v>
      </c>
      <c r="AP1068">
        <v>14.7</v>
      </c>
      <c r="AQ1068">
        <v>2.4300000000000002</v>
      </c>
      <c r="AR1068">
        <v>6.8473999999999993E-2</v>
      </c>
      <c r="AS1068">
        <v>0.51785300000000001</v>
      </c>
      <c r="AT1068">
        <v>1.143486</v>
      </c>
      <c r="AU1068">
        <v>0.69675299999999996</v>
      </c>
      <c r="AV1068">
        <v>2.8</v>
      </c>
      <c r="AW1068">
        <v>21.3</v>
      </c>
      <c r="AX1068">
        <v>47.1</v>
      </c>
      <c r="AY1068">
        <v>28.7</v>
      </c>
      <c r="AZ1068" t="s">
        <v>74</v>
      </c>
      <c r="BA1068" t="s">
        <v>74</v>
      </c>
      <c r="BB1068" t="s">
        <v>74</v>
      </c>
      <c r="BC1068" t="s">
        <v>74</v>
      </c>
      <c r="BD1068">
        <v>1.69</v>
      </c>
      <c r="BE1068">
        <v>6.8473999999999993E-2</v>
      </c>
      <c r="BF1068">
        <v>0.35574800000000001</v>
      </c>
      <c r="BG1068">
        <v>0.79419600000000001</v>
      </c>
      <c r="BH1068">
        <v>0.46767900000000001</v>
      </c>
      <c r="BI1068">
        <v>4.0999999999999996</v>
      </c>
      <c r="BJ1068">
        <v>21.1</v>
      </c>
      <c r="BK1068">
        <v>47.1</v>
      </c>
      <c r="BL1068">
        <v>27.7</v>
      </c>
      <c r="BM1068">
        <v>12.3</v>
      </c>
      <c r="BN1068">
        <v>1059</v>
      </c>
      <c r="BO1068" t="s">
        <v>75</v>
      </c>
    </row>
    <row r="1069" spans="1:67" x14ac:dyDescent="0.25">
      <c r="A1069" t="s">
        <v>4104</v>
      </c>
      <c r="B1069" t="s">
        <v>3825</v>
      </c>
      <c r="C1069" t="s">
        <v>4105</v>
      </c>
      <c r="D1069" t="s">
        <v>4106</v>
      </c>
      <c r="E1069" t="s">
        <v>4107</v>
      </c>
      <c r="F1069" t="s">
        <v>74</v>
      </c>
      <c r="G1069">
        <v>8247275</v>
      </c>
      <c r="H1069" t="s">
        <v>259</v>
      </c>
      <c r="I1069">
        <v>2.3660000000000001</v>
      </c>
      <c r="J1069" t="s">
        <v>71</v>
      </c>
      <c r="K1069" t="s">
        <v>260</v>
      </c>
      <c r="L1069" t="s">
        <v>74</v>
      </c>
      <c r="M1069">
        <v>2</v>
      </c>
      <c r="N1069">
        <v>0</v>
      </c>
      <c r="O1069">
        <v>26</v>
      </c>
      <c r="P1069" t="s">
        <v>4108</v>
      </c>
      <c r="Q1069" t="s">
        <v>73</v>
      </c>
      <c r="R1069">
        <v>1</v>
      </c>
      <c r="S1069">
        <v>1</v>
      </c>
      <c r="T1069">
        <v>0</v>
      </c>
      <c r="U1069" t="s">
        <v>74</v>
      </c>
      <c r="V1069" t="s">
        <v>4109</v>
      </c>
      <c r="W1069" t="s">
        <v>3916</v>
      </c>
      <c r="X1069">
        <v>6.8</v>
      </c>
      <c r="Y1069">
        <v>0.66182099999999999</v>
      </c>
      <c r="Z1069">
        <v>1.1173420000000001</v>
      </c>
      <c r="AA1069">
        <v>3.7997899999999998</v>
      </c>
      <c r="AB1069">
        <v>1.2182230000000001</v>
      </c>
      <c r="AC1069">
        <v>9.6999999999999993</v>
      </c>
      <c r="AD1069">
        <v>16.399999999999999</v>
      </c>
      <c r="AE1069">
        <v>55.9</v>
      </c>
      <c r="AF1069">
        <v>17.899999999999999</v>
      </c>
      <c r="AG1069">
        <f t="shared" si="16"/>
        <v>73.8</v>
      </c>
      <c r="AH1069">
        <v>4.8</v>
      </c>
      <c r="AI1069">
        <v>0.20275299999999999</v>
      </c>
      <c r="AJ1069">
        <v>0.89984799999999998</v>
      </c>
      <c r="AK1069">
        <v>2.6826970000000001</v>
      </c>
      <c r="AL1069">
        <v>1.0186729999999999</v>
      </c>
      <c r="AM1069">
        <v>4.2</v>
      </c>
      <c r="AN1069">
        <v>18.7</v>
      </c>
      <c r="AO1069">
        <v>55.8</v>
      </c>
      <c r="AP1069">
        <v>21.2</v>
      </c>
      <c r="AQ1069">
        <v>2.44</v>
      </c>
      <c r="AR1069">
        <v>0.13761499999999999</v>
      </c>
      <c r="AS1069">
        <v>0.38507599999999997</v>
      </c>
      <c r="AT1069">
        <v>1.1046009999999999</v>
      </c>
      <c r="AU1069">
        <v>0.80996699999999999</v>
      </c>
      <c r="AV1069">
        <v>5.6</v>
      </c>
      <c r="AW1069">
        <v>15.8</v>
      </c>
      <c r="AX1069">
        <v>45.3</v>
      </c>
      <c r="AY1069">
        <v>33.200000000000003</v>
      </c>
      <c r="AZ1069" t="s">
        <v>74</v>
      </c>
      <c r="BA1069" t="s">
        <v>74</v>
      </c>
      <c r="BB1069" t="s">
        <v>74</v>
      </c>
      <c r="BC1069" t="s">
        <v>74</v>
      </c>
      <c r="BD1069">
        <v>1.83</v>
      </c>
      <c r="BE1069">
        <v>4.3890999999999999E-2</v>
      </c>
      <c r="BF1069">
        <v>0.32602199999999998</v>
      </c>
      <c r="BG1069">
        <v>0.78548700000000005</v>
      </c>
      <c r="BH1069">
        <v>0.67205700000000002</v>
      </c>
      <c r="BI1069">
        <v>2.4</v>
      </c>
      <c r="BJ1069">
        <v>17.8</v>
      </c>
      <c r="BK1069">
        <v>43</v>
      </c>
      <c r="BL1069">
        <v>36.799999999999997</v>
      </c>
      <c r="BM1069">
        <v>6.9</v>
      </c>
      <c r="BN1069">
        <v>1053</v>
      </c>
      <c r="BO1069" t="s">
        <v>75</v>
      </c>
    </row>
    <row r="1070" spans="1:67" x14ac:dyDescent="0.25">
      <c r="A1070" t="s">
        <v>4110</v>
      </c>
      <c r="B1070" t="s">
        <v>3825</v>
      </c>
      <c r="C1070" t="s">
        <v>499</v>
      </c>
      <c r="D1070" t="s">
        <v>4111</v>
      </c>
      <c r="E1070" t="s">
        <v>4112</v>
      </c>
      <c r="F1070" t="s">
        <v>74</v>
      </c>
      <c r="G1070">
        <v>8247600</v>
      </c>
      <c r="H1070" t="s">
        <v>259</v>
      </c>
      <c r="I1070">
        <v>1.2589999999999999</v>
      </c>
      <c r="J1070" t="s">
        <v>71</v>
      </c>
      <c r="K1070" t="s">
        <v>260</v>
      </c>
      <c r="L1070" t="s">
        <v>74</v>
      </c>
      <c r="M1070">
        <v>2</v>
      </c>
      <c r="N1070">
        <v>0</v>
      </c>
      <c r="O1070">
        <v>27</v>
      </c>
      <c r="P1070" t="s">
        <v>4113</v>
      </c>
      <c r="Q1070" t="s">
        <v>73</v>
      </c>
      <c r="R1070">
        <v>1</v>
      </c>
      <c r="S1070">
        <v>1</v>
      </c>
      <c r="T1070">
        <v>0</v>
      </c>
      <c r="U1070" t="s">
        <v>74</v>
      </c>
      <c r="V1070" t="s">
        <v>4114</v>
      </c>
      <c r="W1070" t="s">
        <v>3922</v>
      </c>
      <c r="X1070">
        <v>7.85</v>
      </c>
      <c r="Y1070">
        <v>0.22720899999999999</v>
      </c>
      <c r="Z1070">
        <v>3.2592469999999998</v>
      </c>
      <c r="AA1070">
        <v>3.4058190000000002</v>
      </c>
      <c r="AB1070">
        <v>0.95633299999999999</v>
      </c>
      <c r="AC1070">
        <v>2.9</v>
      </c>
      <c r="AD1070">
        <v>41.5</v>
      </c>
      <c r="AE1070">
        <v>43.4</v>
      </c>
      <c r="AF1070">
        <v>12.2</v>
      </c>
      <c r="AG1070">
        <f t="shared" si="16"/>
        <v>55.599999999999994</v>
      </c>
      <c r="AH1070">
        <v>6.61</v>
      </c>
      <c r="AI1070">
        <v>0.22720899999999999</v>
      </c>
      <c r="AJ1070">
        <v>2.5717750000000001</v>
      </c>
      <c r="AK1070">
        <v>2.913367</v>
      </c>
      <c r="AL1070">
        <v>0.89790800000000004</v>
      </c>
      <c r="AM1070">
        <v>3.4</v>
      </c>
      <c r="AN1070">
        <v>38.9</v>
      </c>
      <c r="AO1070">
        <v>44.1</v>
      </c>
      <c r="AP1070">
        <v>13.6</v>
      </c>
      <c r="AQ1070">
        <v>2.6</v>
      </c>
      <c r="AR1070">
        <v>8.0684000000000006E-2</v>
      </c>
      <c r="AS1070">
        <v>0.81858299999999995</v>
      </c>
      <c r="AT1070">
        <v>1.102527</v>
      </c>
      <c r="AU1070">
        <v>0.60203300000000004</v>
      </c>
      <c r="AV1070">
        <v>3.1</v>
      </c>
      <c r="AW1070">
        <v>31.4</v>
      </c>
      <c r="AX1070">
        <v>42.3</v>
      </c>
      <c r="AY1070">
        <v>23.1</v>
      </c>
      <c r="AZ1070" t="s">
        <v>74</v>
      </c>
      <c r="BA1070" t="s">
        <v>74</v>
      </c>
      <c r="BB1070" t="s">
        <v>74</v>
      </c>
      <c r="BC1070" t="s">
        <v>74</v>
      </c>
      <c r="BD1070">
        <v>2.35</v>
      </c>
      <c r="BE1070">
        <v>8.0684000000000006E-2</v>
      </c>
      <c r="BF1070">
        <v>0.71326699999999998</v>
      </c>
      <c r="BG1070">
        <v>0.99393900000000002</v>
      </c>
      <c r="BH1070">
        <v>0.56156300000000003</v>
      </c>
      <c r="BI1070">
        <v>3.4</v>
      </c>
      <c r="BJ1070">
        <v>30.4</v>
      </c>
      <c r="BK1070">
        <v>42.3</v>
      </c>
      <c r="BL1070">
        <v>23.9</v>
      </c>
      <c r="BM1070">
        <v>20</v>
      </c>
      <c r="BN1070">
        <v>1054</v>
      </c>
      <c r="BO1070" t="s">
        <v>75</v>
      </c>
    </row>
    <row r="1071" spans="1:67" x14ac:dyDescent="0.25">
      <c r="A1071" t="s">
        <v>4115</v>
      </c>
      <c r="B1071" t="s">
        <v>3825</v>
      </c>
      <c r="C1071" t="s">
        <v>844</v>
      </c>
      <c r="D1071" t="s">
        <v>4116</v>
      </c>
      <c r="E1071" t="s">
        <v>4117</v>
      </c>
      <c r="F1071" t="s">
        <v>74</v>
      </c>
      <c r="G1071">
        <v>8247375</v>
      </c>
      <c r="H1071" t="s">
        <v>259</v>
      </c>
      <c r="I1071">
        <v>7.7629999999999999</v>
      </c>
      <c r="J1071" t="s">
        <v>71</v>
      </c>
      <c r="K1071" t="s">
        <v>260</v>
      </c>
      <c r="L1071" t="s">
        <v>74</v>
      </c>
      <c r="M1071">
        <v>2</v>
      </c>
      <c r="N1071">
        <v>0</v>
      </c>
      <c r="O1071">
        <v>44</v>
      </c>
      <c r="P1071" t="s">
        <v>4118</v>
      </c>
      <c r="Q1071" t="s">
        <v>73</v>
      </c>
      <c r="R1071">
        <v>1</v>
      </c>
      <c r="S1071">
        <v>1</v>
      </c>
      <c r="T1071">
        <v>0</v>
      </c>
      <c r="U1071" t="s">
        <v>74</v>
      </c>
      <c r="V1071" t="s">
        <v>4119</v>
      </c>
      <c r="W1071" t="s">
        <v>4120</v>
      </c>
      <c r="X1071">
        <v>16.86</v>
      </c>
      <c r="Y1071">
        <v>0.97319599999999995</v>
      </c>
      <c r="Z1071">
        <v>2.6179410000000001</v>
      </c>
      <c r="AA1071">
        <v>11.145371000000001</v>
      </c>
      <c r="AB1071">
        <v>2.1257489999999999</v>
      </c>
      <c r="AC1071">
        <v>5.8</v>
      </c>
      <c r="AD1071">
        <v>15.5</v>
      </c>
      <c r="AE1071">
        <v>66.099999999999994</v>
      </c>
      <c r="AF1071">
        <v>12.6</v>
      </c>
      <c r="AG1071">
        <f t="shared" si="16"/>
        <v>78.699999999999989</v>
      </c>
      <c r="AH1071">
        <v>9.6999999999999993</v>
      </c>
      <c r="AI1071">
        <v>0.67033699999999996</v>
      </c>
      <c r="AJ1071">
        <v>1.719427</v>
      </c>
      <c r="AK1071">
        <v>6.1480579999999998</v>
      </c>
      <c r="AL1071">
        <v>1.161791</v>
      </c>
      <c r="AM1071">
        <v>6.9</v>
      </c>
      <c r="AN1071">
        <v>17.7</v>
      </c>
      <c r="AO1071">
        <v>63.4</v>
      </c>
      <c r="AP1071">
        <v>12</v>
      </c>
      <c r="AQ1071">
        <v>6.29</v>
      </c>
      <c r="AR1071">
        <v>0.35313299999999997</v>
      </c>
      <c r="AS1071">
        <v>0.76407700000000001</v>
      </c>
      <c r="AT1071">
        <v>3.6240420000000002</v>
      </c>
      <c r="AU1071">
        <v>1.5449930000000001</v>
      </c>
      <c r="AV1071">
        <v>5.6</v>
      </c>
      <c r="AW1071">
        <v>12.2</v>
      </c>
      <c r="AX1071">
        <v>57.7</v>
      </c>
      <c r="AY1071">
        <v>24.6</v>
      </c>
      <c r="AZ1071" t="s">
        <v>74</v>
      </c>
      <c r="BA1071" t="s">
        <v>74</v>
      </c>
      <c r="BB1071" t="s">
        <v>74</v>
      </c>
      <c r="BC1071" t="s">
        <v>74</v>
      </c>
      <c r="BD1071">
        <v>3.48</v>
      </c>
      <c r="BE1071">
        <v>0.24059</v>
      </c>
      <c r="BF1071">
        <v>0.54929600000000001</v>
      </c>
      <c r="BG1071">
        <v>1.8636760000000001</v>
      </c>
      <c r="BH1071">
        <v>0.82677</v>
      </c>
      <c r="BI1071">
        <v>6.9</v>
      </c>
      <c r="BJ1071">
        <v>15.8</v>
      </c>
      <c r="BK1071">
        <v>53.5</v>
      </c>
      <c r="BL1071">
        <v>23.8</v>
      </c>
      <c r="BM1071">
        <v>6.7</v>
      </c>
      <c r="BN1071">
        <v>1060</v>
      </c>
      <c r="BO1071" t="s">
        <v>75</v>
      </c>
    </row>
    <row r="1072" spans="1:67" x14ac:dyDescent="0.25">
      <c r="A1072" t="s">
        <v>74</v>
      </c>
      <c r="B1072" t="s">
        <v>74</v>
      </c>
      <c r="C1072" t="s">
        <v>2687</v>
      </c>
      <c r="D1072" t="s">
        <v>4121</v>
      </c>
      <c r="E1072" t="s">
        <v>74</v>
      </c>
      <c r="F1072" t="s">
        <v>74</v>
      </c>
      <c r="G1072" t="s">
        <v>74</v>
      </c>
      <c r="H1072" t="s">
        <v>74</v>
      </c>
      <c r="I1072" t="s">
        <v>74</v>
      </c>
      <c r="J1072" t="s">
        <v>74</v>
      </c>
      <c r="K1072" t="s">
        <v>74</v>
      </c>
      <c r="L1072" t="s">
        <v>74</v>
      </c>
      <c r="M1072" t="s">
        <v>74</v>
      </c>
      <c r="N1072" t="s">
        <v>74</v>
      </c>
      <c r="O1072" t="s">
        <v>74</v>
      </c>
      <c r="P1072" t="s">
        <v>4122</v>
      </c>
      <c r="Q1072" t="s">
        <v>74</v>
      </c>
      <c r="R1072" t="s">
        <v>74</v>
      </c>
      <c r="S1072" t="s">
        <v>74</v>
      </c>
      <c r="T1072" t="s">
        <v>74</v>
      </c>
      <c r="U1072" t="s">
        <v>74</v>
      </c>
      <c r="V1072" t="s">
        <v>4123</v>
      </c>
      <c r="W1072" t="s">
        <v>3927</v>
      </c>
      <c r="X1072">
        <v>2</v>
      </c>
      <c r="Y1072">
        <v>9.2186000000000004E-2</v>
      </c>
      <c r="Z1072">
        <v>0.63059200000000004</v>
      </c>
      <c r="AA1072">
        <v>0.94654499999999997</v>
      </c>
      <c r="AB1072">
        <v>0.32680700000000001</v>
      </c>
      <c r="AC1072">
        <v>4.5999999999999996</v>
      </c>
      <c r="AD1072">
        <v>31.6</v>
      </c>
      <c r="AE1072">
        <v>47.4</v>
      </c>
      <c r="AF1072">
        <v>16.399999999999999</v>
      </c>
      <c r="AG1072">
        <f t="shared" si="16"/>
        <v>63.8</v>
      </c>
      <c r="AH1072">
        <v>2</v>
      </c>
      <c r="AI1072">
        <v>9.2186000000000004E-2</v>
      </c>
      <c r="AJ1072">
        <v>0.63059200000000004</v>
      </c>
      <c r="AK1072">
        <v>0.94654499999999997</v>
      </c>
      <c r="AL1072">
        <v>0.32680700000000001</v>
      </c>
      <c r="AM1072">
        <v>4.5999999999999996</v>
      </c>
      <c r="AN1072">
        <v>31.6</v>
      </c>
      <c r="AO1072">
        <v>47.4</v>
      </c>
      <c r="AP1072">
        <v>16.399999999999999</v>
      </c>
      <c r="AQ1072">
        <v>0.53</v>
      </c>
      <c r="AR1072">
        <v>7.3610000000000004E-3</v>
      </c>
      <c r="AS1072">
        <v>0.124337</v>
      </c>
      <c r="AT1072">
        <v>0.20405400000000001</v>
      </c>
      <c r="AU1072">
        <v>0.19256000000000001</v>
      </c>
      <c r="AV1072">
        <v>1.4</v>
      </c>
      <c r="AW1072">
        <v>23.5</v>
      </c>
      <c r="AX1072">
        <v>38.6</v>
      </c>
      <c r="AY1072">
        <v>36.4</v>
      </c>
      <c r="AZ1072" t="s">
        <v>74</v>
      </c>
      <c r="BA1072" t="s">
        <v>74</v>
      </c>
      <c r="BB1072" t="s">
        <v>74</v>
      </c>
      <c r="BC1072" t="s">
        <v>74</v>
      </c>
      <c r="BD1072">
        <v>0.53</v>
      </c>
      <c r="BE1072">
        <v>7.3610000000000004E-3</v>
      </c>
      <c r="BF1072">
        <v>0.124337</v>
      </c>
      <c r="BG1072">
        <v>0.20405400000000001</v>
      </c>
      <c r="BH1072">
        <v>0.19256000000000001</v>
      </c>
      <c r="BI1072">
        <v>1.4</v>
      </c>
      <c r="BJ1072">
        <v>23.5</v>
      </c>
      <c r="BK1072">
        <v>38.6</v>
      </c>
      <c r="BL1072">
        <v>36.4</v>
      </c>
      <c r="BM1072">
        <v>18.8</v>
      </c>
      <c r="BN1072">
        <v>1063</v>
      </c>
      <c r="BO1072" t="s">
        <v>75</v>
      </c>
    </row>
    <row r="1073" spans="1:67" x14ac:dyDescent="0.25">
      <c r="A1073" t="s">
        <v>74</v>
      </c>
      <c r="B1073" t="s">
        <v>74</v>
      </c>
      <c r="C1073" t="s">
        <v>480</v>
      </c>
      <c r="D1073" t="s">
        <v>4124</v>
      </c>
      <c r="E1073" t="s">
        <v>74</v>
      </c>
      <c r="F1073" t="s">
        <v>74</v>
      </c>
      <c r="G1073" t="s">
        <v>74</v>
      </c>
      <c r="H1073" t="s">
        <v>74</v>
      </c>
      <c r="I1073" t="s">
        <v>74</v>
      </c>
      <c r="J1073" t="s">
        <v>74</v>
      </c>
      <c r="K1073" t="s">
        <v>74</v>
      </c>
      <c r="L1073" t="s">
        <v>74</v>
      </c>
      <c r="M1073" t="s">
        <v>74</v>
      </c>
      <c r="N1073" t="s">
        <v>74</v>
      </c>
      <c r="O1073" t="s">
        <v>74</v>
      </c>
      <c r="P1073" t="s">
        <v>4125</v>
      </c>
      <c r="Q1073" t="s">
        <v>74</v>
      </c>
      <c r="R1073" t="s">
        <v>74</v>
      </c>
      <c r="S1073" t="s">
        <v>74</v>
      </c>
      <c r="T1073" t="s">
        <v>74</v>
      </c>
      <c r="U1073" t="s">
        <v>74</v>
      </c>
      <c r="V1073" t="s">
        <v>4091</v>
      </c>
      <c r="W1073" t="s">
        <v>3934</v>
      </c>
      <c r="X1073">
        <v>2.5</v>
      </c>
      <c r="Y1073">
        <v>7.0740999999999998E-2</v>
      </c>
      <c r="Z1073">
        <v>0.54579900000000003</v>
      </c>
      <c r="AA1073">
        <v>1.5052650000000001</v>
      </c>
      <c r="AB1073">
        <v>0.38080999999999998</v>
      </c>
      <c r="AC1073">
        <v>2.8</v>
      </c>
      <c r="AD1073">
        <v>21.8</v>
      </c>
      <c r="AE1073">
        <v>60.1</v>
      </c>
      <c r="AF1073">
        <v>15.2</v>
      </c>
      <c r="AG1073">
        <f t="shared" si="16"/>
        <v>75.3</v>
      </c>
      <c r="AH1073">
        <v>2.5</v>
      </c>
      <c r="AI1073">
        <v>7.0740999999999998E-2</v>
      </c>
      <c r="AJ1073">
        <v>0.54579900000000003</v>
      </c>
      <c r="AK1073">
        <v>1.5052650000000001</v>
      </c>
      <c r="AL1073">
        <v>0.38080999999999998</v>
      </c>
      <c r="AM1073">
        <v>2.8</v>
      </c>
      <c r="AN1073">
        <v>21.8</v>
      </c>
      <c r="AO1073">
        <v>60.1</v>
      </c>
      <c r="AP1073">
        <v>15.2</v>
      </c>
      <c r="AQ1073">
        <v>0.79</v>
      </c>
      <c r="AR1073">
        <v>7.9229999999999995E-3</v>
      </c>
      <c r="AS1073">
        <v>0.15346499999999999</v>
      </c>
      <c r="AT1073">
        <v>0.36337599999999998</v>
      </c>
      <c r="AU1073">
        <v>0.26598100000000002</v>
      </c>
      <c r="AV1073">
        <v>1</v>
      </c>
      <c r="AW1073">
        <v>19.399999999999999</v>
      </c>
      <c r="AX1073">
        <v>46</v>
      </c>
      <c r="AY1073">
        <v>33.6</v>
      </c>
      <c r="AZ1073" t="s">
        <v>74</v>
      </c>
      <c r="BA1073" t="s">
        <v>74</v>
      </c>
      <c r="BB1073" t="s">
        <v>74</v>
      </c>
      <c r="BC1073" t="s">
        <v>74</v>
      </c>
      <c r="BD1073">
        <v>0.79</v>
      </c>
      <c r="BE1073">
        <v>7.9229999999999995E-3</v>
      </c>
      <c r="BF1073">
        <v>0.15346499999999999</v>
      </c>
      <c r="BG1073">
        <v>0.36337599999999998</v>
      </c>
      <c r="BH1073">
        <v>0.26598100000000002</v>
      </c>
      <c r="BI1073">
        <v>1</v>
      </c>
      <c r="BJ1073">
        <v>19.399999999999999</v>
      </c>
      <c r="BK1073">
        <v>46</v>
      </c>
      <c r="BL1073">
        <v>33.6</v>
      </c>
      <c r="BM1073">
        <v>5.3</v>
      </c>
      <c r="BN1073">
        <v>1064</v>
      </c>
      <c r="BO1073" t="s">
        <v>75</v>
      </c>
    </row>
    <row r="1074" spans="1:67" x14ac:dyDescent="0.25">
      <c r="A1074" t="s">
        <v>74</v>
      </c>
      <c r="B1074" t="s">
        <v>74</v>
      </c>
      <c r="C1074" t="s">
        <v>480</v>
      </c>
      <c r="D1074" t="s">
        <v>4126</v>
      </c>
      <c r="E1074" t="s">
        <v>74</v>
      </c>
      <c r="F1074" t="s">
        <v>74</v>
      </c>
      <c r="G1074" t="s">
        <v>74</v>
      </c>
      <c r="H1074" t="s">
        <v>74</v>
      </c>
      <c r="I1074" t="s">
        <v>74</v>
      </c>
      <c r="J1074" t="s">
        <v>74</v>
      </c>
      <c r="K1074" t="s">
        <v>74</v>
      </c>
      <c r="L1074" t="s">
        <v>74</v>
      </c>
      <c r="M1074" t="s">
        <v>74</v>
      </c>
      <c r="N1074" t="s">
        <v>74</v>
      </c>
      <c r="O1074" t="s">
        <v>74</v>
      </c>
      <c r="P1074" t="s">
        <v>4127</v>
      </c>
      <c r="Q1074" t="s">
        <v>74</v>
      </c>
      <c r="R1074" t="s">
        <v>74</v>
      </c>
      <c r="S1074" t="s">
        <v>74</v>
      </c>
      <c r="T1074" t="s">
        <v>74</v>
      </c>
      <c r="U1074" t="s">
        <v>74</v>
      </c>
      <c r="V1074" t="s">
        <v>4091</v>
      </c>
      <c r="W1074" t="s">
        <v>3939</v>
      </c>
      <c r="X1074">
        <v>1</v>
      </c>
      <c r="Y1074">
        <v>6.0886000000000003E-2</v>
      </c>
      <c r="Z1074">
        <v>0.15179599999999999</v>
      </c>
      <c r="AA1074">
        <v>0.57661099999999998</v>
      </c>
      <c r="AB1074">
        <v>0.20932899999999999</v>
      </c>
      <c r="AC1074">
        <v>6.1</v>
      </c>
      <c r="AD1074">
        <v>15.2</v>
      </c>
      <c r="AE1074">
        <v>57.7</v>
      </c>
      <c r="AF1074">
        <v>21</v>
      </c>
      <c r="AG1074">
        <f t="shared" si="16"/>
        <v>78.7</v>
      </c>
      <c r="AH1074">
        <v>1</v>
      </c>
      <c r="AI1074">
        <v>6.0886000000000003E-2</v>
      </c>
      <c r="AJ1074">
        <v>0.15179599999999999</v>
      </c>
      <c r="AK1074">
        <v>0.57661099999999998</v>
      </c>
      <c r="AL1074">
        <v>0.20932899999999999</v>
      </c>
      <c r="AM1074">
        <v>6.1</v>
      </c>
      <c r="AN1074">
        <v>15.2</v>
      </c>
      <c r="AO1074">
        <v>57.7</v>
      </c>
      <c r="AP1074">
        <v>21</v>
      </c>
      <c r="AQ1074">
        <v>0.37</v>
      </c>
      <c r="AR1074">
        <v>1.8731999999999999E-2</v>
      </c>
      <c r="AS1074">
        <v>3.5250999999999998E-2</v>
      </c>
      <c r="AT1074">
        <v>0.20327700000000001</v>
      </c>
      <c r="AU1074">
        <v>0.108321</v>
      </c>
      <c r="AV1074">
        <v>5.0999999999999996</v>
      </c>
      <c r="AW1074">
        <v>9.6</v>
      </c>
      <c r="AX1074">
        <v>55.6</v>
      </c>
      <c r="AY1074">
        <v>29.6</v>
      </c>
      <c r="AZ1074" t="s">
        <v>74</v>
      </c>
      <c r="BA1074" t="s">
        <v>74</v>
      </c>
      <c r="BB1074" t="s">
        <v>74</v>
      </c>
      <c r="BC1074" t="s">
        <v>74</v>
      </c>
      <c r="BD1074">
        <v>0.37</v>
      </c>
      <c r="BE1074">
        <v>1.8731999999999999E-2</v>
      </c>
      <c r="BF1074">
        <v>3.5250999999999998E-2</v>
      </c>
      <c r="BG1074">
        <v>0.20327700000000001</v>
      </c>
      <c r="BH1074">
        <v>0.108321</v>
      </c>
      <c r="BI1074">
        <v>5.0999999999999996</v>
      </c>
      <c r="BJ1074">
        <v>9.6</v>
      </c>
      <c r="BK1074">
        <v>55.6</v>
      </c>
      <c r="BL1074">
        <v>29.6</v>
      </c>
      <c r="BM1074">
        <v>7</v>
      </c>
      <c r="BN1074">
        <v>1065</v>
      </c>
      <c r="BO1074" t="s">
        <v>75</v>
      </c>
    </row>
    <row r="1075" spans="1:67" x14ac:dyDescent="0.25">
      <c r="A1075" t="s">
        <v>74</v>
      </c>
      <c r="B1075" t="s">
        <v>74</v>
      </c>
      <c r="C1075" t="s">
        <v>4128</v>
      </c>
      <c r="D1075" t="s">
        <v>4129</v>
      </c>
      <c r="E1075" t="s">
        <v>74</v>
      </c>
      <c r="F1075" t="s">
        <v>74</v>
      </c>
      <c r="G1075" t="s">
        <v>74</v>
      </c>
      <c r="H1075" t="s">
        <v>74</v>
      </c>
      <c r="I1075" t="s">
        <v>74</v>
      </c>
      <c r="J1075" t="s">
        <v>74</v>
      </c>
      <c r="K1075" t="s">
        <v>74</v>
      </c>
      <c r="L1075" t="s">
        <v>74</v>
      </c>
      <c r="M1075" t="s">
        <v>74</v>
      </c>
      <c r="N1075" t="s">
        <v>74</v>
      </c>
      <c r="O1075" t="s">
        <v>74</v>
      </c>
      <c r="P1075" t="s">
        <v>4130</v>
      </c>
      <c r="Q1075" t="s">
        <v>74</v>
      </c>
      <c r="R1075" t="s">
        <v>74</v>
      </c>
      <c r="S1075" t="s">
        <v>74</v>
      </c>
      <c r="T1075" t="s">
        <v>74</v>
      </c>
      <c r="U1075" t="s">
        <v>74</v>
      </c>
      <c r="V1075" t="s">
        <v>4131</v>
      </c>
      <c r="W1075" t="s">
        <v>3944</v>
      </c>
      <c r="X1075">
        <v>0.55000000000000004</v>
      </c>
      <c r="Y1075">
        <v>0</v>
      </c>
      <c r="Z1075">
        <v>0.28165899999999999</v>
      </c>
      <c r="AA1075">
        <v>0.22719500000000001</v>
      </c>
      <c r="AB1075">
        <v>4.4928000000000003E-2</v>
      </c>
      <c r="AC1075">
        <v>0</v>
      </c>
      <c r="AD1075">
        <v>50.9</v>
      </c>
      <c r="AE1075">
        <v>41</v>
      </c>
      <c r="AF1075">
        <v>8.1</v>
      </c>
      <c r="AG1075">
        <f t="shared" si="16"/>
        <v>49.1</v>
      </c>
      <c r="AH1075">
        <v>0.55000000000000004</v>
      </c>
      <c r="AI1075">
        <v>0</v>
      </c>
      <c r="AJ1075">
        <v>0.28165899999999999</v>
      </c>
      <c r="AK1075">
        <v>0.22719500000000001</v>
      </c>
      <c r="AL1075">
        <v>4.4928000000000003E-2</v>
      </c>
      <c r="AM1075">
        <v>0</v>
      </c>
      <c r="AN1075">
        <v>50.9</v>
      </c>
      <c r="AO1075">
        <v>41</v>
      </c>
      <c r="AP1075">
        <v>8.1</v>
      </c>
      <c r="AQ1075">
        <v>0.13</v>
      </c>
      <c r="AR1075">
        <v>0</v>
      </c>
      <c r="AS1075">
        <v>3.6145999999999998E-2</v>
      </c>
      <c r="AT1075">
        <v>6.1803999999999998E-2</v>
      </c>
      <c r="AU1075">
        <v>3.6629000000000002E-2</v>
      </c>
      <c r="AV1075">
        <v>0</v>
      </c>
      <c r="AW1075">
        <v>26.9</v>
      </c>
      <c r="AX1075">
        <v>45.9</v>
      </c>
      <c r="AY1075">
        <v>27.2</v>
      </c>
      <c r="AZ1075" t="s">
        <v>74</v>
      </c>
      <c r="BA1075" t="s">
        <v>74</v>
      </c>
      <c r="BB1075" t="s">
        <v>74</v>
      </c>
      <c r="BC1075" t="s">
        <v>74</v>
      </c>
      <c r="BD1075">
        <v>0.13</v>
      </c>
      <c r="BE1075">
        <v>0</v>
      </c>
      <c r="BF1075">
        <v>3.6145999999999998E-2</v>
      </c>
      <c r="BG1075">
        <v>6.1803999999999998E-2</v>
      </c>
      <c r="BH1075">
        <v>3.6629000000000002E-2</v>
      </c>
      <c r="BI1075">
        <v>0</v>
      </c>
      <c r="BJ1075">
        <v>26.9</v>
      </c>
      <c r="BK1075">
        <v>45.9</v>
      </c>
      <c r="BL1075">
        <v>27.2</v>
      </c>
      <c r="BM1075">
        <v>28.9</v>
      </c>
      <c r="BN1075">
        <v>1066</v>
      </c>
      <c r="BO1075" t="s">
        <v>75</v>
      </c>
    </row>
    <row r="1076" spans="1:67" x14ac:dyDescent="0.25">
      <c r="A1076" t="s">
        <v>74</v>
      </c>
      <c r="B1076" t="s">
        <v>74</v>
      </c>
      <c r="C1076" t="s">
        <v>4132</v>
      </c>
      <c r="D1076" t="s">
        <v>4133</v>
      </c>
      <c r="E1076" t="s">
        <v>74</v>
      </c>
      <c r="F1076" t="s">
        <v>74</v>
      </c>
      <c r="G1076" t="s">
        <v>74</v>
      </c>
      <c r="H1076" t="s">
        <v>74</v>
      </c>
      <c r="I1076" t="s">
        <v>74</v>
      </c>
      <c r="J1076" t="s">
        <v>74</v>
      </c>
      <c r="K1076" t="s">
        <v>74</v>
      </c>
      <c r="L1076" t="s">
        <v>74</v>
      </c>
      <c r="M1076" t="s">
        <v>74</v>
      </c>
      <c r="N1076" t="s">
        <v>74</v>
      </c>
      <c r="O1076" t="s">
        <v>74</v>
      </c>
      <c r="P1076" t="s">
        <v>4134</v>
      </c>
      <c r="Q1076" t="s">
        <v>74</v>
      </c>
      <c r="R1076" t="s">
        <v>74</v>
      </c>
      <c r="S1076" t="s">
        <v>74</v>
      </c>
      <c r="T1076" t="s">
        <v>74</v>
      </c>
      <c r="U1076" t="s">
        <v>74</v>
      </c>
      <c r="V1076" t="s">
        <v>4135</v>
      </c>
      <c r="W1076" t="s">
        <v>3949</v>
      </c>
      <c r="X1076">
        <v>9.6999999999999993</v>
      </c>
      <c r="Y1076">
        <v>0.40987699999999999</v>
      </c>
      <c r="Z1076">
        <v>2.3606579999999999</v>
      </c>
      <c r="AA1076">
        <v>5.5400859999999996</v>
      </c>
      <c r="AB1076">
        <v>1.3908700000000001</v>
      </c>
      <c r="AC1076">
        <v>4.2</v>
      </c>
      <c r="AD1076">
        <v>24.3</v>
      </c>
      <c r="AE1076">
        <v>57.1</v>
      </c>
      <c r="AF1076">
        <v>14.3</v>
      </c>
      <c r="AG1076">
        <f t="shared" si="16"/>
        <v>71.400000000000006</v>
      </c>
      <c r="AH1076">
        <v>6.89</v>
      </c>
      <c r="AI1076">
        <v>0.40987699999999999</v>
      </c>
      <c r="AJ1076">
        <v>1.554411</v>
      </c>
      <c r="AK1076">
        <v>3.8889960000000001</v>
      </c>
      <c r="AL1076">
        <v>1.034494</v>
      </c>
      <c r="AM1076">
        <v>6</v>
      </c>
      <c r="AN1076">
        <v>22.6</v>
      </c>
      <c r="AO1076">
        <v>56.5</v>
      </c>
      <c r="AP1076">
        <v>15</v>
      </c>
      <c r="AQ1076">
        <v>3.25</v>
      </c>
      <c r="AR1076">
        <v>0.120273</v>
      </c>
      <c r="AS1076">
        <v>0.63982099999999997</v>
      </c>
      <c r="AT1076">
        <v>1.5344819999999999</v>
      </c>
      <c r="AU1076">
        <v>0.95877000000000001</v>
      </c>
      <c r="AV1076">
        <v>3.7</v>
      </c>
      <c r="AW1076">
        <v>19.7</v>
      </c>
      <c r="AX1076">
        <v>47.2</v>
      </c>
      <c r="AY1076">
        <v>29.5</v>
      </c>
      <c r="AZ1076" t="s">
        <v>74</v>
      </c>
      <c r="BA1076" t="s">
        <v>74</v>
      </c>
      <c r="BB1076" t="s">
        <v>74</v>
      </c>
      <c r="BC1076" t="s">
        <v>74</v>
      </c>
      <c r="BD1076">
        <v>2.33</v>
      </c>
      <c r="BE1076">
        <v>0.120273</v>
      </c>
      <c r="BF1076">
        <v>0.44159500000000002</v>
      </c>
      <c r="BG1076">
        <v>1.0696019999999999</v>
      </c>
      <c r="BH1076">
        <v>0.69713199999999997</v>
      </c>
      <c r="BI1076">
        <v>5.2</v>
      </c>
      <c r="BJ1076">
        <v>19</v>
      </c>
      <c r="BK1076">
        <v>45.9</v>
      </c>
      <c r="BL1076">
        <v>29.9</v>
      </c>
      <c r="BM1076">
        <v>11.2</v>
      </c>
      <c r="BN1076">
        <v>1067</v>
      </c>
      <c r="BO1076" t="s">
        <v>75</v>
      </c>
    </row>
    <row r="1077" spans="1:67" x14ac:dyDescent="0.25">
      <c r="A1077" t="s">
        <v>74</v>
      </c>
      <c r="B1077" t="s">
        <v>74</v>
      </c>
      <c r="C1077" t="s">
        <v>480</v>
      </c>
      <c r="D1077" t="s">
        <v>4136</v>
      </c>
      <c r="E1077" t="s">
        <v>74</v>
      </c>
      <c r="F1077" t="s">
        <v>74</v>
      </c>
      <c r="G1077" t="s">
        <v>74</v>
      </c>
      <c r="H1077" t="s">
        <v>74</v>
      </c>
      <c r="I1077" t="s">
        <v>74</v>
      </c>
      <c r="J1077" t="s">
        <v>74</v>
      </c>
      <c r="K1077" t="s">
        <v>74</v>
      </c>
      <c r="L1077" t="s">
        <v>74</v>
      </c>
      <c r="M1077" t="s">
        <v>74</v>
      </c>
      <c r="N1077" t="s">
        <v>74</v>
      </c>
      <c r="O1077" t="s">
        <v>74</v>
      </c>
      <c r="P1077" t="s">
        <v>4137</v>
      </c>
      <c r="Q1077" t="s">
        <v>74</v>
      </c>
      <c r="R1077" t="s">
        <v>74</v>
      </c>
      <c r="S1077" t="s">
        <v>74</v>
      </c>
      <c r="T1077" t="s">
        <v>74</v>
      </c>
      <c r="U1077" t="s">
        <v>74</v>
      </c>
      <c r="V1077" t="s">
        <v>4091</v>
      </c>
      <c r="W1077" t="s">
        <v>3955</v>
      </c>
      <c r="X1077">
        <v>1.3</v>
      </c>
      <c r="Y1077">
        <v>3.9625E-2</v>
      </c>
      <c r="Z1077">
        <v>0.44366899999999998</v>
      </c>
      <c r="AA1077">
        <v>0.73006400000000005</v>
      </c>
      <c r="AB1077">
        <v>8.8628999999999999E-2</v>
      </c>
      <c r="AC1077">
        <v>3</v>
      </c>
      <c r="AD1077">
        <v>34.1</v>
      </c>
      <c r="AE1077">
        <v>56.1</v>
      </c>
      <c r="AF1077">
        <v>6.8</v>
      </c>
      <c r="AG1077">
        <f t="shared" si="16"/>
        <v>62.9</v>
      </c>
      <c r="AH1077">
        <v>1.3</v>
      </c>
      <c r="AI1077">
        <v>3.9625E-2</v>
      </c>
      <c r="AJ1077">
        <v>0.44366899999999998</v>
      </c>
      <c r="AK1077">
        <v>0.73006400000000005</v>
      </c>
      <c r="AL1077">
        <v>8.8628999999999999E-2</v>
      </c>
      <c r="AM1077">
        <v>3</v>
      </c>
      <c r="AN1077">
        <v>34.1</v>
      </c>
      <c r="AO1077">
        <v>56.1</v>
      </c>
      <c r="AP1077">
        <v>6.8</v>
      </c>
      <c r="AQ1077">
        <v>0.36</v>
      </c>
      <c r="AR1077">
        <v>5.2700000000000002E-4</v>
      </c>
      <c r="AS1077">
        <v>0.104781</v>
      </c>
      <c r="AT1077">
        <v>0.21356</v>
      </c>
      <c r="AU1077">
        <v>4.4424999999999999E-2</v>
      </c>
      <c r="AV1077">
        <v>0.1</v>
      </c>
      <c r="AW1077">
        <v>28.8</v>
      </c>
      <c r="AX1077">
        <v>58.8</v>
      </c>
      <c r="AY1077">
        <v>12.2</v>
      </c>
      <c r="AZ1077" t="s">
        <v>74</v>
      </c>
      <c r="BA1077" t="s">
        <v>74</v>
      </c>
      <c r="BB1077" t="s">
        <v>74</v>
      </c>
      <c r="BC1077" t="s">
        <v>74</v>
      </c>
      <c r="BD1077">
        <v>0.36</v>
      </c>
      <c r="BE1077">
        <v>5.2700000000000002E-4</v>
      </c>
      <c r="BF1077">
        <v>0.104781</v>
      </c>
      <c r="BG1077">
        <v>0.21356</v>
      </c>
      <c r="BH1077">
        <v>4.4424999999999999E-2</v>
      </c>
      <c r="BI1077">
        <v>0.1</v>
      </c>
      <c r="BJ1077">
        <v>28.8</v>
      </c>
      <c r="BK1077">
        <v>58.8</v>
      </c>
      <c r="BL1077">
        <v>12.2</v>
      </c>
      <c r="BM1077">
        <v>14.7</v>
      </c>
      <c r="BN1077">
        <v>1068</v>
      </c>
      <c r="BO1077" t="s">
        <v>75</v>
      </c>
    </row>
    <row r="1078" spans="1:67" x14ac:dyDescent="0.25">
      <c r="A1078" t="s">
        <v>4138</v>
      </c>
      <c r="B1078" t="s">
        <v>74</v>
      </c>
      <c r="C1078" t="s">
        <v>480</v>
      </c>
      <c r="D1078" t="s">
        <v>4138</v>
      </c>
      <c r="E1078" t="s">
        <v>74</v>
      </c>
      <c r="F1078" t="s">
        <v>74</v>
      </c>
      <c r="G1078" t="s">
        <v>74</v>
      </c>
      <c r="H1078" t="s">
        <v>74</v>
      </c>
      <c r="I1078" t="s">
        <v>74</v>
      </c>
      <c r="J1078" t="s">
        <v>74</v>
      </c>
      <c r="K1078" t="s">
        <v>74</v>
      </c>
      <c r="L1078" t="s">
        <v>74</v>
      </c>
      <c r="M1078" t="s">
        <v>74</v>
      </c>
      <c r="N1078" t="s">
        <v>74</v>
      </c>
      <c r="O1078" t="s">
        <v>74</v>
      </c>
      <c r="P1078" t="s">
        <v>4139</v>
      </c>
      <c r="Q1078" t="s">
        <v>74</v>
      </c>
      <c r="R1078" t="s">
        <v>74</v>
      </c>
      <c r="S1078" t="s">
        <v>74</v>
      </c>
      <c r="T1078" t="s">
        <v>74</v>
      </c>
      <c r="U1078" t="s">
        <v>74</v>
      </c>
      <c r="V1078" t="s">
        <v>4091</v>
      </c>
      <c r="W1078" t="s">
        <v>3962</v>
      </c>
      <c r="X1078">
        <v>2.39</v>
      </c>
      <c r="Y1078">
        <v>0.275891</v>
      </c>
      <c r="Z1078">
        <v>0.49072700000000002</v>
      </c>
      <c r="AA1078">
        <v>1.2942</v>
      </c>
      <c r="AB1078">
        <v>0.32593499999999997</v>
      </c>
      <c r="AC1078">
        <v>11.6</v>
      </c>
      <c r="AD1078">
        <v>20.6</v>
      </c>
      <c r="AE1078">
        <v>54.2</v>
      </c>
      <c r="AF1078">
        <v>13.7</v>
      </c>
      <c r="AG1078">
        <f t="shared" si="16"/>
        <v>67.900000000000006</v>
      </c>
      <c r="AH1078">
        <v>2.39</v>
      </c>
      <c r="AI1078">
        <v>0.275891</v>
      </c>
      <c r="AJ1078">
        <v>0.49072700000000002</v>
      </c>
      <c r="AK1078">
        <v>1.2942</v>
      </c>
      <c r="AL1078">
        <v>0.32593499999999997</v>
      </c>
      <c r="AM1078">
        <v>11.6</v>
      </c>
      <c r="AN1078">
        <v>20.6</v>
      </c>
      <c r="AO1078">
        <v>54.2</v>
      </c>
      <c r="AP1078">
        <v>13.7</v>
      </c>
      <c r="AQ1078">
        <v>0.5</v>
      </c>
      <c r="AR1078">
        <v>4.6612000000000001E-2</v>
      </c>
      <c r="AS1078">
        <v>6.7161999999999999E-2</v>
      </c>
      <c r="AT1078">
        <v>0.28017799999999998</v>
      </c>
      <c r="AU1078">
        <v>0.110636</v>
      </c>
      <c r="AV1078">
        <v>9.1999999999999993</v>
      </c>
      <c r="AW1078">
        <v>13.3</v>
      </c>
      <c r="AX1078">
        <v>55.5</v>
      </c>
      <c r="AY1078">
        <v>21.9</v>
      </c>
      <c r="AZ1078" t="s">
        <v>74</v>
      </c>
      <c r="BA1078" t="s">
        <v>74</v>
      </c>
      <c r="BB1078" t="s">
        <v>74</v>
      </c>
      <c r="BC1078" t="s">
        <v>74</v>
      </c>
      <c r="BD1078">
        <v>0.5</v>
      </c>
      <c r="BE1078">
        <v>4.6612000000000001E-2</v>
      </c>
      <c r="BF1078">
        <v>6.7161999999999999E-2</v>
      </c>
      <c r="BG1078">
        <v>0.28017799999999998</v>
      </c>
      <c r="BH1078">
        <v>0.110636</v>
      </c>
      <c r="BI1078">
        <v>9.1999999999999993</v>
      </c>
      <c r="BJ1078">
        <v>13.3</v>
      </c>
      <c r="BK1078">
        <v>55.5</v>
      </c>
      <c r="BL1078">
        <v>21.9</v>
      </c>
      <c r="BM1078">
        <v>6.4</v>
      </c>
      <c r="BN1078">
        <v>1062</v>
      </c>
      <c r="BO1078" t="s">
        <v>75</v>
      </c>
    </row>
    <row r="1079" spans="1:67" x14ac:dyDescent="0.25">
      <c r="A1079" t="s">
        <v>4140</v>
      </c>
      <c r="B1079" t="s">
        <v>74</v>
      </c>
      <c r="C1079" t="s">
        <v>135</v>
      </c>
      <c r="D1079" t="s">
        <v>4140</v>
      </c>
      <c r="E1079" t="s">
        <v>74</v>
      </c>
      <c r="F1079" t="s">
        <v>74</v>
      </c>
      <c r="G1079" t="s">
        <v>74</v>
      </c>
      <c r="H1079" t="s">
        <v>74</v>
      </c>
      <c r="I1079" t="s">
        <v>74</v>
      </c>
      <c r="J1079" t="s">
        <v>74</v>
      </c>
      <c r="K1079" t="s">
        <v>74</v>
      </c>
      <c r="L1079" t="s">
        <v>74</v>
      </c>
      <c r="M1079" t="s">
        <v>74</v>
      </c>
      <c r="N1079" t="s">
        <v>74</v>
      </c>
      <c r="O1079" t="s">
        <v>74</v>
      </c>
      <c r="P1079" t="s">
        <v>4141</v>
      </c>
      <c r="Q1079" t="s">
        <v>74</v>
      </c>
      <c r="R1079" t="s">
        <v>74</v>
      </c>
      <c r="S1079" t="s">
        <v>74</v>
      </c>
      <c r="T1079" t="s">
        <v>74</v>
      </c>
      <c r="U1079" t="s">
        <v>74</v>
      </c>
      <c r="V1079" t="s">
        <v>4142</v>
      </c>
      <c r="W1079" t="s">
        <v>3968</v>
      </c>
      <c r="X1079">
        <v>7.99</v>
      </c>
      <c r="Y1079">
        <v>0.44680300000000001</v>
      </c>
      <c r="Z1079">
        <v>1.1142430000000001</v>
      </c>
      <c r="AA1079">
        <v>5.3262499999999999</v>
      </c>
      <c r="AB1079">
        <v>1.106365</v>
      </c>
      <c r="AC1079">
        <v>5.6</v>
      </c>
      <c r="AD1079">
        <v>13.9</v>
      </c>
      <c r="AE1079">
        <v>66.599999999999994</v>
      </c>
      <c r="AF1079">
        <v>13.8</v>
      </c>
      <c r="AG1079">
        <f t="shared" si="16"/>
        <v>80.399999999999991</v>
      </c>
      <c r="AH1079">
        <v>6.93</v>
      </c>
      <c r="AI1079">
        <v>0.29763099999999998</v>
      </c>
      <c r="AJ1079">
        <v>0.95713800000000004</v>
      </c>
      <c r="AK1079">
        <v>4.6600840000000003</v>
      </c>
      <c r="AL1079">
        <v>1.0145139999999999</v>
      </c>
      <c r="AM1079">
        <v>4.3</v>
      </c>
      <c r="AN1079">
        <v>13.8</v>
      </c>
      <c r="AO1079">
        <v>67.3</v>
      </c>
      <c r="AP1079">
        <v>14.6</v>
      </c>
      <c r="AQ1079">
        <v>2.77</v>
      </c>
      <c r="AR1079">
        <v>0.117032</v>
      </c>
      <c r="AS1079">
        <v>0.34101799999999999</v>
      </c>
      <c r="AT1079">
        <v>1.558622</v>
      </c>
      <c r="AU1079">
        <v>0.75552699999999995</v>
      </c>
      <c r="AV1079">
        <v>4.2</v>
      </c>
      <c r="AW1079">
        <v>12.3</v>
      </c>
      <c r="AX1079">
        <v>56.2</v>
      </c>
      <c r="AY1079">
        <v>27.3</v>
      </c>
      <c r="AZ1079" t="s">
        <v>74</v>
      </c>
      <c r="BA1079" t="s">
        <v>74</v>
      </c>
      <c r="BB1079" t="s">
        <v>74</v>
      </c>
      <c r="BC1079" t="s">
        <v>74</v>
      </c>
      <c r="BD1079">
        <v>2.4500000000000002</v>
      </c>
      <c r="BE1079">
        <v>9.9918000000000007E-2</v>
      </c>
      <c r="BF1079">
        <v>0.28764499999999998</v>
      </c>
      <c r="BG1079">
        <v>1.3615649999999999</v>
      </c>
      <c r="BH1079">
        <v>0.69669000000000003</v>
      </c>
      <c r="BI1079">
        <v>4.0999999999999996</v>
      </c>
      <c r="BJ1079">
        <v>11.8</v>
      </c>
      <c r="BK1079">
        <v>55.7</v>
      </c>
      <c r="BL1079">
        <v>28.5</v>
      </c>
      <c r="BM1079">
        <v>6.1</v>
      </c>
      <c r="BN1079">
        <v>1061</v>
      </c>
      <c r="BO1079" t="s">
        <v>75</v>
      </c>
    </row>
    <row r="1080" spans="1:67" x14ac:dyDescent="0.25">
      <c r="A1080" t="s">
        <v>74</v>
      </c>
      <c r="B1080" t="s">
        <v>74</v>
      </c>
      <c r="C1080" t="s">
        <v>480</v>
      </c>
      <c r="D1080" t="s">
        <v>4143</v>
      </c>
      <c r="E1080" t="s">
        <v>74</v>
      </c>
      <c r="F1080" t="s">
        <v>74</v>
      </c>
      <c r="G1080" t="s">
        <v>74</v>
      </c>
      <c r="H1080" t="s">
        <v>74</v>
      </c>
      <c r="I1080" t="s">
        <v>74</v>
      </c>
      <c r="J1080" t="s">
        <v>74</v>
      </c>
      <c r="K1080" t="s">
        <v>74</v>
      </c>
      <c r="L1080" t="s">
        <v>74</v>
      </c>
      <c r="M1080" t="s">
        <v>74</v>
      </c>
      <c r="N1080" t="s">
        <v>74</v>
      </c>
      <c r="O1080" t="s">
        <v>74</v>
      </c>
      <c r="P1080" t="s">
        <v>4144</v>
      </c>
      <c r="Q1080" t="s">
        <v>74</v>
      </c>
      <c r="R1080" t="s">
        <v>74</v>
      </c>
      <c r="S1080" t="s">
        <v>74</v>
      </c>
      <c r="T1080" t="s">
        <v>74</v>
      </c>
      <c r="U1080" t="s">
        <v>74</v>
      </c>
      <c r="V1080" t="s">
        <v>4091</v>
      </c>
      <c r="W1080" t="s">
        <v>3980</v>
      </c>
      <c r="X1080">
        <v>1.23</v>
      </c>
      <c r="Y1080">
        <v>0</v>
      </c>
      <c r="Z1080">
        <v>0.66827300000000001</v>
      </c>
      <c r="AA1080">
        <v>0.41976799999999997</v>
      </c>
      <c r="AB1080">
        <v>0.141623</v>
      </c>
      <c r="AC1080">
        <v>0</v>
      </c>
      <c r="AD1080">
        <v>54.3</v>
      </c>
      <c r="AE1080">
        <v>34.1</v>
      </c>
      <c r="AF1080">
        <v>11.5</v>
      </c>
      <c r="AG1080">
        <f t="shared" si="16"/>
        <v>45.6</v>
      </c>
      <c r="AH1080">
        <v>1.23</v>
      </c>
      <c r="AI1080">
        <v>0</v>
      </c>
      <c r="AJ1080">
        <v>0.66827300000000001</v>
      </c>
      <c r="AK1080">
        <v>0.41976799999999997</v>
      </c>
      <c r="AL1080">
        <v>0.141623</v>
      </c>
      <c r="AM1080">
        <v>0</v>
      </c>
      <c r="AN1080">
        <v>54.3</v>
      </c>
      <c r="AO1080">
        <v>34.1</v>
      </c>
      <c r="AP1080">
        <v>11.5</v>
      </c>
      <c r="AQ1080">
        <v>0.36</v>
      </c>
      <c r="AR1080">
        <v>0</v>
      </c>
      <c r="AS1080">
        <v>0.13794600000000001</v>
      </c>
      <c r="AT1080">
        <v>0.119952</v>
      </c>
      <c r="AU1080">
        <v>0.105943</v>
      </c>
      <c r="AV1080">
        <v>0</v>
      </c>
      <c r="AW1080">
        <v>37.9</v>
      </c>
      <c r="AX1080">
        <v>33</v>
      </c>
      <c r="AY1080">
        <v>29.1</v>
      </c>
      <c r="AZ1080" t="s">
        <v>74</v>
      </c>
      <c r="BA1080" t="s">
        <v>74</v>
      </c>
      <c r="BB1080" t="s">
        <v>74</v>
      </c>
      <c r="BC1080" t="s">
        <v>74</v>
      </c>
      <c r="BD1080">
        <v>0.36</v>
      </c>
      <c r="BE1080">
        <v>0</v>
      </c>
      <c r="BF1080">
        <v>0.13794600000000001</v>
      </c>
      <c r="BG1080">
        <v>0.119952</v>
      </c>
      <c r="BH1080">
        <v>0.105943</v>
      </c>
      <c r="BI1080">
        <v>0</v>
      </c>
      <c r="BJ1080">
        <v>37.9</v>
      </c>
      <c r="BK1080">
        <v>33</v>
      </c>
      <c r="BL1080">
        <v>29.1</v>
      </c>
      <c r="BM1080">
        <v>27.1</v>
      </c>
      <c r="BN1080">
        <v>1069</v>
      </c>
      <c r="BO1080" t="s">
        <v>75</v>
      </c>
    </row>
    <row r="1081" spans="1:67" x14ac:dyDescent="0.25">
      <c r="A1081" t="s">
        <v>74</v>
      </c>
      <c r="B1081" t="s">
        <v>74</v>
      </c>
      <c r="C1081" t="s">
        <v>480</v>
      </c>
      <c r="D1081" t="s">
        <v>4145</v>
      </c>
      <c r="E1081" t="s">
        <v>74</v>
      </c>
      <c r="F1081" t="s">
        <v>74</v>
      </c>
      <c r="G1081" t="s">
        <v>74</v>
      </c>
      <c r="H1081" t="s">
        <v>74</v>
      </c>
      <c r="I1081" t="s">
        <v>74</v>
      </c>
      <c r="J1081" t="s">
        <v>74</v>
      </c>
      <c r="K1081" t="s">
        <v>74</v>
      </c>
      <c r="L1081" t="s">
        <v>74</v>
      </c>
      <c r="M1081" t="s">
        <v>74</v>
      </c>
      <c r="N1081" t="s">
        <v>74</v>
      </c>
      <c r="O1081" t="s">
        <v>74</v>
      </c>
      <c r="P1081" t="s">
        <v>4146</v>
      </c>
      <c r="Q1081" t="s">
        <v>74</v>
      </c>
      <c r="R1081" t="s">
        <v>74</v>
      </c>
      <c r="S1081" t="s">
        <v>74</v>
      </c>
      <c r="T1081" t="s">
        <v>74</v>
      </c>
      <c r="U1081" t="s">
        <v>74</v>
      </c>
      <c r="V1081" t="s">
        <v>4091</v>
      </c>
      <c r="W1081" t="s">
        <v>3983</v>
      </c>
      <c r="X1081">
        <v>46.75</v>
      </c>
      <c r="Y1081">
        <v>1.3455109999999999</v>
      </c>
      <c r="Z1081">
        <v>10.490897</v>
      </c>
      <c r="AA1081">
        <v>25.598113999999999</v>
      </c>
      <c r="AB1081">
        <v>9.3124160000000007</v>
      </c>
      <c r="AC1081">
        <v>2.9</v>
      </c>
      <c r="AD1081">
        <v>22.4</v>
      </c>
      <c r="AE1081">
        <v>54.8</v>
      </c>
      <c r="AF1081">
        <v>19.899999999999999</v>
      </c>
      <c r="AG1081">
        <f t="shared" si="16"/>
        <v>74.699999999999989</v>
      </c>
      <c r="AH1081">
        <v>8.84</v>
      </c>
      <c r="AI1081">
        <v>0.33144099999999999</v>
      </c>
      <c r="AJ1081">
        <v>2.391267</v>
      </c>
      <c r="AK1081">
        <v>4.6130870000000002</v>
      </c>
      <c r="AL1081">
        <v>1.5015639999999999</v>
      </c>
      <c r="AM1081">
        <v>3.8</v>
      </c>
      <c r="AN1081">
        <v>27.1</v>
      </c>
      <c r="AO1081">
        <v>52.2</v>
      </c>
      <c r="AP1081">
        <v>17</v>
      </c>
      <c r="AQ1081">
        <v>14.38</v>
      </c>
      <c r="AR1081">
        <v>0.37123800000000001</v>
      </c>
      <c r="AS1081">
        <v>2.238175</v>
      </c>
      <c r="AT1081">
        <v>6.3542170000000002</v>
      </c>
      <c r="AU1081">
        <v>5.4135390000000001</v>
      </c>
      <c r="AV1081">
        <v>2.6</v>
      </c>
      <c r="AW1081">
        <v>15.6</v>
      </c>
      <c r="AX1081">
        <v>44.2</v>
      </c>
      <c r="AY1081">
        <v>37.700000000000003</v>
      </c>
      <c r="AZ1081" t="s">
        <v>74</v>
      </c>
      <c r="BA1081" t="s">
        <v>74</v>
      </c>
      <c r="BB1081" t="s">
        <v>74</v>
      </c>
      <c r="BC1081" t="s">
        <v>74</v>
      </c>
      <c r="BD1081">
        <v>2.64</v>
      </c>
      <c r="BE1081">
        <v>7.9791000000000001E-2</v>
      </c>
      <c r="BF1081">
        <v>0.48811300000000002</v>
      </c>
      <c r="BG1081">
        <v>1.177133</v>
      </c>
      <c r="BH1081">
        <v>0.89687700000000004</v>
      </c>
      <c r="BI1081">
        <v>3</v>
      </c>
      <c r="BJ1081">
        <v>18.5</v>
      </c>
      <c r="BK1081">
        <v>44.6</v>
      </c>
      <c r="BL1081">
        <v>33.9</v>
      </c>
      <c r="BM1081">
        <v>10.4</v>
      </c>
      <c r="BN1081">
        <v>1070</v>
      </c>
      <c r="BO1081" t="s">
        <v>75</v>
      </c>
    </row>
    <row r="1082" spans="1:67" x14ac:dyDescent="0.25">
      <c r="A1082" t="s">
        <v>74</v>
      </c>
      <c r="B1082" t="s">
        <v>74</v>
      </c>
      <c r="C1082" t="s">
        <v>4147</v>
      </c>
      <c r="D1082" t="s">
        <v>4148</v>
      </c>
      <c r="E1082" t="s">
        <v>74</v>
      </c>
      <c r="F1082" t="s">
        <v>74</v>
      </c>
      <c r="G1082" t="s">
        <v>74</v>
      </c>
      <c r="H1082" t="s">
        <v>74</v>
      </c>
      <c r="I1082" t="s">
        <v>74</v>
      </c>
      <c r="J1082" t="s">
        <v>74</v>
      </c>
      <c r="K1082" t="s">
        <v>74</v>
      </c>
      <c r="L1082" t="s">
        <v>74</v>
      </c>
      <c r="M1082" t="s">
        <v>74</v>
      </c>
      <c r="N1082" t="s">
        <v>74</v>
      </c>
      <c r="O1082" t="s">
        <v>74</v>
      </c>
      <c r="P1082" t="s">
        <v>4149</v>
      </c>
      <c r="Q1082" t="s">
        <v>70</v>
      </c>
      <c r="R1082">
        <v>1</v>
      </c>
      <c r="S1082">
        <v>1</v>
      </c>
      <c r="T1082">
        <v>0</v>
      </c>
      <c r="U1082">
        <v>13.8</v>
      </c>
      <c r="V1082" t="s">
        <v>4147</v>
      </c>
      <c r="W1082" t="s">
        <v>4148</v>
      </c>
      <c r="X1082">
        <v>13.79</v>
      </c>
      <c r="Y1082">
        <v>0.11489199999999999</v>
      </c>
      <c r="Z1082">
        <v>5.7886949999999997</v>
      </c>
      <c r="AA1082">
        <v>5.38218</v>
      </c>
      <c r="AB1082">
        <v>2.501773</v>
      </c>
      <c r="AC1082">
        <v>0.8</v>
      </c>
      <c r="AD1082">
        <v>42</v>
      </c>
      <c r="AE1082">
        <v>39</v>
      </c>
      <c r="AF1082">
        <v>18.100000000000001</v>
      </c>
      <c r="AG1082">
        <f t="shared" si="16"/>
        <v>57.1</v>
      </c>
      <c r="AH1082">
        <v>11.06</v>
      </c>
      <c r="AI1082">
        <v>5.1409999999999997E-3</v>
      </c>
      <c r="AJ1082">
        <v>4.9992400000000004</v>
      </c>
      <c r="AK1082">
        <v>4.0566380000000004</v>
      </c>
      <c r="AL1082">
        <v>1.9944900000000001</v>
      </c>
      <c r="AM1082">
        <v>0</v>
      </c>
      <c r="AN1082">
        <v>45.2</v>
      </c>
      <c r="AO1082">
        <v>36.700000000000003</v>
      </c>
      <c r="AP1082">
        <v>18</v>
      </c>
      <c r="AQ1082">
        <v>2.78</v>
      </c>
      <c r="AR1082">
        <v>7.1900000000000002E-3</v>
      </c>
      <c r="AS1082">
        <v>0.74719400000000002</v>
      </c>
      <c r="AT1082">
        <v>0.87203600000000003</v>
      </c>
      <c r="AU1082">
        <v>1.1580140000000001</v>
      </c>
      <c r="AV1082">
        <v>0.3</v>
      </c>
      <c r="AW1082">
        <v>26.8</v>
      </c>
      <c r="AX1082">
        <v>31.3</v>
      </c>
      <c r="AY1082">
        <v>41.6</v>
      </c>
      <c r="AZ1082" t="s">
        <v>74</v>
      </c>
      <c r="BA1082" t="s">
        <v>74</v>
      </c>
      <c r="BB1082" t="s">
        <v>74</v>
      </c>
      <c r="BC1082" t="s">
        <v>74</v>
      </c>
      <c r="BD1082">
        <v>2.1800000000000002</v>
      </c>
      <c r="BE1082">
        <v>0</v>
      </c>
      <c r="BF1082">
        <v>0.65830900000000003</v>
      </c>
      <c r="BG1082">
        <v>0.64039500000000005</v>
      </c>
      <c r="BH1082">
        <v>0.88583000000000001</v>
      </c>
      <c r="BI1082">
        <v>0</v>
      </c>
      <c r="BJ1082">
        <v>30.1</v>
      </c>
      <c r="BK1082">
        <v>29.3</v>
      </c>
      <c r="BL1082">
        <v>40.6</v>
      </c>
      <c r="BM1082">
        <v>22.6</v>
      </c>
      <c r="BN1082">
        <v>219</v>
      </c>
      <c r="BO1082" t="s">
        <v>75</v>
      </c>
    </row>
    <row r="1083" spans="1:67" x14ac:dyDescent="0.25">
      <c r="A1083" t="s">
        <v>74</v>
      </c>
      <c r="B1083" t="s">
        <v>74</v>
      </c>
      <c r="C1083" t="s">
        <v>4150</v>
      </c>
      <c r="D1083" t="s">
        <v>4151</v>
      </c>
      <c r="E1083" t="s">
        <v>74</v>
      </c>
      <c r="F1083" t="s">
        <v>74</v>
      </c>
      <c r="G1083" t="s">
        <v>74</v>
      </c>
      <c r="H1083" t="s">
        <v>74</v>
      </c>
      <c r="I1083" t="s">
        <v>74</v>
      </c>
      <c r="J1083" t="s">
        <v>74</v>
      </c>
      <c r="K1083" t="s">
        <v>74</v>
      </c>
      <c r="L1083" t="s">
        <v>74</v>
      </c>
      <c r="M1083" t="s">
        <v>74</v>
      </c>
      <c r="N1083" t="s">
        <v>74</v>
      </c>
      <c r="O1083" t="s">
        <v>74</v>
      </c>
      <c r="P1083" t="s">
        <v>4152</v>
      </c>
      <c r="Q1083" t="s">
        <v>74</v>
      </c>
      <c r="R1083" t="s">
        <v>74</v>
      </c>
      <c r="S1083" t="s">
        <v>74</v>
      </c>
      <c r="T1083" t="s">
        <v>74</v>
      </c>
      <c r="U1083">
        <v>1.32</v>
      </c>
      <c r="V1083" t="s">
        <v>4150</v>
      </c>
      <c r="W1083" t="s">
        <v>4151</v>
      </c>
      <c r="X1083">
        <v>1.31</v>
      </c>
      <c r="Y1083">
        <v>0</v>
      </c>
      <c r="Z1083">
        <v>0.55169199999999996</v>
      </c>
      <c r="AA1083">
        <v>0.70032000000000005</v>
      </c>
      <c r="AB1083">
        <v>6.2306E-2</v>
      </c>
      <c r="AC1083">
        <v>0</v>
      </c>
      <c r="AD1083">
        <v>42</v>
      </c>
      <c r="AE1083">
        <v>53.3</v>
      </c>
      <c r="AF1083">
        <v>4.7</v>
      </c>
      <c r="AG1083">
        <f t="shared" si="16"/>
        <v>58</v>
      </c>
      <c r="AH1083">
        <v>1.31</v>
      </c>
      <c r="AI1083">
        <v>0</v>
      </c>
      <c r="AJ1083">
        <v>0.55169199999999996</v>
      </c>
      <c r="AK1083">
        <v>0.70032000000000005</v>
      </c>
      <c r="AL1083">
        <v>6.2306E-2</v>
      </c>
      <c r="AM1083">
        <v>0</v>
      </c>
      <c r="AN1083">
        <v>42</v>
      </c>
      <c r="AO1083">
        <v>53.3</v>
      </c>
      <c r="AP1083">
        <v>4.7</v>
      </c>
      <c r="AQ1083">
        <v>0.25</v>
      </c>
      <c r="AR1083">
        <v>0</v>
      </c>
      <c r="AS1083">
        <v>0.100324</v>
      </c>
      <c r="AT1083">
        <v>0.141378</v>
      </c>
      <c r="AU1083">
        <v>8.4119999999999993E-3</v>
      </c>
      <c r="AV1083">
        <v>0</v>
      </c>
      <c r="AW1083">
        <v>40.1</v>
      </c>
      <c r="AX1083">
        <v>56.5</v>
      </c>
      <c r="AY1083">
        <v>3.4</v>
      </c>
      <c r="AZ1083" t="s">
        <v>74</v>
      </c>
      <c r="BA1083" t="s">
        <v>74</v>
      </c>
      <c r="BB1083" t="s">
        <v>74</v>
      </c>
      <c r="BC1083" t="s">
        <v>74</v>
      </c>
      <c r="BD1083">
        <v>0.25</v>
      </c>
      <c r="BE1083">
        <v>0</v>
      </c>
      <c r="BF1083">
        <v>0.100324</v>
      </c>
      <c r="BG1083">
        <v>0.141378</v>
      </c>
      <c r="BH1083">
        <v>8.4119999999999993E-3</v>
      </c>
      <c r="BI1083">
        <v>0</v>
      </c>
      <c r="BJ1083">
        <v>40.1</v>
      </c>
      <c r="BK1083">
        <v>56.5</v>
      </c>
      <c r="BL1083">
        <v>3.4</v>
      </c>
      <c r="BM1083">
        <v>24.2</v>
      </c>
      <c r="BN1083">
        <v>238</v>
      </c>
      <c r="BO1083" t="s">
        <v>75</v>
      </c>
    </row>
    <row r="1084" spans="1:67" x14ac:dyDescent="0.25">
      <c r="A1084" t="s">
        <v>74</v>
      </c>
      <c r="B1084" t="s">
        <v>74</v>
      </c>
      <c r="C1084" t="s">
        <v>4153</v>
      </c>
      <c r="D1084" t="s">
        <v>4154</v>
      </c>
      <c r="E1084" t="s">
        <v>74</v>
      </c>
      <c r="F1084" t="s">
        <v>74</v>
      </c>
      <c r="G1084" t="s">
        <v>74</v>
      </c>
      <c r="H1084" t="s">
        <v>74</v>
      </c>
      <c r="I1084" t="s">
        <v>74</v>
      </c>
      <c r="J1084" t="s">
        <v>74</v>
      </c>
      <c r="K1084" t="s">
        <v>74</v>
      </c>
      <c r="L1084" t="s">
        <v>74</v>
      </c>
      <c r="M1084" t="s">
        <v>74</v>
      </c>
      <c r="N1084" t="s">
        <v>74</v>
      </c>
      <c r="O1084" t="s">
        <v>74</v>
      </c>
      <c r="P1084" t="s">
        <v>4155</v>
      </c>
      <c r="Q1084" t="s">
        <v>70</v>
      </c>
      <c r="R1084">
        <v>1</v>
      </c>
      <c r="S1084">
        <v>1</v>
      </c>
      <c r="T1084">
        <v>0</v>
      </c>
      <c r="U1084">
        <v>10.14</v>
      </c>
      <c r="V1084" t="s">
        <v>4153</v>
      </c>
      <c r="W1084" t="s">
        <v>4154</v>
      </c>
      <c r="X1084">
        <v>10.130000000000001</v>
      </c>
      <c r="Y1084">
        <v>2.0943E-2</v>
      </c>
      <c r="Z1084">
        <v>4.4195640000000003</v>
      </c>
      <c r="AA1084">
        <v>4.4211809999999998</v>
      </c>
      <c r="AB1084">
        <v>1.265631</v>
      </c>
      <c r="AC1084">
        <v>0.2</v>
      </c>
      <c r="AD1084">
        <v>43.6</v>
      </c>
      <c r="AE1084">
        <v>43.7</v>
      </c>
      <c r="AF1084">
        <v>12.5</v>
      </c>
      <c r="AG1084">
        <f t="shared" si="16"/>
        <v>56.2</v>
      </c>
      <c r="AH1084">
        <v>6.07</v>
      </c>
      <c r="AI1084">
        <v>0</v>
      </c>
      <c r="AJ1084">
        <v>2.8666309999999999</v>
      </c>
      <c r="AK1084">
        <v>2.4371930000000002</v>
      </c>
      <c r="AL1084">
        <v>0.76923200000000003</v>
      </c>
      <c r="AM1084">
        <v>0</v>
      </c>
      <c r="AN1084">
        <v>47.2</v>
      </c>
      <c r="AO1084">
        <v>40.1</v>
      </c>
      <c r="AP1084">
        <v>12.7</v>
      </c>
      <c r="AQ1084">
        <v>2.4900000000000002</v>
      </c>
      <c r="AR1084">
        <v>0</v>
      </c>
      <c r="AS1084">
        <v>0.81731799999999999</v>
      </c>
      <c r="AT1084">
        <v>0.87798399999999999</v>
      </c>
      <c r="AU1084">
        <v>0.79712799999999995</v>
      </c>
      <c r="AV1084">
        <v>0</v>
      </c>
      <c r="AW1084">
        <v>32.799999999999997</v>
      </c>
      <c r="AX1084">
        <v>35.200000000000003</v>
      </c>
      <c r="AY1084">
        <v>32</v>
      </c>
      <c r="AZ1084" t="s">
        <v>74</v>
      </c>
      <c r="BA1084" t="s">
        <v>74</v>
      </c>
      <c r="BB1084" t="s">
        <v>74</v>
      </c>
      <c r="BC1084" t="s">
        <v>74</v>
      </c>
      <c r="BD1084">
        <v>1.39</v>
      </c>
      <c r="BE1084">
        <v>0</v>
      </c>
      <c r="BF1084">
        <v>0.51083900000000004</v>
      </c>
      <c r="BG1084">
        <v>0.39125500000000002</v>
      </c>
      <c r="BH1084">
        <v>0.49052600000000002</v>
      </c>
      <c r="BI1084">
        <v>0</v>
      </c>
      <c r="BJ1084">
        <v>36.700000000000003</v>
      </c>
      <c r="BK1084">
        <v>28.1</v>
      </c>
      <c r="BL1084">
        <v>35.200000000000003</v>
      </c>
      <c r="BM1084">
        <v>27.5</v>
      </c>
      <c r="BN1084">
        <v>221</v>
      </c>
      <c r="BO1084" t="s">
        <v>75</v>
      </c>
    </row>
    <row r="1085" spans="1:67" x14ac:dyDescent="0.25">
      <c r="A1085" t="s">
        <v>74</v>
      </c>
      <c r="B1085" t="s">
        <v>74</v>
      </c>
      <c r="C1085" t="s">
        <v>4156</v>
      </c>
      <c r="D1085" t="s">
        <v>4157</v>
      </c>
      <c r="E1085" t="s">
        <v>74</v>
      </c>
      <c r="F1085" t="s">
        <v>74</v>
      </c>
      <c r="G1085" t="s">
        <v>74</v>
      </c>
      <c r="H1085" t="s">
        <v>74</v>
      </c>
      <c r="I1085" t="s">
        <v>74</v>
      </c>
      <c r="J1085" t="s">
        <v>74</v>
      </c>
      <c r="K1085" t="s">
        <v>74</v>
      </c>
      <c r="L1085" t="s">
        <v>74</v>
      </c>
      <c r="M1085" t="s">
        <v>74</v>
      </c>
      <c r="N1085" t="s">
        <v>74</v>
      </c>
      <c r="O1085" t="s">
        <v>74</v>
      </c>
      <c r="P1085" t="s">
        <v>4158</v>
      </c>
      <c r="Q1085" t="s">
        <v>70</v>
      </c>
      <c r="R1085">
        <v>1</v>
      </c>
      <c r="S1085">
        <v>1</v>
      </c>
      <c r="T1085">
        <v>0</v>
      </c>
      <c r="U1085">
        <v>9.9</v>
      </c>
      <c r="V1085" t="s">
        <v>4156</v>
      </c>
      <c r="W1085" t="s">
        <v>4157</v>
      </c>
      <c r="X1085">
        <v>9.74</v>
      </c>
      <c r="Y1085">
        <v>0.37534600000000001</v>
      </c>
      <c r="Z1085">
        <v>3.286044</v>
      </c>
      <c r="AA1085">
        <v>4.2410959999999998</v>
      </c>
      <c r="AB1085">
        <v>1.8339000000000001</v>
      </c>
      <c r="AC1085">
        <v>3.9</v>
      </c>
      <c r="AD1085">
        <v>33.799999999999997</v>
      </c>
      <c r="AE1085">
        <v>43.6</v>
      </c>
      <c r="AF1085">
        <v>18.8</v>
      </c>
      <c r="AG1085">
        <f t="shared" si="16"/>
        <v>62.400000000000006</v>
      </c>
      <c r="AH1085">
        <v>7.37</v>
      </c>
      <c r="AI1085">
        <v>0.37534600000000001</v>
      </c>
      <c r="AJ1085">
        <v>2.487285</v>
      </c>
      <c r="AK1085">
        <v>3.0140259999999999</v>
      </c>
      <c r="AL1085">
        <v>1.4895780000000001</v>
      </c>
      <c r="AM1085">
        <v>5.0999999999999996</v>
      </c>
      <c r="AN1085">
        <v>33.799999999999997</v>
      </c>
      <c r="AO1085">
        <v>40.9</v>
      </c>
      <c r="AP1085">
        <v>20.2</v>
      </c>
      <c r="AQ1085">
        <v>2.73</v>
      </c>
      <c r="AR1085">
        <v>7.1086999999999997E-2</v>
      </c>
      <c r="AS1085">
        <v>0.63920399999999999</v>
      </c>
      <c r="AT1085">
        <v>1.1303209999999999</v>
      </c>
      <c r="AU1085">
        <v>0.89347100000000002</v>
      </c>
      <c r="AV1085">
        <v>2.6</v>
      </c>
      <c r="AW1085">
        <v>23.4</v>
      </c>
      <c r="AX1085">
        <v>41.3</v>
      </c>
      <c r="AY1085">
        <v>32.700000000000003</v>
      </c>
      <c r="AZ1085" t="s">
        <v>74</v>
      </c>
      <c r="BA1085" t="s">
        <v>74</v>
      </c>
      <c r="BB1085" t="s">
        <v>74</v>
      </c>
      <c r="BC1085" t="s">
        <v>74</v>
      </c>
      <c r="BD1085">
        <v>2.09</v>
      </c>
      <c r="BE1085">
        <v>7.1086999999999997E-2</v>
      </c>
      <c r="BF1085">
        <v>0.43975599999999998</v>
      </c>
      <c r="BG1085">
        <v>0.81647499999999995</v>
      </c>
      <c r="BH1085">
        <v>0.76085100000000006</v>
      </c>
      <c r="BI1085">
        <v>3.4</v>
      </c>
      <c r="BJ1085">
        <v>21.1</v>
      </c>
      <c r="BK1085">
        <v>39.1</v>
      </c>
      <c r="BL1085">
        <v>36.4</v>
      </c>
      <c r="BM1085">
        <v>17.2</v>
      </c>
      <c r="BN1085">
        <v>222</v>
      </c>
      <c r="BO1085" t="s">
        <v>75</v>
      </c>
    </row>
    <row r="1086" spans="1:67" x14ac:dyDescent="0.25">
      <c r="A1086" t="s">
        <v>74</v>
      </c>
      <c r="B1086" t="s">
        <v>74</v>
      </c>
      <c r="C1086" t="s">
        <v>4147</v>
      </c>
      <c r="D1086" t="s">
        <v>4159</v>
      </c>
      <c r="E1086" t="s">
        <v>74</v>
      </c>
      <c r="F1086" t="s">
        <v>74</v>
      </c>
      <c r="G1086" t="s">
        <v>74</v>
      </c>
      <c r="H1086" t="s">
        <v>74</v>
      </c>
      <c r="I1086" t="s">
        <v>74</v>
      </c>
      <c r="J1086" t="s">
        <v>74</v>
      </c>
      <c r="K1086" t="s">
        <v>74</v>
      </c>
      <c r="L1086" t="s">
        <v>74</v>
      </c>
      <c r="M1086" t="s">
        <v>74</v>
      </c>
      <c r="N1086" t="s">
        <v>74</v>
      </c>
      <c r="O1086" t="s">
        <v>74</v>
      </c>
      <c r="P1086" t="s">
        <v>4160</v>
      </c>
      <c r="Q1086" t="s">
        <v>70</v>
      </c>
      <c r="R1086">
        <v>1</v>
      </c>
      <c r="S1086">
        <v>1</v>
      </c>
      <c r="T1086">
        <v>0</v>
      </c>
      <c r="U1086">
        <v>6.61</v>
      </c>
      <c r="V1086" t="s">
        <v>4147</v>
      </c>
      <c r="W1086" t="s">
        <v>4159</v>
      </c>
      <c r="X1086">
        <v>6.61</v>
      </c>
      <c r="Y1086">
        <v>6.1469999999999997E-3</v>
      </c>
      <c r="Z1086">
        <v>3.3687</v>
      </c>
      <c r="AA1086">
        <v>2.514119</v>
      </c>
      <c r="AB1086">
        <v>0.72256900000000002</v>
      </c>
      <c r="AC1086">
        <v>0.1</v>
      </c>
      <c r="AD1086">
        <v>51</v>
      </c>
      <c r="AE1086">
        <v>38</v>
      </c>
      <c r="AF1086">
        <v>10.9</v>
      </c>
      <c r="AG1086">
        <f t="shared" si="16"/>
        <v>48.9</v>
      </c>
      <c r="AH1086">
        <v>6.61</v>
      </c>
      <c r="AI1086">
        <v>6.1469999999999997E-3</v>
      </c>
      <c r="AJ1086">
        <v>3.3687</v>
      </c>
      <c r="AK1086">
        <v>2.514119</v>
      </c>
      <c r="AL1086">
        <v>0.72256900000000002</v>
      </c>
      <c r="AM1086">
        <v>0.1</v>
      </c>
      <c r="AN1086">
        <v>51</v>
      </c>
      <c r="AO1086">
        <v>38</v>
      </c>
      <c r="AP1086">
        <v>10.9</v>
      </c>
      <c r="AQ1086">
        <v>1.24</v>
      </c>
      <c r="AR1086">
        <v>0</v>
      </c>
      <c r="AS1086">
        <v>0.49639100000000003</v>
      </c>
      <c r="AT1086">
        <v>0.36955199999999999</v>
      </c>
      <c r="AU1086">
        <v>0.37507099999999999</v>
      </c>
      <c r="AV1086">
        <v>0</v>
      </c>
      <c r="AW1086">
        <v>40</v>
      </c>
      <c r="AX1086">
        <v>29.8</v>
      </c>
      <c r="AY1086">
        <v>30.2</v>
      </c>
      <c r="AZ1086" t="s">
        <v>74</v>
      </c>
      <c r="BA1086" t="s">
        <v>74</v>
      </c>
      <c r="BB1086" t="s">
        <v>74</v>
      </c>
      <c r="BC1086" t="s">
        <v>74</v>
      </c>
      <c r="BD1086">
        <v>1.24</v>
      </c>
      <c r="BE1086">
        <v>0</v>
      </c>
      <c r="BF1086">
        <v>0.49639100000000003</v>
      </c>
      <c r="BG1086">
        <v>0.36955199999999999</v>
      </c>
      <c r="BH1086">
        <v>0.37507099999999999</v>
      </c>
      <c r="BI1086">
        <v>0</v>
      </c>
      <c r="BJ1086">
        <v>40</v>
      </c>
      <c r="BK1086">
        <v>29.8</v>
      </c>
      <c r="BL1086">
        <v>30.2</v>
      </c>
      <c r="BM1086">
        <v>28.8</v>
      </c>
      <c r="BN1086">
        <v>223</v>
      </c>
      <c r="BO1086" t="s">
        <v>75</v>
      </c>
    </row>
    <row r="1087" spans="1:67" x14ac:dyDescent="0.25">
      <c r="A1087" t="s">
        <v>74</v>
      </c>
      <c r="B1087" t="s">
        <v>74</v>
      </c>
      <c r="C1087" t="s">
        <v>4161</v>
      </c>
      <c r="D1087" t="s">
        <v>4162</v>
      </c>
      <c r="E1087" t="s">
        <v>74</v>
      </c>
      <c r="F1087" t="s">
        <v>74</v>
      </c>
      <c r="G1087" t="s">
        <v>74</v>
      </c>
      <c r="H1087" t="s">
        <v>74</v>
      </c>
      <c r="I1087" t="s">
        <v>74</v>
      </c>
      <c r="J1087" t="s">
        <v>74</v>
      </c>
      <c r="K1087" t="s">
        <v>74</v>
      </c>
      <c r="L1087" t="s">
        <v>74</v>
      </c>
      <c r="M1087" t="s">
        <v>74</v>
      </c>
      <c r="N1087" t="s">
        <v>74</v>
      </c>
      <c r="O1087" t="s">
        <v>74</v>
      </c>
      <c r="P1087" t="s">
        <v>4163</v>
      </c>
      <c r="Q1087" t="s">
        <v>70</v>
      </c>
      <c r="R1087">
        <v>1</v>
      </c>
      <c r="S1087">
        <v>1</v>
      </c>
      <c r="T1087">
        <v>0</v>
      </c>
      <c r="U1087">
        <v>5.75</v>
      </c>
      <c r="V1087" t="s">
        <v>4161</v>
      </c>
      <c r="W1087" t="s">
        <v>4162</v>
      </c>
      <c r="X1087">
        <v>5.74</v>
      </c>
      <c r="Y1087">
        <v>0</v>
      </c>
      <c r="Z1087">
        <v>1.9690639999999999</v>
      </c>
      <c r="AA1087">
        <v>2.8341289999999999</v>
      </c>
      <c r="AB1087">
        <v>0.93870399999999998</v>
      </c>
      <c r="AC1087">
        <v>0</v>
      </c>
      <c r="AD1087">
        <v>34.299999999999997</v>
      </c>
      <c r="AE1087">
        <v>49.4</v>
      </c>
      <c r="AF1087">
        <v>16.3</v>
      </c>
      <c r="AG1087">
        <f t="shared" si="16"/>
        <v>65.7</v>
      </c>
      <c r="AH1087">
        <v>4.5599999999999996</v>
      </c>
      <c r="AI1087">
        <v>0</v>
      </c>
      <c r="AJ1087">
        <v>1.468675</v>
      </c>
      <c r="AK1087">
        <v>2.2749820000000001</v>
      </c>
      <c r="AL1087">
        <v>0.82068200000000002</v>
      </c>
      <c r="AM1087">
        <v>0</v>
      </c>
      <c r="AN1087">
        <v>32.200000000000003</v>
      </c>
      <c r="AO1087">
        <v>49.8</v>
      </c>
      <c r="AP1087">
        <v>18</v>
      </c>
      <c r="AQ1087">
        <v>0.8</v>
      </c>
      <c r="AR1087">
        <v>0</v>
      </c>
      <c r="AS1087">
        <v>0.19986899999999999</v>
      </c>
      <c r="AT1087">
        <v>0.28582999999999997</v>
      </c>
      <c r="AU1087">
        <v>0.313778</v>
      </c>
      <c r="AV1087">
        <v>0</v>
      </c>
      <c r="AW1087">
        <v>25</v>
      </c>
      <c r="AX1087">
        <v>35.799999999999997</v>
      </c>
      <c r="AY1087">
        <v>39.200000000000003</v>
      </c>
      <c r="AZ1087" t="s">
        <v>74</v>
      </c>
      <c r="BA1087" t="s">
        <v>74</v>
      </c>
      <c r="BB1087" t="s">
        <v>74</v>
      </c>
      <c r="BC1087" t="s">
        <v>74</v>
      </c>
      <c r="BD1087">
        <v>0.67</v>
      </c>
      <c r="BE1087">
        <v>0</v>
      </c>
      <c r="BF1087">
        <v>0.12618499999999999</v>
      </c>
      <c r="BG1087">
        <v>0.24787600000000001</v>
      </c>
      <c r="BH1087">
        <v>0.30015900000000001</v>
      </c>
      <c r="BI1087">
        <v>0</v>
      </c>
      <c r="BJ1087">
        <v>18.7</v>
      </c>
      <c r="BK1087">
        <v>36.799999999999997</v>
      </c>
      <c r="BL1087">
        <v>44.5</v>
      </c>
      <c r="BM1087">
        <v>17.5</v>
      </c>
      <c r="BN1087">
        <v>224</v>
      </c>
      <c r="BO1087" t="s">
        <v>75</v>
      </c>
    </row>
    <row r="1088" spans="1:67" x14ac:dyDescent="0.25">
      <c r="A1088" t="s">
        <v>74</v>
      </c>
      <c r="B1088" t="s">
        <v>74</v>
      </c>
      <c r="C1088" t="s">
        <v>4164</v>
      </c>
      <c r="D1088" t="s">
        <v>4165</v>
      </c>
      <c r="E1088" t="s">
        <v>74</v>
      </c>
      <c r="F1088" t="s">
        <v>74</v>
      </c>
      <c r="G1088" t="s">
        <v>74</v>
      </c>
      <c r="H1088" t="s">
        <v>74</v>
      </c>
      <c r="I1088" t="s">
        <v>74</v>
      </c>
      <c r="J1088" t="s">
        <v>74</v>
      </c>
      <c r="K1088" t="s">
        <v>74</v>
      </c>
      <c r="L1088" t="s">
        <v>74</v>
      </c>
      <c r="M1088" t="s">
        <v>74</v>
      </c>
      <c r="N1088" t="s">
        <v>74</v>
      </c>
      <c r="O1088" t="s">
        <v>74</v>
      </c>
      <c r="P1088" t="s">
        <v>4166</v>
      </c>
      <c r="Q1088" t="s">
        <v>70</v>
      </c>
      <c r="R1088">
        <v>1</v>
      </c>
      <c r="S1088">
        <v>1</v>
      </c>
      <c r="T1088">
        <v>0</v>
      </c>
      <c r="U1088">
        <v>4.18</v>
      </c>
      <c r="V1088" t="s">
        <v>4164</v>
      </c>
      <c r="W1088" t="s">
        <v>4165</v>
      </c>
      <c r="X1088">
        <v>4.18</v>
      </c>
      <c r="Y1088">
        <v>5.1409999999999997E-3</v>
      </c>
      <c r="Z1088">
        <v>1.6216569999999999</v>
      </c>
      <c r="AA1088">
        <v>1.9401060000000001</v>
      </c>
      <c r="AB1088">
        <v>0.61101499999999997</v>
      </c>
      <c r="AC1088">
        <v>0.1</v>
      </c>
      <c r="AD1088">
        <v>38.799999999999997</v>
      </c>
      <c r="AE1088">
        <v>46.4</v>
      </c>
      <c r="AF1088">
        <v>14.6</v>
      </c>
      <c r="AG1088">
        <f t="shared" si="16"/>
        <v>61</v>
      </c>
      <c r="AH1088">
        <v>4.18</v>
      </c>
      <c r="AI1088">
        <v>5.1409999999999997E-3</v>
      </c>
      <c r="AJ1088">
        <v>1.6216569999999999</v>
      </c>
      <c r="AK1088">
        <v>1.9401060000000001</v>
      </c>
      <c r="AL1088">
        <v>0.61101499999999997</v>
      </c>
      <c r="AM1088">
        <v>0.1</v>
      </c>
      <c r="AN1088">
        <v>38.799999999999997</v>
      </c>
      <c r="AO1088">
        <v>46.4</v>
      </c>
      <c r="AP1088">
        <v>14.6</v>
      </c>
      <c r="AQ1088">
        <v>0.89</v>
      </c>
      <c r="AR1088">
        <v>0</v>
      </c>
      <c r="AS1088">
        <v>0.27367799999999998</v>
      </c>
      <c r="AT1088">
        <v>0.31120100000000001</v>
      </c>
      <c r="AU1088">
        <v>0.30890299999999998</v>
      </c>
      <c r="AV1088">
        <v>0</v>
      </c>
      <c r="AW1088">
        <v>30.6</v>
      </c>
      <c r="AX1088">
        <v>34.799999999999997</v>
      </c>
      <c r="AY1088">
        <v>34.6</v>
      </c>
      <c r="AZ1088" t="s">
        <v>74</v>
      </c>
      <c r="BA1088" t="s">
        <v>74</v>
      </c>
      <c r="BB1088" t="s">
        <v>74</v>
      </c>
      <c r="BC1088" t="s">
        <v>74</v>
      </c>
      <c r="BD1088">
        <v>0.89</v>
      </c>
      <c r="BE1088">
        <v>0</v>
      </c>
      <c r="BF1088">
        <v>0.27367799999999998</v>
      </c>
      <c r="BG1088">
        <v>0.31120100000000001</v>
      </c>
      <c r="BH1088">
        <v>0.30890299999999998</v>
      </c>
      <c r="BI1088">
        <v>0</v>
      </c>
      <c r="BJ1088">
        <v>30.6</v>
      </c>
      <c r="BK1088">
        <v>34.799999999999997</v>
      </c>
      <c r="BL1088">
        <v>34.6</v>
      </c>
      <c r="BM1088">
        <v>24</v>
      </c>
      <c r="BN1088">
        <v>225</v>
      </c>
      <c r="BO1088" t="s">
        <v>75</v>
      </c>
    </row>
    <row r="1089" spans="1:67" x14ac:dyDescent="0.25">
      <c r="A1089" t="s">
        <v>74</v>
      </c>
      <c r="B1089" t="s">
        <v>74</v>
      </c>
      <c r="C1089" t="s">
        <v>4167</v>
      </c>
      <c r="D1089" t="s">
        <v>4168</v>
      </c>
      <c r="E1089" t="s">
        <v>74</v>
      </c>
      <c r="F1089" t="s">
        <v>74</v>
      </c>
      <c r="G1089" t="s">
        <v>74</v>
      </c>
      <c r="H1089" t="s">
        <v>74</v>
      </c>
      <c r="I1089" t="s">
        <v>74</v>
      </c>
      <c r="J1089" t="s">
        <v>74</v>
      </c>
      <c r="K1089" t="s">
        <v>74</v>
      </c>
      <c r="L1089" t="s">
        <v>74</v>
      </c>
      <c r="M1089" t="s">
        <v>74</v>
      </c>
      <c r="N1089" t="s">
        <v>74</v>
      </c>
      <c r="O1089" t="s">
        <v>74</v>
      </c>
      <c r="P1089" t="s">
        <v>4169</v>
      </c>
      <c r="Q1089" t="s">
        <v>70</v>
      </c>
      <c r="R1089">
        <v>1</v>
      </c>
      <c r="S1089">
        <v>1</v>
      </c>
      <c r="T1089">
        <v>0</v>
      </c>
      <c r="U1089">
        <v>0.73</v>
      </c>
      <c r="V1089" t="s">
        <v>4167</v>
      </c>
      <c r="W1089" t="s">
        <v>4168</v>
      </c>
      <c r="X1089">
        <v>0.72</v>
      </c>
      <c r="Y1089">
        <v>0</v>
      </c>
      <c r="Z1089">
        <v>0.37604399999999999</v>
      </c>
      <c r="AA1089">
        <v>0.25470900000000002</v>
      </c>
      <c r="AB1089">
        <v>9.3588000000000005E-2</v>
      </c>
      <c r="AC1089">
        <v>0</v>
      </c>
      <c r="AD1089">
        <v>51.9</v>
      </c>
      <c r="AE1089">
        <v>35.200000000000003</v>
      </c>
      <c r="AF1089">
        <v>12.9</v>
      </c>
      <c r="AG1089">
        <f t="shared" si="16"/>
        <v>48.1</v>
      </c>
      <c r="AH1089">
        <v>0.72</v>
      </c>
      <c r="AI1089">
        <v>0</v>
      </c>
      <c r="AJ1089">
        <v>0.37604399999999999</v>
      </c>
      <c r="AK1089">
        <v>0.25470900000000002</v>
      </c>
      <c r="AL1089">
        <v>9.3588000000000005E-2</v>
      </c>
      <c r="AM1089">
        <v>0</v>
      </c>
      <c r="AN1089">
        <v>51.9</v>
      </c>
      <c r="AO1089">
        <v>35.200000000000003</v>
      </c>
      <c r="AP1089">
        <v>12.9</v>
      </c>
      <c r="AQ1089">
        <v>0.19</v>
      </c>
      <c r="AR1089">
        <v>0</v>
      </c>
      <c r="AS1089">
        <v>6.3590999999999995E-2</v>
      </c>
      <c r="AT1089">
        <v>5.6457E-2</v>
      </c>
      <c r="AU1089">
        <v>6.8097000000000005E-2</v>
      </c>
      <c r="AV1089">
        <v>0</v>
      </c>
      <c r="AW1089">
        <v>33.799999999999997</v>
      </c>
      <c r="AX1089">
        <v>30</v>
      </c>
      <c r="AY1089">
        <v>36.200000000000003</v>
      </c>
      <c r="AZ1089" t="s">
        <v>74</v>
      </c>
      <c r="BA1089" t="s">
        <v>74</v>
      </c>
      <c r="BB1089" t="s">
        <v>74</v>
      </c>
      <c r="BC1089" t="s">
        <v>74</v>
      </c>
      <c r="BD1089">
        <v>0.19</v>
      </c>
      <c r="BE1089">
        <v>0</v>
      </c>
      <c r="BF1089">
        <v>6.3590999999999995E-2</v>
      </c>
      <c r="BG1089">
        <v>5.6457E-2</v>
      </c>
      <c r="BH1089">
        <v>6.8097000000000005E-2</v>
      </c>
      <c r="BI1089">
        <v>0</v>
      </c>
      <c r="BJ1089">
        <v>33.799999999999997</v>
      </c>
      <c r="BK1089">
        <v>30</v>
      </c>
      <c r="BL1089">
        <v>36.200000000000003</v>
      </c>
      <c r="BM1089">
        <v>28.6</v>
      </c>
      <c r="BN1089">
        <v>226</v>
      </c>
      <c r="BO1089" t="s">
        <v>75</v>
      </c>
    </row>
    <row r="1090" spans="1:67" x14ac:dyDescent="0.25">
      <c r="A1090" t="s">
        <v>74</v>
      </c>
      <c r="B1090" t="s">
        <v>74</v>
      </c>
      <c r="C1090" t="s">
        <v>97</v>
      </c>
      <c r="D1090" t="s">
        <v>4170</v>
      </c>
      <c r="E1090" t="s">
        <v>74</v>
      </c>
      <c r="F1090" t="s">
        <v>74</v>
      </c>
      <c r="G1090" t="s">
        <v>74</v>
      </c>
      <c r="H1090" t="s">
        <v>74</v>
      </c>
      <c r="I1090" t="s">
        <v>74</v>
      </c>
      <c r="J1090" t="s">
        <v>74</v>
      </c>
      <c r="K1090" t="s">
        <v>74</v>
      </c>
      <c r="L1090" t="s">
        <v>74</v>
      </c>
      <c r="M1090" t="s">
        <v>74</v>
      </c>
      <c r="N1090" t="s">
        <v>74</v>
      </c>
      <c r="O1090" t="s">
        <v>74</v>
      </c>
      <c r="P1090" t="s">
        <v>4171</v>
      </c>
      <c r="Q1090" t="s">
        <v>70</v>
      </c>
      <c r="R1090">
        <v>1</v>
      </c>
      <c r="S1090">
        <v>1</v>
      </c>
      <c r="T1090">
        <v>0</v>
      </c>
      <c r="U1090">
        <v>5.03</v>
      </c>
      <c r="V1090" t="s">
        <v>97</v>
      </c>
      <c r="W1090" t="s">
        <v>4170</v>
      </c>
      <c r="X1090">
        <v>4.99</v>
      </c>
      <c r="Y1090">
        <v>5.3918000000000001E-2</v>
      </c>
      <c r="Z1090">
        <v>1.674318</v>
      </c>
      <c r="AA1090">
        <v>2.4880170000000001</v>
      </c>
      <c r="AB1090">
        <v>0.77360700000000004</v>
      </c>
      <c r="AC1090">
        <v>1.1000000000000001</v>
      </c>
      <c r="AD1090">
        <v>33.6</v>
      </c>
      <c r="AE1090">
        <v>49.9</v>
      </c>
      <c r="AF1090">
        <v>15.5</v>
      </c>
      <c r="AG1090">
        <f t="shared" si="16"/>
        <v>65.400000000000006</v>
      </c>
      <c r="AH1090">
        <v>4.9400000000000004</v>
      </c>
      <c r="AI1090">
        <v>5.3918000000000001E-2</v>
      </c>
      <c r="AJ1090">
        <v>1.643076</v>
      </c>
      <c r="AK1090">
        <v>2.4693670000000001</v>
      </c>
      <c r="AL1090">
        <v>0.77034499999999995</v>
      </c>
      <c r="AM1090">
        <v>1.1000000000000001</v>
      </c>
      <c r="AN1090">
        <v>33.299999999999997</v>
      </c>
      <c r="AO1090">
        <v>50</v>
      </c>
      <c r="AP1090">
        <v>15.6</v>
      </c>
      <c r="AQ1090">
        <v>1.46</v>
      </c>
      <c r="AR1090">
        <v>8.8240000000000002E-3</v>
      </c>
      <c r="AS1090">
        <v>0.35496</v>
      </c>
      <c r="AT1090">
        <v>0.64592499999999997</v>
      </c>
      <c r="AU1090">
        <v>0.452789</v>
      </c>
      <c r="AV1090">
        <v>0.6</v>
      </c>
      <c r="AW1090">
        <v>24.3</v>
      </c>
      <c r="AX1090">
        <v>44.2</v>
      </c>
      <c r="AY1090">
        <v>31</v>
      </c>
      <c r="AZ1090" t="s">
        <v>74</v>
      </c>
      <c r="BA1090" t="s">
        <v>74</v>
      </c>
      <c r="BB1090" t="s">
        <v>74</v>
      </c>
      <c r="BC1090" t="s">
        <v>74</v>
      </c>
      <c r="BD1090">
        <v>1.46</v>
      </c>
      <c r="BE1090">
        <v>8.8240000000000002E-3</v>
      </c>
      <c r="BF1090">
        <v>0.35495300000000002</v>
      </c>
      <c r="BG1090">
        <v>0.64576699999999998</v>
      </c>
      <c r="BH1090">
        <v>0.45268799999999998</v>
      </c>
      <c r="BI1090">
        <v>0.6</v>
      </c>
      <c r="BJ1090">
        <v>24.3</v>
      </c>
      <c r="BK1090">
        <v>44.2</v>
      </c>
      <c r="BL1090">
        <v>31</v>
      </c>
      <c r="BM1090">
        <v>17.899999999999999</v>
      </c>
      <c r="BN1090">
        <v>227</v>
      </c>
      <c r="BO1090" t="s">
        <v>75</v>
      </c>
    </row>
    <row r="1091" spans="1:67" x14ac:dyDescent="0.25">
      <c r="A1091" t="s">
        <v>74</v>
      </c>
      <c r="B1091" t="s">
        <v>74</v>
      </c>
      <c r="C1091" t="s">
        <v>719</v>
      </c>
      <c r="D1091" t="s">
        <v>4172</v>
      </c>
      <c r="E1091" t="s">
        <v>74</v>
      </c>
      <c r="F1091" t="s">
        <v>74</v>
      </c>
      <c r="G1091" t="s">
        <v>74</v>
      </c>
      <c r="H1091" t="s">
        <v>74</v>
      </c>
      <c r="I1091" t="s">
        <v>74</v>
      </c>
      <c r="J1091" t="s">
        <v>74</v>
      </c>
      <c r="K1091" t="s">
        <v>74</v>
      </c>
      <c r="L1091" t="s">
        <v>74</v>
      </c>
      <c r="M1091" t="s">
        <v>74</v>
      </c>
      <c r="N1091" t="s">
        <v>74</v>
      </c>
      <c r="O1091" t="s">
        <v>74</v>
      </c>
      <c r="P1091" t="s">
        <v>4173</v>
      </c>
      <c r="Q1091" t="s">
        <v>70</v>
      </c>
      <c r="R1091">
        <v>1</v>
      </c>
      <c r="S1091">
        <v>1</v>
      </c>
      <c r="T1091">
        <v>0</v>
      </c>
      <c r="U1091">
        <v>1.2</v>
      </c>
      <c r="V1091" t="s">
        <v>719</v>
      </c>
      <c r="W1091" t="s">
        <v>4172</v>
      </c>
      <c r="X1091">
        <v>1.2</v>
      </c>
      <c r="Y1091">
        <v>0</v>
      </c>
      <c r="Z1091">
        <v>0.57301899999999995</v>
      </c>
      <c r="AA1091">
        <v>0.48771599999999998</v>
      </c>
      <c r="AB1091">
        <v>0.13741</v>
      </c>
      <c r="AC1091">
        <v>0</v>
      </c>
      <c r="AD1091">
        <v>47.8</v>
      </c>
      <c r="AE1091">
        <v>40.700000000000003</v>
      </c>
      <c r="AF1091">
        <v>11.5</v>
      </c>
      <c r="AG1091">
        <f t="shared" ref="AG1091:AG1154" si="17">SUM(AE1091:AF1091)</f>
        <v>52.2</v>
      </c>
      <c r="AH1091">
        <v>1.2</v>
      </c>
      <c r="AI1091">
        <v>0</v>
      </c>
      <c r="AJ1091">
        <v>0.57301899999999995</v>
      </c>
      <c r="AK1091">
        <v>0.48771599999999998</v>
      </c>
      <c r="AL1091">
        <v>0.13741</v>
      </c>
      <c r="AM1091">
        <v>0</v>
      </c>
      <c r="AN1091">
        <v>47.8</v>
      </c>
      <c r="AO1091">
        <v>40.700000000000003</v>
      </c>
      <c r="AP1091">
        <v>11.5</v>
      </c>
      <c r="AQ1091">
        <v>0.15</v>
      </c>
      <c r="AR1091">
        <v>0</v>
      </c>
      <c r="AS1091">
        <v>2.7888E-2</v>
      </c>
      <c r="AT1091">
        <v>4.5154E-2</v>
      </c>
      <c r="AU1091">
        <v>7.6539999999999997E-2</v>
      </c>
      <c r="AV1091">
        <v>0</v>
      </c>
      <c r="AW1091">
        <v>18.600000000000001</v>
      </c>
      <c r="AX1091">
        <v>30.2</v>
      </c>
      <c r="AY1091">
        <v>51.2</v>
      </c>
      <c r="AZ1091" t="s">
        <v>74</v>
      </c>
      <c r="BA1091" t="s">
        <v>74</v>
      </c>
      <c r="BB1091" t="s">
        <v>74</v>
      </c>
      <c r="BC1091" t="s">
        <v>74</v>
      </c>
      <c r="BD1091">
        <v>0.15</v>
      </c>
      <c r="BE1091">
        <v>0</v>
      </c>
      <c r="BF1091">
        <v>2.7888E-2</v>
      </c>
      <c r="BG1091">
        <v>4.5154E-2</v>
      </c>
      <c r="BH1091">
        <v>7.6539999999999997E-2</v>
      </c>
      <c r="BI1091">
        <v>0</v>
      </c>
      <c r="BJ1091">
        <v>18.600000000000001</v>
      </c>
      <c r="BK1091">
        <v>30.2</v>
      </c>
      <c r="BL1091">
        <v>51.2</v>
      </c>
      <c r="BM1091">
        <v>25.2</v>
      </c>
      <c r="BN1091">
        <v>228</v>
      </c>
      <c r="BO1091" t="s">
        <v>75</v>
      </c>
    </row>
    <row r="1092" spans="1:67" x14ac:dyDescent="0.25">
      <c r="A1092" t="s">
        <v>74</v>
      </c>
      <c r="B1092" t="s">
        <v>74</v>
      </c>
      <c r="C1092" t="s">
        <v>2538</v>
      </c>
      <c r="D1092" t="s">
        <v>4174</v>
      </c>
      <c r="E1092" t="s">
        <v>74</v>
      </c>
      <c r="F1092" t="s">
        <v>74</v>
      </c>
      <c r="G1092" t="s">
        <v>74</v>
      </c>
      <c r="H1092" t="s">
        <v>74</v>
      </c>
      <c r="I1092" t="s">
        <v>74</v>
      </c>
      <c r="J1092" t="s">
        <v>74</v>
      </c>
      <c r="K1092" t="s">
        <v>74</v>
      </c>
      <c r="L1092" t="s">
        <v>74</v>
      </c>
      <c r="M1092" t="s">
        <v>74</v>
      </c>
      <c r="N1092" t="s">
        <v>74</v>
      </c>
      <c r="O1092" t="s">
        <v>74</v>
      </c>
      <c r="P1092" t="s">
        <v>4175</v>
      </c>
      <c r="Q1092" t="s">
        <v>70</v>
      </c>
      <c r="R1092">
        <v>1</v>
      </c>
      <c r="S1092">
        <v>1</v>
      </c>
      <c r="T1092">
        <v>0</v>
      </c>
      <c r="U1092">
        <v>2.31</v>
      </c>
      <c r="V1092" t="s">
        <v>2538</v>
      </c>
      <c r="W1092" t="s">
        <v>4174</v>
      </c>
      <c r="X1092">
        <v>2.31</v>
      </c>
      <c r="Y1092">
        <v>1.325E-3</v>
      </c>
      <c r="Z1092">
        <v>0.66828600000000005</v>
      </c>
      <c r="AA1092">
        <v>1.1878150000000001</v>
      </c>
      <c r="AB1092">
        <v>0.450293</v>
      </c>
      <c r="AC1092">
        <v>0.1</v>
      </c>
      <c r="AD1092">
        <v>29</v>
      </c>
      <c r="AE1092">
        <v>51.5</v>
      </c>
      <c r="AF1092">
        <v>19.5</v>
      </c>
      <c r="AG1092">
        <f t="shared" si="17"/>
        <v>71</v>
      </c>
      <c r="AH1092">
        <v>2.31</v>
      </c>
      <c r="AI1092">
        <v>1.325E-3</v>
      </c>
      <c r="AJ1092">
        <v>0.66828600000000005</v>
      </c>
      <c r="AK1092">
        <v>1.1878150000000001</v>
      </c>
      <c r="AL1092">
        <v>0.450293</v>
      </c>
      <c r="AM1092">
        <v>0.1</v>
      </c>
      <c r="AN1092">
        <v>29</v>
      </c>
      <c r="AO1092">
        <v>51.5</v>
      </c>
      <c r="AP1092">
        <v>19.5</v>
      </c>
      <c r="AQ1092">
        <v>0.52</v>
      </c>
      <c r="AR1092">
        <v>0</v>
      </c>
      <c r="AS1092">
        <v>6.3800999999999997E-2</v>
      </c>
      <c r="AT1092">
        <v>0.230185</v>
      </c>
      <c r="AU1092">
        <v>0.222778</v>
      </c>
      <c r="AV1092">
        <v>0</v>
      </c>
      <c r="AW1092">
        <v>12.3</v>
      </c>
      <c r="AX1092">
        <v>44.5</v>
      </c>
      <c r="AY1092">
        <v>43.1</v>
      </c>
      <c r="AZ1092" t="s">
        <v>74</v>
      </c>
      <c r="BA1092" t="s">
        <v>74</v>
      </c>
      <c r="BB1092" t="s">
        <v>74</v>
      </c>
      <c r="BC1092" t="s">
        <v>74</v>
      </c>
      <c r="BD1092">
        <v>0.52</v>
      </c>
      <c r="BE1092">
        <v>0</v>
      </c>
      <c r="BF1092">
        <v>6.3800999999999997E-2</v>
      </c>
      <c r="BG1092">
        <v>0.230185</v>
      </c>
      <c r="BH1092">
        <v>0.222778</v>
      </c>
      <c r="BI1092">
        <v>0</v>
      </c>
      <c r="BJ1092">
        <v>12.3</v>
      </c>
      <c r="BK1092">
        <v>44.5</v>
      </c>
      <c r="BL1092">
        <v>43.1</v>
      </c>
      <c r="BM1092">
        <v>15</v>
      </c>
      <c r="BN1092">
        <v>229</v>
      </c>
      <c r="BO1092" t="s">
        <v>75</v>
      </c>
    </row>
    <row r="1093" spans="1:67" x14ac:dyDescent="0.25">
      <c r="A1093" t="s">
        <v>74</v>
      </c>
      <c r="B1093" t="s">
        <v>74</v>
      </c>
      <c r="C1093" t="s">
        <v>480</v>
      </c>
      <c r="D1093" t="s">
        <v>4176</v>
      </c>
      <c r="E1093" t="s">
        <v>74</v>
      </c>
      <c r="F1093" t="s">
        <v>74</v>
      </c>
      <c r="G1093" t="s">
        <v>74</v>
      </c>
      <c r="H1093" t="s">
        <v>74</v>
      </c>
      <c r="I1093" t="s">
        <v>74</v>
      </c>
      <c r="J1093" t="s">
        <v>74</v>
      </c>
      <c r="K1093" t="s">
        <v>74</v>
      </c>
      <c r="L1093" t="s">
        <v>74</v>
      </c>
      <c r="M1093" t="s">
        <v>74</v>
      </c>
      <c r="N1093" t="s">
        <v>74</v>
      </c>
      <c r="O1093" t="s">
        <v>74</v>
      </c>
      <c r="P1093" t="s">
        <v>4177</v>
      </c>
      <c r="Q1093" t="s">
        <v>70</v>
      </c>
      <c r="R1093">
        <v>1</v>
      </c>
      <c r="S1093">
        <v>1</v>
      </c>
      <c r="T1093">
        <v>0</v>
      </c>
      <c r="U1093">
        <v>1.93</v>
      </c>
      <c r="V1093" t="s">
        <v>480</v>
      </c>
      <c r="W1093" t="s">
        <v>4176</v>
      </c>
      <c r="X1093">
        <v>1.92</v>
      </c>
      <c r="Y1093">
        <v>4.0423000000000001E-2</v>
      </c>
      <c r="Z1093">
        <v>0.63841300000000001</v>
      </c>
      <c r="AA1093">
        <v>0.95245100000000005</v>
      </c>
      <c r="AB1093">
        <v>0.29228599999999999</v>
      </c>
      <c r="AC1093">
        <v>2.1</v>
      </c>
      <c r="AD1093">
        <v>33.200000000000003</v>
      </c>
      <c r="AE1093">
        <v>49.5</v>
      </c>
      <c r="AF1093">
        <v>15.2</v>
      </c>
      <c r="AG1093">
        <f t="shared" si="17"/>
        <v>64.7</v>
      </c>
      <c r="AH1093">
        <v>1.92</v>
      </c>
      <c r="AI1093">
        <v>4.0423000000000001E-2</v>
      </c>
      <c r="AJ1093">
        <v>0.63841300000000001</v>
      </c>
      <c r="AK1093">
        <v>0.95245100000000005</v>
      </c>
      <c r="AL1093">
        <v>0.29228599999999999</v>
      </c>
      <c r="AM1093">
        <v>2.1</v>
      </c>
      <c r="AN1093">
        <v>33.200000000000003</v>
      </c>
      <c r="AO1093">
        <v>49.5</v>
      </c>
      <c r="AP1093">
        <v>15.2</v>
      </c>
      <c r="AQ1093">
        <v>0.72</v>
      </c>
      <c r="AR1093">
        <v>6.4400000000000004E-3</v>
      </c>
      <c r="AS1093">
        <v>0.155473</v>
      </c>
      <c r="AT1093">
        <v>0.32348199999999999</v>
      </c>
      <c r="AU1093">
        <v>0.23531299999999999</v>
      </c>
      <c r="AV1093">
        <v>0.9</v>
      </c>
      <c r="AW1093">
        <v>21.6</v>
      </c>
      <c r="AX1093">
        <v>44.9</v>
      </c>
      <c r="AY1093">
        <v>32.700000000000003</v>
      </c>
      <c r="AZ1093" t="s">
        <v>74</v>
      </c>
      <c r="BA1093" t="s">
        <v>74</v>
      </c>
      <c r="BB1093" t="s">
        <v>74</v>
      </c>
      <c r="BC1093" t="s">
        <v>74</v>
      </c>
      <c r="BD1093">
        <v>0.72</v>
      </c>
      <c r="BE1093">
        <v>6.4400000000000004E-3</v>
      </c>
      <c r="BF1093">
        <v>0.155473</v>
      </c>
      <c r="BG1093">
        <v>0.32348199999999999</v>
      </c>
      <c r="BH1093">
        <v>0.23531299999999999</v>
      </c>
      <c r="BI1093">
        <v>0.9</v>
      </c>
      <c r="BJ1093">
        <v>21.6</v>
      </c>
      <c r="BK1093">
        <v>44.9</v>
      </c>
      <c r="BL1093">
        <v>32.700000000000003</v>
      </c>
      <c r="BM1093">
        <v>17.2</v>
      </c>
      <c r="BN1093">
        <v>234</v>
      </c>
      <c r="BO1093" t="s">
        <v>75</v>
      </c>
    </row>
    <row r="1094" spans="1:67" x14ac:dyDescent="0.25">
      <c r="A1094" t="s">
        <v>74</v>
      </c>
      <c r="B1094" t="s">
        <v>74</v>
      </c>
      <c r="C1094" t="s">
        <v>480</v>
      </c>
      <c r="D1094" t="s">
        <v>4178</v>
      </c>
      <c r="E1094" t="s">
        <v>74</v>
      </c>
      <c r="F1094" t="s">
        <v>74</v>
      </c>
      <c r="G1094" t="s">
        <v>74</v>
      </c>
      <c r="H1094" t="s">
        <v>74</v>
      </c>
      <c r="I1094" t="s">
        <v>74</v>
      </c>
      <c r="J1094" t="s">
        <v>74</v>
      </c>
      <c r="K1094" t="s">
        <v>74</v>
      </c>
      <c r="L1094" t="s">
        <v>74</v>
      </c>
      <c r="M1094" t="s">
        <v>74</v>
      </c>
      <c r="N1094" t="s">
        <v>74</v>
      </c>
      <c r="O1094" t="s">
        <v>74</v>
      </c>
      <c r="P1094" t="s">
        <v>4179</v>
      </c>
      <c r="Q1094" t="s">
        <v>70</v>
      </c>
      <c r="R1094">
        <v>1</v>
      </c>
      <c r="S1094">
        <v>1</v>
      </c>
      <c r="T1094">
        <v>0</v>
      </c>
      <c r="U1094">
        <v>3.48</v>
      </c>
      <c r="V1094" t="s">
        <v>480</v>
      </c>
      <c r="W1094" t="s">
        <v>4178</v>
      </c>
      <c r="X1094">
        <v>3.47</v>
      </c>
      <c r="Y1094">
        <v>2.1108999999999999E-2</v>
      </c>
      <c r="Z1094">
        <v>0.705399</v>
      </c>
      <c r="AA1094">
        <v>2.298988</v>
      </c>
      <c r="AB1094">
        <v>0.44642700000000002</v>
      </c>
      <c r="AC1094">
        <v>0.6</v>
      </c>
      <c r="AD1094">
        <v>20.3</v>
      </c>
      <c r="AE1094">
        <v>66.2</v>
      </c>
      <c r="AF1094">
        <v>12.9</v>
      </c>
      <c r="AG1094">
        <f t="shared" si="17"/>
        <v>79.100000000000009</v>
      </c>
      <c r="AH1094">
        <v>3.47</v>
      </c>
      <c r="AI1094">
        <v>2.1108999999999999E-2</v>
      </c>
      <c r="AJ1094">
        <v>0.705399</v>
      </c>
      <c r="AK1094">
        <v>2.298988</v>
      </c>
      <c r="AL1094">
        <v>0.44642700000000002</v>
      </c>
      <c r="AM1094">
        <v>0.6</v>
      </c>
      <c r="AN1094">
        <v>20.3</v>
      </c>
      <c r="AO1094">
        <v>66.2</v>
      </c>
      <c r="AP1094">
        <v>12.9</v>
      </c>
      <c r="AQ1094">
        <v>0.97</v>
      </c>
      <c r="AR1094">
        <v>4.5100000000000001E-4</v>
      </c>
      <c r="AS1094">
        <v>0.13478399999999999</v>
      </c>
      <c r="AT1094">
        <v>0.60856500000000002</v>
      </c>
      <c r="AU1094">
        <v>0.22210199999999999</v>
      </c>
      <c r="AV1094">
        <v>0</v>
      </c>
      <c r="AW1094">
        <v>14</v>
      </c>
      <c r="AX1094">
        <v>63</v>
      </c>
      <c r="AY1094">
        <v>23</v>
      </c>
      <c r="AZ1094" t="s">
        <v>74</v>
      </c>
      <c r="BA1094" t="s">
        <v>74</v>
      </c>
      <c r="BB1094" t="s">
        <v>74</v>
      </c>
      <c r="BC1094" t="s">
        <v>74</v>
      </c>
      <c r="BD1094">
        <v>0.97</v>
      </c>
      <c r="BE1094">
        <v>4.5100000000000001E-4</v>
      </c>
      <c r="BF1094">
        <v>0.13478399999999999</v>
      </c>
      <c r="BG1094">
        <v>0.60856500000000002</v>
      </c>
      <c r="BH1094">
        <v>0.22210199999999999</v>
      </c>
      <c r="BI1094">
        <v>0</v>
      </c>
      <c r="BJ1094">
        <v>14</v>
      </c>
      <c r="BK1094">
        <v>63</v>
      </c>
      <c r="BL1094">
        <v>23</v>
      </c>
      <c r="BM1094">
        <v>9.6999999999999993</v>
      </c>
      <c r="BN1094">
        <v>230</v>
      </c>
      <c r="BO1094" t="s">
        <v>75</v>
      </c>
    </row>
    <row r="1095" spans="1:67" x14ac:dyDescent="0.25">
      <c r="A1095" t="s">
        <v>74</v>
      </c>
      <c r="B1095" t="s">
        <v>74</v>
      </c>
      <c r="C1095" t="s">
        <v>4147</v>
      </c>
      <c r="D1095" t="s">
        <v>4180</v>
      </c>
      <c r="E1095" t="s">
        <v>74</v>
      </c>
      <c r="F1095" t="s">
        <v>74</v>
      </c>
      <c r="G1095" t="s">
        <v>74</v>
      </c>
      <c r="H1095" t="s">
        <v>74</v>
      </c>
      <c r="I1095" t="s">
        <v>74</v>
      </c>
      <c r="J1095" t="s">
        <v>74</v>
      </c>
      <c r="K1095" t="s">
        <v>74</v>
      </c>
      <c r="L1095" t="s">
        <v>74</v>
      </c>
      <c r="M1095" t="s">
        <v>74</v>
      </c>
      <c r="N1095" t="s">
        <v>74</v>
      </c>
      <c r="O1095" t="s">
        <v>74</v>
      </c>
      <c r="P1095" t="s">
        <v>4181</v>
      </c>
      <c r="Q1095" t="s">
        <v>70</v>
      </c>
      <c r="R1095">
        <v>1</v>
      </c>
      <c r="S1095">
        <v>1</v>
      </c>
      <c r="T1095">
        <v>0</v>
      </c>
      <c r="U1095">
        <v>35.51</v>
      </c>
      <c r="V1095" t="s">
        <v>4147</v>
      </c>
      <c r="W1095" t="s">
        <v>4180</v>
      </c>
      <c r="X1095">
        <v>35.479999999999997</v>
      </c>
      <c r="Y1095">
        <v>0.16535</v>
      </c>
      <c r="Z1095">
        <v>14.837221</v>
      </c>
      <c r="AA1095">
        <v>15.276564</v>
      </c>
      <c r="AB1095">
        <v>5.2019460000000004</v>
      </c>
      <c r="AC1095">
        <v>0.5</v>
      </c>
      <c r="AD1095">
        <v>41.8</v>
      </c>
      <c r="AE1095">
        <v>43.1</v>
      </c>
      <c r="AF1095">
        <v>14.7</v>
      </c>
      <c r="AG1095">
        <f t="shared" si="17"/>
        <v>57.8</v>
      </c>
      <c r="AH1095">
        <v>9.6199999999999992</v>
      </c>
      <c r="AI1095">
        <v>2.819E-2</v>
      </c>
      <c r="AJ1095">
        <v>4.1062060000000002</v>
      </c>
      <c r="AK1095">
        <v>4.4258660000000001</v>
      </c>
      <c r="AL1095">
        <v>1.0627310000000001</v>
      </c>
      <c r="AM1095">
        <v>0.3</v>
      </c>
      <c r="AN1095">
        <v>42.7</v>
      </c>
      <c r="AO1095">
        <v>46</v>
      </c>
      <c r="AP1095">
        <v>11</v>
      </c>
      <c r="AQ1095">
        <v>7.49</v>
      </c>
      <c r="AR1095">
        <v>9.1369999999999993E-3</v>
      </c>
      <c r="AS1095">
        <v>2.0577709999999998</v>
      </c>
      <c r="AT1095">
        <v>2.7059310000000001</v>
      </c>
      <c r="AU1095">
        <v>2.7144940000000002</v>
      </c>
      <c r="AV1095">
        <v>0.1</v>
      </c>
      <c r="AW1095">
        <v>27.5</v>
      </c>
      <c r="AX1095">
        <v>36.1</v>
      </c>
      <c r="AY1095">
        <v>36.299999999999997</v>
      </c>
      <c r="AZ1095" t="s">
        <v>74</v>
      </c>
      <c r="BA1095" t="s">
        <v>74</v>
      </c>
      <c r="BB1095" t="s">
        <v>74</v>
      </c>
      <c r="BC1095" t="s">
        <v>74</v>
      </c>
      <c r="BD1095">
        <v>1.69</v>
      </c>
      <c r="BE1095">
        <v>1.9469999999999999E-3</v>
      </c>
      <c r="BF1095">
        <v>0.40964699999999998</v>
      </c>
      <c r="BG1095">
        <v>0.734958</v>
      </c>
      <c r="BH1095">
        <v>0.53993500000000005</v>
      </c>
      <c r="BI1095">
        <v>0.1</v>
      </c>
      <c r="BJ1095">
        <v>24.3</v>
      </c>
      <c r="BK1095">
        <v>43.6</v>
      </c>
      <c r="BL1095">
        <v>32</v>
      </c>
      <c r="BM1095">
        <v>23.4</v>
      </c>
      <c r="BN1095">
        <v>231</v>
      </c>
      <c r="BO1095" t="s">
        <v>75</v>
      </c>
    </row>
    <row r="1096" spans="1:67" x14ac:dyDescent="0.25">
      <c r="A1096" t="s">
        <v>74</v>
      </c>
      <c r="B1096" t="s">
        <v>74</v>
      </c>
      <c r="C1096" t="s">
        <v>4147</v>
      </c>
      <c r="D1096" t="s">
        <v>4182</v>
      </c>
      <c r="E1096" t="s">
        <v>74</v>
      </c>
      <c r="F1096" t="s">
        <v>74</v>
      </c>
      <c r="G1096" t="s">
        <v>74</v>
      </c>
      <c r="H1096" t="s">
        <v>74</v>
      </c>
      <c r="I1096" t="s">
        <v>74</v>
      </c>
      <c r="J1096" t="s">
        <v>74</v>
      </c>
      <c r="K1096" t="s">
        <v>74</v>
      </c>
      <c r="L1096" t="s">
        <v>74</v>
      </c>
      <c r="M1096" t="s">
        <v>74</v>
      </c>
      <c r="N1096" t="s">
        <v>74</v>
      </c>
      <c r="O1096" t="s">
        <v>74</v>
      </c>
      <c r="P1096" t="s">
        <v>4183</v>
      </c>
      <c r="Q1096" t="s">
        <v>70</v>
      </c>
      <c r="R1096">
        <v>1</v>
      </c>
      <c r="S1096">
        <v>1</v>
      </c>
      <c r="T1096">
        <v>0</v>
      </c>
      <c r="U1096">
        <v>65.73</v>
      </c>
      <c r="V1096" t="s">
        <v>4147</v>
      </c>
      <c r="W1096" t="s">
        <v>4182</v>
      </c>
      <c r="X1096">
        <v>65.5</v>
      </c>
      <c r="Y1096">
        <v>0.59075800000000001</v>
      </c>
      <c r="Z1096">
        <v>24.637362</v>
      </c>
      <c r="AA1096">
        <v>29.692710000000002</v>
      </c>
      <c r="AB1096">
        <v>10.577419000000001</v>
      </c>
      <c r="AC1096">
        <v>0.9</v>
      </c>
      <c r="AD1096">
        <v>37.6</v>
      </c>
      <c r="AE1096">
        <v>45.3</v>
      </c>
      <c r="AF1096">
        <v>16.100000000000001</v>
      </c>
      <c r="AG1096">
        <f t="shared" si="17"/>
        <v>61.4</v>
      </c>
      <c r="AH1096">
        <v>13.4</v>
      </c>
      <c r="AI1096">
        <v>0.28892299999999999</v>
      </c>
      <c r="AJ1096">
        <v>3.850724</v>
      </c>
      <c r="AK1096">
        <v>6.9094610000000003</v>
      </c>
      <c r="AL1096">
        <v>2.3471839999999999</v>
      </c>
      <c r="AM1096">
        <v>2.2000000000000002</v>
      </c>
      <c r="AN1096">
        <v>28.7</v>
      </c>
      <c r="AO1096">
        <v>51.6</v>
      </c>
      <c r="AP1096">
        <v>17.5</v>
      </c>
      <c r="AQ1096">
        <v>14.24</v>
      </c>
      <c r="AR1096">
        <v>8.0674999999999997E-2</v>
      </c>
      <c r="AS1096">
        <v>3.4391310000000002</v>
      </c>
      <c r="AT1096">
        <v>5.6101369999999999</v>
      </c>
      <c r="AU1096">
        <v>5.1079420000000004</v>
      </c>
      <c r="AV1096">
        <v>0.6</v>
      </c>
      <c r="AW1096">
        <v>24.2</v>
      </c>
      <c r="AX1096">
        <v>39.4</v>
      </c>
      <c r="AY1096">
        <v>35.9</v>
      </c>
      <c r="AZ1096" t="s">
        <v>74</v>
      </c>
      <c r="BA1096" t="s">
        <v>74</v>
      </c>
      <c r="BB1096" t="s">
        <v>74</v>
      </c>
      <c r="BC1096" t="s">
        <v>74</v>
      </c>
      <c r="BD1096">
        <v>3.43</v>
      </c>
      <c r="BE1096">
        <v>4.5206999999999997E-2</v>
      </c>
      <c r="BF1096">
        <v>0.60423899999999997</v>
      </c>
      <c r="BG1096">
        <v>1.655891</v>
      </c>
      <c r="BH1096">
        <v>1.1202289999999999</v>
      </c>
      <c r="BI1096">
        <v>1.3</v>
      </c>
      <c r="BJ1096">
        <v>17.600000000000001</v>
      </c>
      <c r="BK1096">
        <v>48.3</v>
      </c>
      <c r="BL1096">
        <v>32.700000000000003</v>
      </c>
      <c r="BM1096">
        <v>20.6</v>
      </c>
      <c r="BN1096">
        <v>232</v>
      </c>
      <c r="BO1096" t="s">
        <v>75</v>
      </c>
    </row>
    <row r="1097" spans="1:67" x14ac:dyDescent="0.25">
      <c r="A1097" t="s">
        <v>74</v>
      </c>
      <c r="B1097" t="s">
        <v>74</v>
      </c>
      <c r="C1097" t="s">
        <v>4147</v>
      </c>
      <c r="D1097" t="s">
        <v>4184</v>
      </c>
      <c r="E1097" t="s">
        <v>74</v>
      </c>
      <c r="F1097" t="s">
        <v>74</v>
      </c>
      <c r="G1097" t="s">
        <v>74</v>
      </c>
      <c r="H1097" t="s">
        <v>74</v>
      </c>
      <c r="I1097" t="s">
        <v>74</v>
      </c>
      <c r="J1097" t="s">
        <v>74</v>
      </c>
      <c r="K1097" t="s">
        <v>74</v>
      </c>
      <c r="L1097" t="s">
        <v>74</v>
      </c>
      <c r="M1097" t="s">
        <v>74</v>
      </c>
      <c r="N1097" t="s">
        <v>74</v>
      </c>
      <c r="O1097" t="s">
        <v>74</v>
      </c>
      <c r="P1097" t="s">
        <v>4185</v>
      </c>
      <c r="Q1097" t="s">
        <v>70</v>
      </c>
      <c r="R1097">
        <v>1</v>
      </c>
      <c r="S1097">
        <v>1</v>
      </c>
      <c r="T1097">
        <v>0</v>
      </c>
      <c r="U1097">
        <v>78.06</v>
      </c>
      <c r="V1097" t="s">
        <v>4147</v>
      </c>
      <c r="W1097" t="s">
        <v>4184</v>
      </c>
      <c r="X1097">
        <v>77.75</v>
      </c>
      <c r="Y1097">
        <v>0.72</v>
      </c>
      <c r="Z1097">
        <v>29.689344999999999</v>
      </c>
      <c r="AA1097">
        <v>35.804749999999999</v>
      </c>
      <c r="AB1097">
        <v>11.539880999999999</v>
      </c>
      <c r="AC1097">
        <v>0.9</v>
      </c>
      <c r="AD1097">
        <v>38.200000000000003</v>
      </c>
      <c r="AE1097">
        <v>46</v>
      </c>
      <c r="AF1097">
        <v>14.8</v>
      </c>
      <c r="AG1097">
        <f t="shared" si="17"/>
        <v>60.8</v>
      </c>
      <c r="AH1097">
        <v>6.56</v>
      </c>
      <c r="AI1097">
        <v>9.2952000000000007E-2</v>
      </c>
      <c r="AJ1097">
        <v>3.1287699999999998</v>
      </c>
      <c r="AK1097">
        <v>2.8378070000000002</v>
      </c>
      <c r="AL1097">
        <v>0.49957699999999999</v>
      </c>
      <c r="AM1097">
        <v>1.4</v>
      </c>
      <c r="AN1097">
        <v>47.7</v>
      </c>
      <c r="AO1097">
        <v>43.3</v>
      </c>
      <c r="AP1097">
        <v>7.6</v>
      </c>
      <c r="AQ1097">
        <v>17.13</v>
      </c>
      <c r="AR1097">
        <v>0.103211</v>
      </c>
      <c r="AS1097">
        <v>4.3003499999999999</v>
      </c>
      <c r="AT1097">
        <v>7.0013129999999997</v>
      </c>
      <c r="AU1097">
        <v>5.7274370000000001</v>
      </c>
      <c r="AV1097">
        <v>0.6</v>
      </c>
      <c r="AW1097">
        <v>25.1</v>
      </c>
      <c r="AX1097">
        <v>40.9</v>
      </c>
      <c r="AY1097">
        <v>33.4</v>
      </c>
      <c r="AZ1097" t="s">
        <v>74</v>
      </c>
      <c r="BA1097" t="s">
        <v>74</v>
      </c>
      <c r="BB1097" t="s">
        <v>74</v>
      </c>
      <c r="BC1097" t="s">
        <v>74</v>
      </c>
      <c r="BD1097">
        <v>1.39</v>
      </c>
      <c r="BE1097">
        <v>1.9999999999999999E-6</v>
      </c>
      <c r="BF1097">
        <v>0.45857799999999999</v>
      </c>
      <c r="BG1097">
        <v>0.58009100000000002</v>
      </c>
      <c r="BH1097">
        <v>0.34748699999999999</v>
      </c>
      <c r="BI1097">
        <v>0</v>
      </c>
      <c r="BJ1097">
        <v>33.1</v>
      </c>
      <c r="BK1097">
        <v>41.8</v>
      </c>
      <c r="BL1097">
        <v>25.1</v>
      </c>
      <c r="BM1097">
        <v>21.1</v>
      </c>
      <c r="BN1097">
        <v>233</v>
      </c>
      <c r="BO1097" t="s">
        <v>75</v>
      </c>
    </row>
    <row r="1098" spans="1:67" x14ac:dyDescent="0.25">
      <c r="A1098" t="s">
        <v>74</v>
      </c>
      <c r="B1098" t="s">
        <v>74</v>
      </c>
      <c r="C1098" t="s">
        <v>480</v>
      </c>
      <c r="D1098" t="s">
        <v>4186</v>
      </c>
      <c r="E1098" t="s">
        <v>74</v>
      </c>
      <c r="F1098" t="s">
        <v>74</v>
      </c>
      <c r="G1098" t="s">
        <v>74</v>
      </c>
      <c r="H1098" t="s">
        <v>74</v>
      </c>
      <c r="I1098" t="s">
        <v>74</v>
      </c>
      <c r="J1098" t="s">
        <v>74</v>
      </c>
      <c r="K1098" t="s">
        <v>74</v>
      </c>
      <c r="L1098" t="s">
        <v>74</v>
      </c>
      <c r="M1098" t="s">
        <v>74</v>
      </c>
      <c r="N1098" t="s">
        <v>74</v>
      </c>
      <c r="O1098" t="s">
        <v>74</v>
      </c>
      <c r="P1098" t="s">
        <v>4187</v>
      </c>
      <c r="Q1098" t="s">
        <v>70</v>
      </c>
      <c r="R1098">
        <v>1</v>
      </c>
      <c r="S1098">
        <v>1</v>
      </c>
      <c r="T1098">
        <v>0</v>
      </c>
      <c r="U1098">
        <v>0.68</v>
      </c>
      <c r="V1098" t="s">
        <v>480</v>
      </c>
      <c r="W1098" t="s">
        <v>4186</v>
      </c>
      <c r="X1098">
        <v>0.68</v>
      </c>
      <c r="Y1098">
        <v>0</v>
      </c>
      <c r="Z1098">
        <v>0.27234599999999998</v>
      </c>
      <c r="AA1098">
        <v>0.299759</v>
      </c>
      <c r="AB1098">
        <v>0.11262</v>
      </c>
      <c r="AC1098">
        <v>0</v>
      </c>
      <c r="AD1098">
        <v>39.799999999999997</v>
      </c>
      <c r="AE1098">
        <v>43.8</v>
      </c>
      <c r="AF1098">
        <v>16.399999999999999</v>
      </c>
      <c r="AG1098">
        <f t="shared" si="17"/>
        <v>60.199999999999996</v>
      </c>
      <c r="AH1098">
        <v>0.68</v>
      </c>
      <c r="AI1098">
        <v>0</v>
      </c>
      <c r="AJ1098">
        <v>0.27234599999999998</v>
      </c>
      <c r="AK1098">
        <v>0.299759</v>
      </c>
      <c r="AL1098">
        <v>0.11262</v>
      </c>
      <c r="AM1098">
        <v>0</v>
      </c>
      <c r="AN1098">
        <v>39.799999999999997</v>
      </c>
      <c r="AO1098">
        <v>43.8</v>
      </c>
      <c r="AP1098">
        <v>16.399999999999999</v>
      </c>
      <c r="AQ1098">
        <v>0.27</v>
      </c>
      <c r="AR1098">
        <v>0</v>
      </c>
      <c r="AS1098">
        <v>8.6133000000000001E-2</v>
      </c>
      <c r="AT1098">
        <v>9.8942000000000002E-2</v>
      </c>
      <c r="AU1098">
        <v>8.2462999999999995E-2</v>
      </c>
      <c r="AV1098">
        <v>0</v>
      </c>
      <c r="AW1098">
        <v>32.200000000000003</v>
      </c>
      <c r="AX1098">
        <v>37</v>
      </c>
      <c r="AY1098">
        <v>30.8</v>
      </c>
      <c r="AZ1098" t="s">
        <v>74</v>
      </c>
      <c r="BA1098" t="s">
        <v>74</v>
      </c>
      <c r="BB1098" t="s">
        <v>74</v>
      </c>
      <c r="BC1098" t="s">
        <v>74</v>
      </c>
      <c r="BD1098">
        <v>0.27</v>
      </c>
      <c r="BE1098">
        <v>0</v>
      </c>
      <c r="BF1098">
        <v>8.6133000000000001E-2</v>
      </c>
      <c r="BG1098">
        <v>9.8942000000000002E-2</v>
      </c>
      <c r="BH1098">
        <v>8.2462999999999995E-2</v>
      </c>
      <c r="BI1098">
        <v>0</v>
      </c>
      <c r="BJ1098">
        <v>32.200000000000003</v>
      </c>
      <c r="BK1098">
        <v>37</v>
      </c>
      <c r="BL1098">
        <v>30.8</v>
      </c>
      <c r="BM1098">
        <v>28</v>
      </c>
      <c r="BN1098">
        <v>235</v>
      </c>
      <c r="BO1098" t="s">
        <v>75</v>
      </c>
    </row>
    <row r="1099" spans="1:67" x14ac:dyDescent="0.25">
      <c r="A1099" t="s">
        <v>74</v>
      </c>
      <c r="B1099" t="s">
        <v>74</v>
      </c>
      <c r="C1099" t="s">
        <v>4188</v>
      </c>
      <c r="D1099" t="s">
        <v>4189</v>
      </c>
      <c r="E1099" t="s">
        <v>74</v>
      </c>
      <c r="F1099" t="s">
        <v>74</v>
      </c>
      <c r="G1099" t="s">
        <v>74</v>
      </c>
      <c r="H1099" t="s">
        <v>74</v>
      </c>
      <c r="I1099" t="s">
        <v>74</v>
      </c>
      <c r="J1099" t="s">
        <v>74</v>
      </c>
      <c r="K1099" t="s">
        <v>74</v>
      </c>
      <c r="L1099" t="s">
        <v>74</v>
      </c>
      <c r="M1099" t="s">
        <v>74</v>
      </c>
      <c r="N1099" t="s">
        <v>74</v>
      </c>
      <c r="O1099" t="s">
        <v>74</v>
      </c>
      <c r="P1099" t="s">
        <v>4190</v>
      </c>
      <c r="Q1099" t="s">
        <v>70</v>
      </c>
      <c r="R1099">
        <v>1</v>
      </c>
      <c r="S1099">
        <v>1</v>
      </c>
      <c r="T1099">
        <v>0</v>
      </c>
      <c r="U1099">
        <v>3.02</v>
      </c>
      <c r="V1099" t="s">
        <v>4188</v>
      </c>
      <c r="W1099" t="s">
        <v>4189</v>
      </c>
      <c r="X1099">
        <v>2.99</v>
      </c>
      <c r="Y1099">
        <v>1.8124999999999999E-2</v>
      </c>
      <c r="Z1099">
        <v>0.86738899999999997</v>
      </c>
      <c r="AA1099">
        <v>1.3549659999999999</v>
      </c>
      <c r="AB1099">
        <v>0.74951699999999999</v>
      </c>
      <c r="AC1099">
        <v>0.6</v>
      </c>
      <c r="AD1099">
        <v>29</v>
      </c>
      <c r="AE1099">
        <v>45.3</v>
      </c>
      <c r="AF1099">
        <v>25.1</v>
      </c>
      <c r="AG1099">
        <f t="shared" si="17"/>
        <v>70.400000000000006</v>
      </c>
      <c r="AH1099">
        <v>2.99</v>
      </c>
      <c r="AI1099">
        <v>1.8124999999999999E-2</v>
      </c>
      <c r="AJ1099">
        <v>0.86738899999999997</v>
      </c>
      <c r="AK1099">
        <v>1.3549659999999999</v>
      </c>
      <c r="AL1099">
        <v>0.74951699999999999</v>
      </c>
      <c r="AM1099">
        <v>0.6</v>
      </c>
      <c r="AN1099">
        <v>29</v>
      </c>
      <c r="AO1099">
        <v>45.3</v>
      </c>
      <c r="AP1099">
        <v>25.1</v>
      </c>
      <c r="AQ1099">
        <v>0.4</v>
      </c>
      <c r="AR1099">
        <v>0</v>
      </c>
      <c r="AS1099">
        <v>7.016E-2</v>
      </c>
      <c r="AT1099">
        <v>0.176843</v>
      </c>
      <c r="AU1099">
        <v>0.15654899999999999</v>
      </c>
      <c r="AV1099">
        <v>0</v>
      </c>
      <c r="AW1099">
        <v>17.399999999999999</v>
      </c>
      <c r="AX1099">
        <v>43.8</v>
      </c>
      <c r="AY1099">
        <v>38.799999999999997</v>
      </c>
      <c r="AZ1099" t="s">
        <v>74</v>
      </c>
      <c r="BA1099" t="s">
        <v>74</v>
      </c>
      <c r="BB1099" t="s">
        <v>74</v>
      </c>
      <c r="BC1099" t="s">
        <v>74</v>
      </c>
      <c r="BD1099">
        <v>0.4</v>
      </c>
      <c r="BE1099">
        <v>0</v>
      </c>
      <c r="BF1099">
        <v>7.016E-2</v>
      </c>
      <c r="BG1099">
        <v>0.176843</v>
      </c>
      <c r="BH1099">
        <v>0.15654899999999999</v>
      </c>
      <c r="BI1099">
        <v>0</v>
      </c>
      <c r="BJ1099">
        <v>17.399999999999999</v>
      </c>
      <c r="BK1099">
        <v>43.8</v>
      </c>
      <c r="BL1099">
        <v>38.799999999999997</v>
      </c>
      <c r="BM1099">
        <v>17.100000000000001</v>
      </c>
      <c r="BN1099">
        <v>236</v>
      </c>
      <c r="BO1099" t="s">
        <v>75</v>
      </c>
    </row>
    <row r="1100" spans="1:67" x14ac:dyDescent="0.25">
      <c r="A1100" t="s">
        <v>74</v>
      </c>
      <c r="B1100" t="s">
        <v>74</v>
      </c>
      <c r="C1100" t="s">
        <v>4191</v>
      </c>
      <c r="D1100" t="s">
        <v>4192</v>
      </c>
      <c r="E1100" t="s">
        <v>74</v>
      </c>
      <c r="F1100" t="s">
        <v>74</v>
      </c>
      <c r="G1100" t="s">
        <v>74</v>
      </c>
      <c r="H1100" t="s">
        <v>74</v>
      </c>
      <c r="I1100" t="s">
        <v>74</v>
      </c>
      <c r="J1100" t="s">
        <v>74</v>
      </c>
      <c r="K1100" t="s">
        <v>74</v>
      </c>
      <c r="L1100" t="s">
        <v>74</v>
      </c>
      <c r="M1100" t="s">
        <v>74</v>
      </c>
      <c r="N1100" t="s">
        <v>74</v>
      </c>
      <c r="O1100" t="s">
        <v>74</v>
      </c>
      <c r="P1100" t="s">
        <v>4193</v>
      </c>
      <c r="Q1100" t="s">
        <v>74</v>
      </c>
      <c r="R1100" t="s">
        <v>74</v>
      </c>
      <c r="S1100" t="s">
        <v>74</v>
      </c>
      <c r="T1100" t="s">
        <v>74</v>
      </c>
      <c r="U1100">
        <v>0.79</v>
      </c>
      <c r="V1100" t="s">
        <v>4191</v>
      </c>
      <c r="W1100" t="s">
        <v>4192</v>
      </c>
      <c r="X1100">
        <v>0.79</v>
      </c>
      <c r="Y1100">
        <v>2.8157999999999999E-2</v>
      </c>
      <c r="Z1100">
        <v>0.38081100000000001</v>
      </c>
      <c r="AA1100">
        <v>0.30121999999999999</v>
      </c>
      <c r="AB1100">
        <v>7.9621999999999998E-2</v>
      </c>
      <c r="AC1100">
        <v>3.6</v>
      </c>
      <c r="AD1100">
        <v>48.2</v>
      </c>
      <c r="AE1100">
        <v>38.1</v>
      </c>
      <c r="AF1100">
        <v>10.1</v>
      </c>
      <c r="AG1100">
        <f t="shared" si="17"/>
        <v>48.2</v>
      </c>
      <c r="AH1100">
        <v>0.79</v>
      </c>
      <c r="AI1100">
        <v>2.8157999999999999E-2</v>
      </c>
      <c r="AJ1100">
        <v>0.38081100000000001</v>
      </c>
      <c r="AK1100">
        <v>0.30121999999999999</v>
      </c>
      <c r="AL1100">
        <v>7.9621999999999998E-2</v>
      </c>
      <c r="AM1100">
        <v>3.6</v>
      </c>
      <c r="AN1100">
        <v>48.2</v>
      </c>
      <c r="AO1100">
        <v>38.1</v>
      </c>
      <c r="AP1100">
        <v>10.1</v>
      </c>
      <c r="AQ1100">
        <v>0.19</v>
      </c>
      <c r="AR1100">
        <v>1.9469999999999999E-3</v>
      </c>
      <c r="AS1100">
        <v>6.3018000000000005E-2</v>
      </c>
      <c r="AT1100">
        <v>7.7983999999999998E-2</v>
      </c>
      <c r="AU1100">
        <v>4.8712999999999999E-2</v>
      </c>
      <c r="AV1100">
        <v>1</v>
      </c>
      <c r="AW1100">
        <v>32.9</v>
      </c>
      <c r="AX1100">
        <v>40.700000000000003</v>
      </c>
      <c r="AY1100">
        <v>25.4</v>
      </c>
      <c r="AZ1100" t="s">
        <v>74</v>
      </c>
      <c r="BA1100" t="s">
        <v>74</v>
      </c>
      <c r="BB1100" t="s">
        <v>74</v>
      </c>
      <c r="BC1100" t="s">
        <v>74</v>
      </c>
      <c r="BD1100">
        <v>0.19</v>
      </c>
      <c r="BE1100">
        <v>1.9469999999999999E-3</v>
      </c>
      <c r="BF1100">
        <v>6.3018000000000005E-2</v>
      </c>
      <c r="BG1100">
        <v>7.7983999999999998E-2</v>
      </c>
      <c r="BH1100">
        <v>4.8712999999999999E-2</v>
      </c>
      <c r="BI1100">
        <v>1</v>
      </c>
      <c r="BJ1100">
        <v>32.9</v>
      </c>
      <c r="BK1100">
        <v>40.700000000000003</v>
      </c>
      <c r="BL1100">
        <v>25.4</v>
      </c>
      <c r="BM1100">
        <v>22.5</v>
      </c>
      <c r="BN1100">
        <v>239</v>
      </c>
      <c r="BO1100" t="s">
        <v>75</v>
      </c>
    </row>
    <row r="1101" spans="1:67" x14ac:dyDescent="0.25">
      <c r="A1101" t="s">
        <v>74</v>
      </c>
      <c r="B1101" t="s">
        <v>74</v>
      </c>
      <c r="C1101" t="s">
        <v>4194</v>
      </c>
      <c r="D1101" t="s">
        <v>4195</v>
      </c>
      <c r="E1101" t="s">
        <v>74</v>
      </c>
      <c r="F1101" t="s">
        <v>74</v>
      </c>
      <c r="G1101" t="s">
        <v>74</v>
      </c>
      <c r="H1101" t="s">
        <v>74</v>
      </c>
      <c r="I1101" t="s">
        <v>74</v>
      </c>
      <c r="J1101" t="s">
        <v>74</v>
      </c>
      <c r="K1101" t="s">
        <v>74</v>
      </c>
      <c r="L1101" t="s">
        <v>74</v>
      </c>
      <c r="M1101" t="s">
        <v>74</v>
      </c>
      <c r="N1101" t="s">
        <v>74</v>
      </c>
      <c r="O1101" t="s">
        <v>74</v>
      </c>
      <c r="P1101" t="s">
        <v>4196</v>
      </c>
      <c r="Q1101" t="s">
        <v>74</v>
      </c>
      <c r="R1101" t="s">
        <v>74</v>
      </c>
      <c r="S1101" t="s">
        <v>74</v>
      </c>
      <c r="T1101" t="s">
        <v>74</v>
      </c>
      <c r="U1101">
        <v>2.1</v>
      </c>
      <c r="V1101" t="s">
        <v>4194</v>
      </c>
      <c r="W1101" t="s">
        <v>4195</v>
      </c>
      <c r="X1101">
        <v>2.1</v>
      </c>
      <c r="Y1101">
        <v>0.108738</v>
      </c>
      <c r="Z1101">
        <v>0.34964000000000001</v>
      </c>
      <c r="AA1101">
        <v>1.064694</v>
      </c>
      <c r="AB1101">
        <v>0.57513899999999996</v>
      </c>
      <c r="AC1101">
        <v>5.2</v>
      </c>
      <c r="AD1101">
        <v>16.7</v>
      </c>
      <c r="AE1101">
        <v>50.7</v>
      </c>
      <c r="AF1101">
        <v>27.4</v>
      </c>
      <c r="AG1101">
        <f t="shared" si="17"/>
        <v>78.099999999999994</v>
      </c>
      <c r="AH1101">
        <v>2.1</v>
      </c>
      <c r="AI1101">
        <v>0.108738</v>
      </c>
      <c r="AJ1101">
        <v>0.34964000000000001</v>
      </c>
      <c r="AK1101">
        <v>1.064694</v>
      </c>
      <c r="AL1101">
        <v>0.57513899999999996</v>
      </c>
      <c r="AM1101">
        <v>5.2</v>
      </c>
      <c r="AN1101">
        <v>16.7</v>
      </c>
      <c r="AO1101">
        <v>50.7</v>
      </c>
      <c r="AP1101">
        <v>27.4</v>
      </c>
      <c r="AQ1101">
        <v>0.65</v>
      </c>
      <c r="AR1101">
        <v>7.1869999999999998E-3</v>
      </c>
      <c r="AS1101">
        <v>3.8591E-2</v>
      </c>
      <c r="AT1101">
        <v>0.26997700000000002</v>
      </c>
      <c r="AU1101">
        <v>0.33825300000000003</v>
      </c>
      <c r="AV1101">
        <v>1.1000000000000001</v>
      </c>
      <c r="AW1101">
        <v>5.9</v>
      </c>
      <c r="AX1101">
        <v>41.3</v>
      </c>
      <c r="AY1101">
        <v>51.7</v>
      </c>
      <c r="AZ1101" t="s">
        <v>74</v>
      </c>
      <c r="BA1101" t="s">
        <v>74</v>
      </c>
      <c r="BB1101" t="s">
        <v>74</v>
      </c>
      <c r="BC1101" t="s">
        <v>74</v>
      </c>
      <c r="BD1101">
        <v>0.65</v>
      </c>
      <c r="BE1101">
        <v>7.1869999999999998E-3</v>
      </c>
      <c r="BF1101">
        <v>3.8591E-2</v>
      </c>
      <c r="BG1101">
        <v>0.26997700000000002</v>
      </c>
      <c r="BH1101">
        <v>0.33825300000000003</v>
      </c>
      <c r="BI1101">
        <v>1.1000000000000001</v>
      </c>
      <c r="BJ1101">
        <v>5.9</v>
      </c>
      <c r="BK1101">
        <v>41.3</v>
      </c>
      <c r="BL1101">
        <v>51.7</v>
      </c>
      <c r="BM1101">
        <v>7.6</v>
      </c>
      <c r="BN1101">
        <v>237</v>
      </c>
      <c r="BO1101" t="s">
        <v>75</v>
      </c>
    </row>
    <row r="1102" spans="1:67" x14ac:dyDescent="0.25">
      <c r="A1102" t="s">
        <v>74</v>
      </c>
      <c r="B1102" t="s">
        <v>74</v>
      </c>
      <c r="C1102" t="s">
        <v>4194</v>
      </c>
      <c r="D1102" t="s">
        <v>4197</v>
      </c>
      <c r="E1102" t="s">
        <v>74</v>
      </c>
      <c r="F1102" t="s">
        <v>74</v>
      </c>
      <c r="G1102" t="s">
        <v>74</v>
      </c>
      <c r="H1102" t="s">
        <v>74</v>
      </c>
      <c r="I1102" t="s">
        <v>74</v>
      </c>
      <c r="J1102" t="s">
        <v>74</v>
      </c>
      <c r="K1102" t="s">
        <v>74</v>
      </c>
      <c r="L1102" t="s">
        <v>74</v>
      </c>
      <c r="M1102" t="s">
        <v>74</v>
      </c>
      <c r="N1102" t="s">
        <v>74</v>
      </c>
      <c r="O1102" t="s">
        <v>74</v>
      </c>
      <c r="P1102" t="s">
        <v>4198</v>
      </c>
      <c r="Q1102" t="s">
        <v>70</v>
      </c>
      <c r="R1102">
        <v>1</v>
      </c>
      <c r="S1102">
        <v>1</v>
      </c>
      <c r="T1102">
        <v>0</v>
      </c>
      <c r="U1102">
        <v>6.04</v>
      </c>
      <c r="V1102" t="s">
        <v>4194</v>
      </c>
      <c r="W1102" t="s">
        <v>4197</v>
      </c>
      <c r="X1102">
        <v>6.03</v>
      </c>
      <c r="Y1102">
        <v>0.10874499999999999</v>
      </c>
      <c r="Z1102">
        <v>1.9935080000000001</v>
      </c>
      <c r="AA1102">
        <v>2.243096</v>
      </c>
      <c r="AB1102">
        <v>1.68554</v>
      </c>
      <c r="AC1102">
        <v>1.8</v>
      </c>
      <c r="AD1102">
        <v>33.1</v>
      </c>
      <c r="AE1102">
        <v>37.200000000000003</v>
      </c>
      <c r="AF1102">
        <v>27.9</v>
      </c>
      <c r="AG1102">
        <f t="shared" si="17"/>
        <v>65.099999999999994</v>
      </c>
      <c r="AH1102">
        <v>5.16</v>
      </c>
      <c r="AI1102">
        <v>3.6438999999999999E-2</v>
      </c>
      <c r="AJ1102">
        <v>1.8217950000000001</v>
      </c>
      <c r="AK1102">
        <v>1.791058</v>
      </c>
      <c r="AL1102">
        <v>1.5057430000000001</v>
      </c>
      <c r="AM1102">
        <v>0.7</v>
      </c>
      <c r="AN1102">
        <v>35.299999999999997</v>
      </c>
      <c r="AO1102">
        <v>34.700000000000003</v>
      </c>
      <c r="AP1102">
        <v>29.2</v>
      </c>
      <c r="AQ1102">
        <v>1.29</v>
      </c>
      <c r="AR1102">
        <v>7.1900000000000002E-3</v>
      </c>
      <c r="AS1102">
        <v>0.178288</v>
      </c>
      <c r="AT1102">
        <v>0.38452199999999997</v>
      </c>
      <c r="AU1102">
        <v>0.72223400000000004</v>
      </c>
      <c r="AV1102">
        <v>0.6</v>
      </c>
      <c r="AW1102">
        <v>13.8</v>
      </c>
      <c r="AX1102">
        <v>29.8</v>
      </c>
      <c r="AY1102">
        <v>55.9</v>
      </c>
      <c r="AZ1102" t="s">
        <v>74</v>
      </c>
      <c r="BA1102" t="s">
        <v>74</v>
      </c>
      <c r="BB1102" t="s">
        <v>74</v>
      </c>
      <c r="BC1102" t="s">
        <v>74</v>
      </c>
      <c r="BD1102">
        <v>1.04</v>
      </c>
      <c r="BE1102">
        <v>4.9090000000000002E-3</v>
      </c>
      <c r="BF1102">
        <v>0.14902299999999999</v>
      </c>
      <c r="BG1102">
        <v>0.26793099999999997</v>
      </c>
      <c r="BH1102">
        <v>0.61434999999999995</v>
      </c>
      <c r="BI1102">
        <v>0.5</v>
      </c>
      <c r="BJ1102">
        <v>14.4</v>
      </c>
      <c r="BK1102">
        <v>25.9</v>
      </c>
      <c r="BL1102">
        <v>59.3</v>
      </c>
      <c r="BM1102">
        <v>15.9</v>
      </c>
      <c r="BN1102">
        <v>220</v>
      </c>
      <c r="BO1102" t="s">
        <v>75</v>
      </c>
    </row>
    <row r="1103" spans="1:67" x14ac:dyDescent="0.25">
      <c r="A1103" t="s">
        <v>4199</v>
      </c>
      <c r="B1103" t="s">
        <v>4200</v>
      </c>
      <c r="C1103" t="s">
        <v>4201</v>
      </c>
      <c r="D1103" t="s">
        <v>4202</v>
      </c>
      <c r="E1103" t="s">
        <v>4203</v>
      </c>
      <c r="F1103" t="s">
        <v>74</v>
      </c>
      <c r="G1103">
        <v>8450125</v>
      </c>
      <c r="H1103" t="s">
        <v>259</v>
      </c>
      <c r="I1103">
        <v>9</v>
      </c>
      <c r="J1103" t="s">
        <v>71</v>
      </c>
      <c r="K1103" t="s">
        <v>2594</v>
      </c>
      <c r="L1103" t="s">
        <v>1476</v>
      </c>
      <c r="M1103">
        <v>5</v>
      </c>
      <c r="N1103">
        <v>0</v>
      </c>
      <c r="O1103">
        <v>37</v>
      </c>
      <c r="P1103" t="s">
        <v>4204</v>
      </c>
      <c r="Q1103" t="s">
        <v>73</v>
      </c>
      <c r="R1103">
        <v>1</v>
      </c>
      <c r="S1103">
        <v>1</v>
      </c>
      <c r="T1103">
        <v>0</v>
      </c>
      <c r="U1103">
        <v>360.09</v>
      </c>
      <c r="V1103" t="s">
        <v>4201</v>
      </c>
      <c r="W1103" t="s">
        <v>4202</v>
      </c>
      <c r="X1103">
        <v>105.74</v>
      </c>
      <c r="Y1103">
        <v>2.3952149999999999</v>
      </c>
      <c r="Z1103">
        <v>22.867384000000001</v>
      </c>
      <c r="AA1103">
        <v>66.494260999999995</v>
      </c>
      <c r="AB1103">
        <v>13.982087999999999</v>
      </c>
      <c r="AC1103">
        <v>2.2999999999999998</v>
      </c>
      <c r="AD1103">
        <v>21.6</v>
      </c>
      <c r="AE1103">
        <v>62.9</v>
      </c>
      <c r="AF1103">
        <v>13.2</v>
      </c>
      <c r="AG1103">
        <f t="shared" si="17"/>
        <v>76.099999999999994</v>
      </c>
      <c r="AH1103">
        <v>10.59</v>
      </c>
      <c r="AI1103">
        <v>2.9791000000000002E-2</v>
      </c>
      <c r="AJ1103">
        <v>4.3620599999999996</v>
      </c>
      <c r="AK1103">
        <v>4.9693129999999996</v>
      </c>
      <c r="AL1103">
        <v>1.2256260000000001</v>
      </c>
      <c r="AM1103">
        <v>0.3</v>
      </c>
      <c r="AN1103">
        <v>41.2</v>
      </c>
      <c r="AO1103">
        <v>46.9</v>
      </c>
      <c r="AP1103">
        <v>11.6</v>
      </c>
      <c r="AQ1103">
        <v>26.7</v>
      </c>
      <c r="AR1103">
        <v>0.53118600000000005</v>
      </c>
      <c r="AS1103">
        <v>4.5799000000000003</v>
      </c>
      <c r="AT1103">
        <v>14.825119000000001</v>
      </c>
      <c r="AU1103">
        <v>6.7659289999999999</v>
      </c>
      <c r="AV1103">
        <v>2</v>
      </c>
      <c r="AW1103">
        <v>17.2</v>
      </c>
      <c r="AX1103">
        <v>55.5</v>
      </c>
      <c r="AY1103">
        <v>25.3</v>
      </c>
      <c r="AZ1103" t="s">
        <v>74</v>
      </c>
      <c r="BA1103" t="s">
        <v>74</v>
      </c>
      <c r="BB1103" t="s">
        <v>74</v>
      </c>
      <c r="BC1103" t="s">
        <v>74</v>
      </c>
      <c r="BD1103">
        <v>3</v>
      </c>
      <c r="BE1103">
        <v>1.3318E-2</v>
      </c>
      <c r="BF1103">
        <v>0.93181800000000004</v>
      </c>
      <c r="BG1103">
        <v>1.4987569999999999</v>
      </c>
      <c r="BH1103">
        <v>0.55219499999999999</v>
      </c>
      <c r="BI1103">
        <v>0.4</v>
      </c>
      <c r="BJ1103">
        <v>31.1</v>
      </c>
      <c r="BK1103">
        <v>50</v>
      </c>
      <c r="BL1103">
        <v>18.399999999999999</v>
      </c>
      <c r="BM1103">
        <v>9.9</v>
      </c>
      <c r="BN1103">
        <v>562</v>
      </c>
      <c r="BO1103" t="s">
        <v>75</v>
      </c>
    </row>
    <row r="1104" spans="1:67" x14ac:dyDescent="0.25">
      <c r="A1104" t="s">
        <v>4199</v>
      </c>
      <c r="B1104" t="s">
        <v>4200</v>
      </c>
      <c r="C1104" t="s">
        <v>4201</v>
      </c>
      <c r="D1104" t="s">
        <v>4202</v>
      </c>
      <c r="E1104" t="s">
        <v>4203</v>
      </c>
      <c r="F1104" t="s">
        <v>74</v>
      </c>
      <c r="G1104">
        <v>8450125</v>
      </c>
      <c r="H1104" t="s">
        <v>259</v>
      </c>
      <c r="I1104">
        <v>9</v>
      </c>
      <c r="J1104" t="s">
        <v>71</v>
      </c>
      <c r="K1104" t="s">
        <v>2594</v>
      </c>
      <c r="L1104" t="s">
        <v>1476</v>
      </c>
      <c r="M1104">
        <v>5</v>
      </c>
      <c r="N1104">
        <v>0</v>
      </c>
      <c r="O1104">
        <v>37</v>
      </c>
      <c r="P1104" t="s">
        <v>4204</v>
      </c>
      <c r="Q1104" t="s">
        <v>73</v>
      </c>
      <c r="R1104">
        <v>1</v>
      </c>
      <c r="S1104">
        <v>1</v>
      </c>
      <c r="T1104">
        <v>0</v>
      </c>
      <c r="U1104">
        <v>360.09</v>
      </c>
      <c r="V1104" t="s">
        <v>4201</v>
      </c>
      <c r="W1104" t="s">
        <v>4202</v>
      </c>
      <c r="X1104">
        <v>105.74</v>
      </c>
      <c r="Y1104">
        <v>2.3952149999999999</v>
      </c>
      <c r="Z1104">
        <v>22.867384000000001</v>
      </c>
      <c r="AA1104">
        <v>66.494260999999995</v>
      </c>
      <c r="AB1104">
        <v>13.982087999999999</v>
      </c>
      <c r="AC1104">
        <v>2.2999999999999998</v>
      </c>
      <c r="AD1104">
        <v>21.6</v>
      </c>
      <c r="AE1104">
        <v>62.9</v>
      </c>
      <c r="AF1104">
        <v>13.2</v>
      </c>
      <c r="AG1104">
        <f t="shared" si="17"/>
        <v>76.099999999999994</v>
      </c>
      <c r="AH1104">
        <v>10.59</v>
      </c>
      <c r="AI1104">
        <v>2.9791000000000002E-2</v>
      </c>
      <c r="AJ1104">
        <v>4.3620599999999996</v>
      </c>
      <c r="AK1104">
        <v>4.9693129999999996</v>
      </c>
      <c r="AL1104">
        <v>1.2256260000000001</v>
      </c>
      <c r="AM1104">
        <v>0.3</v>
      </c>
      <c r="AN1104">
        <v>41.2</v>
      </c>
      <c r="AO1104">
        <v>46.9</v>
      </c>
      <c r="AP1104">
        <v>11.6</v>
      </c>
      <c r="AQ1104">
        <v>26.7</v>
      </c>
      <c r="AR1104">
        <v>0.53118600000000005</v>
      </c>
      <c r="AS1104">
        <v>4.5799000000000003</v>
      </c>
      <c r="AT1104">
        <v>14.825119000000001</v>
      </c>
      <c r="AU1104">
        <v>6.7659289999999999</v>
      </c>
      <c r="AV1104">
        <v>2</v>
      </c>
      <c r="AW1104">
        <v>17.2</v>
      </c>
      <c r="AX1104">
        <v>55.5</v>
      </c>
      <c r="AY1104">
        <v>25.3</v>
      </c>
      <c r="AZ1104" t="s">
        <v>74</v>
      </c>
      <c r="BA1104" t="s">
        <v>74</v>
      </c>
      <c r="BB1104" t="s">
        <v>74</v>
      </c>
      <c r="BC1104" t="s">
        <v>74</v>
      </c>
      <c r="BD1104">
        <v>3</v>
      </c>
      <c r="BE1104">
        <v>1.3318E-2</v>
      </c>
      <c r="BF1104">
        <v>0.93181800000000004</v>
      </c>
      <c r="BG1104">
        <v>1.4987569999999999</v>
      </c>
      <c r="BH1104">
        <v>0.55219499999999999</v>
      </c>
      <c r="BI1104">
        <v>0.4</v>
      </c>
      <c r="BJ1104">
        <v>31.1</v>
      </c>
      <c r="BK1104">
        <v>50</v>
      </c>
      <c r="BL1104">
        <v>18.399999999999999</v>
      </c>
      <c r="BM1104">
        <v>9.9</v>
      </c>
      <c r="BN1104">
        <v>603</v>
      </c>
      <c r="BO1104" t="s">
        <v>75</v>
      </c>
    </row>
    <row r="1105" spans="1:67" x14ac:dyDescent="0.25">
      <c r="A1105" t="s">
        <v>4205</v>
      </c>
      <c r="B1105" t="s">
        <v>4200</v>
      </c>
      <c r="C1105" t="s">
        <v>4201</v>
      </c>
      <c r="D1105" t="s">
        <v>4206</v>
      </c>
      <c r="E1105" t="s">
        <v>4207</v>
      </c>
      <c r="F1105" t="s">
        <v>74</v>
      </c>
      <c r="G1105">
        <v>8450125</v>
      </c>
      <c r="H1105" t="s">
        <v>259</v>
      </c>
      <c r="I1105">
        <v>3.2</v>
      </c>
      <c r="J1105" t="s">
        <v>71</v>
      </c>
      <c r="K1105" t="s">
        <v>2594</v>
      </c>
      <c r="L1105" t="s">
        <v>1476</v>
      </c>
      <c r="M1105">
        <v>5</v>
      </c>
      <c r="N1105">
        <v>0</v>
      </c>
      <c r="O1105">
        <v>38</v>
      </c>
      <c r="P1105" t="s">
        <v>4208</v>
      </c>
      <c r="Q1105" t="s">
        <v>73</v>
      </c>
      <c r="R1105">
        <v>1</v>
      </c>
      <c r="S1105">
        <v>1</v>
      </c>
      <c r="T1105">
        <v>0</v>
      </c>
      <c r="U1105">
        <v>458.96</v>
      </c>
      <c r="V1105" t="s">
        <v>4201</v>
      </c>
      <c r="W1105" t="s">
        <v>4206</v>
      </c>
      <c r="X1105">
        <v>119.88</v>
      </c>
      <c r="Y1105">
        <v>2.8289270000000002</v>
      </c>
      <c r="Z1105">
        <v>29.963536999999999</v>
      </c>
      <c r="AA1105">
        <v>72.051094000000006</v>
      </c>
      <c r="AB1105">
        <v>15.035788999999999</v>
      </c>
      <c r="AC1105">
        <v>2.4</v>
      </c>
      <c r="AD1105">
        <v>25</v>
      </c>
      <c r="AE1105">
        <v>60.1</v>
      </c>
      <c r="AF1105">
        <v>12.5</v>
      </c>
      <c r="AG1105">
        <f t="shared" si="17"/>
        <v>72.599999999999994</v>
      </c>
      <c r="AH1105">
        <v>9.09</v>
      </c>
      <c r="AI1105">
        <v>0.18393999999999999</v>
      </c>
      <c r="AJ1105">
        <v>5.3169849999999999</v>
      </c>
      <c r="AK1105">
        <v>3.029156</v>
      </c>
      <c r="AL1105">
        <v>0.56431900000000002</v>
      </c>
      <c r="AM1105">
        <v>2</v>
      </c>
      <c r="AN1105">
        <v>58.5</v>
      </c>
      <c r="AO1105">
        <v>33.299999999999997</v>
      </c>
      <c r="AP1105">
        <v>6.2</v>
      </c>
      <c r="AQ1105">
        <v>29.72</v>
      </c>
      <c r="AR1105">
        <v>0.57565599999999995</v>
      </c>
      <c r="AS1105">
        <v>5.824948</v>
      </c>
      <c r="AT1105">
        <v>16.085519999999999</v>
      </c>
      <c r="AU1105">
        <v>7.2323120000000003</v>
      </c>
      <c r="AV1105">
        <v>1.9</v>
      </c>
      <c r="AW1105">
        <v>19.600000000000001</v>
      </c>
      <c r="AX1105">
        <v>54.1</v>
      </c>
      <c r="AY1105">
        <v>24.3</v>
      </c>
      <c r="AZ1105" t="s">
        <v>74</v>
      </c>
      <c r="BA1105" t="s">
        <v>74</v>
      </c>
      <c r="BB1105" t="s">
        <v>74</v>
      </c>
      <c r="BC1105" t="s">
        <v>74</v>
      </c>
      <c r="BD1105">
        <v>2.38</v>
      </c>
      <c r="BE1105">
        <v>1.0892000000000001E-2</v>
      </c>
      <c r="BF1105">
        <v>1.1087579999999999</v>
      </c>
      <c r="BG1105">
        <v>0.97011700000000001</v>
      </c>
      <c r="BH1105">
        <v>0.28740599999999999</v>
      </c>
      <c r="BI1105">
        <v>0.5</v>
      </c>
      <c r="BJ1105">
        <v>46.6</v>
      </c>
      <c r="BK1105">
        <v>40.799999999999997</v>
      </c>
      <c r="BL1105">
        <v>12.1</v>
      </c>
      <c r="BM1105">
        <v>12.3</v>
      </c>
      <c r="BN1105">
        <v>563</v>
      </c>
      <c r="BO1105" t="s">
        <v>75</v>
      </c>
    </row>
    <row r="1106" spans="1:67" x14ac:dyDescent="0.25">
      <c r="A1106" t="s">
        <v>4205</v>
      </c>
      <c r="B1106" t="s">
        <v>4200</v>
      </c>
      <c r="C1106" t="s">
        <v>4201</v>
      </c>
      <c r="D1106" t="s">
        <v>4206</v>
      </c>
      <c r="E1106" t="s">
        <v>4207</v>
      </c>
      <c r="F1106" t="s">
        <v>74</v>
      </c>
      <c r="G1106">
        <v>8450125</v>
      </c>
      <c r="H1106" t="s">
        <v>259</v>
      </c>
      <c r="I1106">
        <v>3.2</v>
      </c>
      <c r="J1106" t="s">
        <v>71</v>
      </c>
      <c r="K1106" t="s">
        <v>2594</v>
      </c>
      <c r="L1106" t="s">
        <v>1476</v>
      </c>
      <c r="M1106">
        <v>5</v>
      </c>
      <c r="N1106">
        <v>0</v>
      </c>
      <c r="O1106">
        <v>38</v>
      </c>
      <c r="P1106" t="s">
        <v>4208</v>
      </c>
      <c r="Q1106" t="s">
        <v>73</v>
      </c>
      <c r="R1106">
        <v>1</v>
      </c>
      <c r="S1106">
        <v>1</v>
      </c>
      <c r="T1106">
        <v>0</v>
      </c>
      <c r="U1106">
        <v>458.96</v>
      </c>
      <c r="V1106" t="s">
        <v>4201</v>
      </c>
      <c r="W1106" t="s">
        <v>4206</v>
      </c>
      <c r="X1106">
        <v>119.88</v>
      </c>
      <c r="Y1106">
        <v>2.8289270000000002</v>
      </c>
      <c r="Z1106">
        <v>29.963536999999999</v>
      </c>
      <c r="AA1106">
        <v>72.051094000000006</v>
      </c>
      <c r="AB1106">
        <v>15.035788999999999</v>
      </c>
      <c r="AC1106">
        <v>2.4</v>
      </c>
      <c r="AD1106">
        <v>25</v>
      </c>
      <c r="AE1106">
        <v>60.1</v>
      </c>
      <c r="AF1106">
        <v>12.5</v>
      </c>
      <c r="AG1106">
        <f t="shared" si="17"/>
        <v>72.599999999999994</v>
      </c>
      <c r="AH1106">
        <v>9.09</v>
      </c>
      <c r="AI1106">
        <v>0.18393999999999999</v>
      </c>
      <c r="AJ1106">
        <v>5.3169849999999999</v>
      </c>
      <c r="AK1106">
        <v>3.029156</v>
      </c>
      <c r="AL1106">
        <v>0.56431900000000002</v>
      </c>
      <c r="AM1106">
        <v>2</v>
      </c>
      <c r="AN1106">
        <v>58.5</v>
      </c>
      <c r="AO1106">
        <v>33.299999999999997</v>
      </c>
      <c r="AP1106">
        <v>6.2</v>
      </c>
      <c r="AQ1106">
        <v>29.72</v>
      </c>
      <c r="AR1106">
        <v>0.57565599999999995</v>
      </c>
      <c r="AS1106">
        <v>5.824948</v>
      </c>
      <c r="AT1106">
        <v>16.085519999999999</v>
      </c>
      <c r="AU1106">
        <v>7.2323120000000003</v>
      </c>
      <c r="AV1106">
        <v>1.9</v>
      </c>
      <c r="AW1106">
        <v>19.600000000000001</v>
      </c>
      <c r="AX1106">
        <v>54.1</v>
      </c>
      <c r="AY1106">
        <v>24.3</v>
      </c>
      <c r="AZ1106" t="s">
        <v>74</v>
      </c>
      <c r="BA1106" t="s">
        <v>74</v>
      </c>
      <c r="BB1106" t="s">
        <v>74</v>
      </c>
      <c r="BC1106" t="s">
        <v>74</v>
      </c>
      <c r="BD1106">
        <v>2.38</v>
      </c>
      <c r="BE1106">
        <v>1.0892000000000001E-2</v>
      </c>
      <c r="BF1106">
        <v>1.1087579999999999</v>
      </c>
      <c r="BG1106">
        <v>0.97011700000000001</v>
      </c>
      <c r="BH1106">
        <v>0.28740599999999999</v>
      </c>
      <c r="BI1106">
        <v>0.5</v>
      </c>
      <c r="BJ1106">
        <v>46.6</v>
      </c>
      <c r="BK1106">
        <v>40.799999999999997</v>
      </c>
      <c r="BL1106">
        <v>12.1</v>
      </c>
      <c r="BM1106">
        <v>12.3</v>
      </c>
      <c r="BN1106">
        <v>604</v>
      </c>
      <c r="BO1106" t="s">
        <v>75</v>
      </c>
    </row>
    <row r="1107" spans="1:67" x14ac:dyDescent="0.25">
      <c r="A1107" t="s">
        <v>4209</v>
      </c>
      <c r="B1107" t="s">
        <v>4200</v>
      </c>
      <c r="C1107" t="s">
        <v>4201</v>
      </c>
      <c r="D1107" t="s">
        <v>4210</v>
      </c>
      <c r="E1107" t="s">
        <v>4211</v>
      </c>
      <c r="F1107" t="s">
        <v>74</v>
      </c>
      <c r="G1107">
        <v>8450125</v>
      </c>
      <c r="H1107" t="s">
        <v>259</v>
      </c>
      <c r="I1107">
        <v>8.8000000000000007</v>
      </c>
      <c r="J1107" t="s">
        <v>71</v>
      </c>
      <c r="K1107" t="s">
        <v>2594</v>
      </c>
      <c r="L1107" t="s">
        <v>1476</v>
      </c>
      <c r="M1107">
        <v>5</v>
      </c>
      <c r="N1107">
        <v>0</v>
      </c>
      <c r="O1107">
        <v>13</v>
      </c>
      <c r="P1107" t="s">
        <v>4212</v>
      </c>
      <c r="Q1107" t="s">
        <v>73</v>
      </c>
      <c r="R1107">
        <v>1</v>
      </c>
      <c r="S1107">
        <v>1</v>
      </c>
      <c r="T1107">
        <v>0</v>
      </c>
      <c r="U1107">
        <v>494.23</v>
      </c>
      <c r="V1107" t="s">
        <v>4201</v>
      </c>
      <c r="W1107" t="s">
        <v>4210</v>
      </c>
      <c r="X1107">
        <v>153.81</v>
      </c>
      <c r="Y1107">
        <v>3.4999880000000001</v>
      </c>
      <c r="Z1107">
        <v>41.128898</v>
      </c>
      <c r="AA1107">
        <v>89.312089999999998</v>
      </c>
      <c r="AB1107">
        <v>19.865022</v>
      </c>
      <c r="AC1107">
        <v>2.2999999999999998</v>
      </c>
      <c r="AD1107">
        <v>26.7</v>
      </c>
      <c r="AE1107">
        <v>58.1</v>
      </c>
      <c r="AF1107">
        <v>12.9</v>
      </c>
      <c r="AG1107">
        <f t="shared" si="17"/>
        <v>71</v>
      </c>
      <c r="AH1107">
        <v>8.6999999999999993</v>
      </c>
      <c r="AI1107">
        <v>2.6651000000000001E-2</v>
      </c>
      <c r="AJ1107">
        <v>3.8674900000000001</v>
      </c>
      <c r="AK1107">
        <v>4.0107090000000003</v>
      </c>
      <c r="AL1107">
        <v>0.79478499999999996</v>
      </c>
      <c r="AM1107">
        <v>0.3</v>
      </c>
      <c r="AN1107">
        <v>44.5</v>
      </c>
      <c r="AO1107">
        <v>46.1</v>
      </c>
      <c r="AP1107">
        <v>9.1</v>
      </c>
      <c r="AQ1107">
        <v>41.91</v>
      </c>
      <c r="AR1107">
        <v>0.85112600000000005</v>
      </c>
      <c r="AS1107">
        <v>8.2253799999999995</v>
      </c>
      <c r="AT1107">
        <v>22.754833999999999</v>
      </c>
      <c r="AU1107">
        <v>10.076679</v>
      </c>
      <c r="AV1107">
        <v>2</v>
      </c>
      <c r="AW1107">
        <v>19.600000000000001</v>
      </c>
      <c r="AX1107">
        <v>54.3</v>
      </c>
      <c r="AY1107">
        <v>24</v>
      </c>
      <c r="AZ1107" t="s">
        <v>74</v>
      </c>
      <c r="BA1107" t="s">
        <v>74</v>
      </c>
      <c r="BB1107" t="s">
        <v>74</v>
      </c>
      <c r="BC1107" t="s">
        <v>74</v>
      </c>
      <c r="BD1107">
        <v>2.82</v>
      </c>
      <c r="BE1107">
        <v>1.9828999999999999E-2</v>
      </c>
      <c r="BF1107">
        <v>0.56073499999999998</v>
      </c>
      <c r="BG1107">
        <v>1.7120960000000001</v>
      </c>
      <c r="BH1107">
        <v>0.52772699999999995</v>
      </c>
      <c r="BI1107">
        <v>0.7</v>
      </c>
      <c r="BJ1107">
        <v>19.899999999999999</v>
      </c>
      <c r="BK1107">
        <v>60.7</v>
      </c>
      <c r="BL1107">
        <v>18.7</v>
      </c>
      <c r="BM1107">
        <v>13.4</v>
      </c>
      <c r="BN1107">
        <v>538</v>
      </c>
      <c r="BO1107" t="s">
        <v>75</v>
      </c>
    </row>
    <row r="1108" spans="1:67" x14ac:dyDescent="0.25">
      <c r="A1108" t="s">
        <v>4209</v>
      </c>
      <c r="B1108" t="s">
        <v>4200</v>
      </c>
      <c r="C1108" t="s">
        <v>4201</v>
      </c>
      <c r="D1108" t="s">
        <v>4210</v>
      </c>
      <c r="E1108" t="s">
        <v>4211</v>
      </c>
      <c r="F1108" t="s">
        <v>74</v>
      </c>
      <c r="G1108">
        <v>8450125</v>
      </c>
      <c r="H1108" t="s">
        <v>259</v>
      </c>
      <c r="I1108">
        <v>8.8000000000000007</v>
      </c>
      <c r="J1108" t="s">
        <v>71</v>
      </c>
      <c r="K1108" t="s">
        <v>2594</v>
      </c>
      <c r="L1108" t="s">
        <v>1476</v>
      </c>
      <c r="M1108">
        <v>5</v>
      </c>
      <c r="N1108">
        <v>0</v>
      </c>
      <c r="O1108">
        <v>13</v>
      </c>
      <c r="P1108" t="s">
        <v>4212</v>
      </c>
      <c r="Q1108" t="s">
        <v>73</v>
      </c>
      <c r="R1108">
        <v>1</v>
      </c>
      <c r="S1108">
        <v>1</v>
      </c>
      <c r="T1108">
        <v>0</v>
      </c>
      <c r="U1108">
        <v>494.23</v>
      </c>
      <c r="V1108" t="s">
        <v>4201</v>
      </c>
      <c r="W1108" t="s">
        <v>4210</v>
      </c>
      <c r="X1108">
        <v>153.81</v>
      </c>
      <c r="Y1108">
        <v>3.4999880000000001</v>
      </c>
      <c r="Z1108">
        <v>41.128898</v>
      </c>
      <c r="AA1108">
        <v>89.312089999999998</v>
      </c>
      <c r="AB1108">
        <v>19.865022</v>
      </c>
      <c r="AC1108">
        <v>2.2999999999999998</v>
      </c>
      <c r="AD1108">
        <v>26.7</v>
      </c>
      <c r="AE1108">
        <v>58.1</v>
      </c>
      <c r="AF1108">
        <v>12.9</v>
      </c>
      <c r="AG1108">
        <f t="shared" si="17"/>
        <v>71</v>
      </c>
      <c r="AH1108">
        <v>8.6999999999999993</v>
      </c>
      <c r="AI1108">
        <v>2.6651000000000001E-2</v>
      </c>
      <c r="AJ1108">
        <v>3.8674900000000001</v>
      </c>
      <c r="AK1108">
        <v>4.0107090000000003</v>
      </c>
      <c r="AL1108">
        <v>0.79478499999999996</v>
      </c>
      <c r="AM1108">
        <v>0.3</v>
      </c>
      <c r="AN1108">
        <v>44.5</v>
      </c>
      <c r="AO1108">
        <v>46.1</v>
      </c>
      <c r="AP1108">
        <v>9.1</v>
      </c>
      <c r="AQ1108">
        <v>41.91</v>
      </c>
      <c r="AR1108">
        <v>0.85112600000000005</v>
      </c>
      <c r="AS1108">
        <v>8.2253799999999995</v>
      </c>
      <c r="AT1108">
        <v>22.754833999999999</v>
      </c>
      <c r="AU1108">
        <v>10.076679</v>
      </c>
      <c r="AV1108">
        <v>2</v>
      </c>
      <c r="AW1108">
        <v>19.600000000000001</v>
      </c>
      <c r="AX1108">
        <v>54.3</v>
      </c>
      <c r="AY1108">
        <v>24</v>
      </c>
      <c r="AZ1108" t="s">
        <v>74</v>
      </c>
      <c r="BA1108" t="s">
        <v>74</v>
      </c>
      <c r="BB1108" t="s">
        <v>74</v>
      </c>
      <c r="BC1108" t="s">
        <v>74</v>
      </c>
      <c r="BD1108">
        <v>2.82</v>
      </c>
      <c r="BE1108">
        <v>1.9828999999999999E-2</v>
      </c>
      <c r="BF1108">
        <v>0.56073499999999998</v>
      </c>
      <c r="BG1108">
        <v>1.7120960000000001</v>
      </c>
      <c r="BH1108">
        <v>0.52772699999999995</v>
      </c>
      <c r="BI1108">
        <v>0.7</v>
      </c>
      <c r="BJ1108">
        <v>19.899999999999999</v>
      </c>
      <c r="BK1108">
        <v>60.7</v>
      </c>
      <c r="BL1108">
        <v>18.7</v>
      </c>
      <c r="BM1108">
        <v>13.4</v>
      </c>
      <c r="BN1108">
        <v>579</v>
      </c>
      <c r="BO1108" t="s">
        <v>75</v>
      </c>
    </row>
    <row r="1109" spans="1:67" x14ac:dyDescent="0.25">
      <c r="A1109" t="s">
        <v>4213</v>
      </c>
      <c r="B1109" t="s">
        <v>4200</v>
      </c>
      <c r="C1109" t="s">
        <v>4201</v>
      </c>
      <c r="D1109" t="s">
        <v>4214</v>
      </c>
      <c r="E1109" t="s">
        <v>4215</v>
      </c>
      <c r="F1109" t="s">
        <v>74</v>
      </c>
      <c r="G1109">
        <v>8450125</v>
      </c>
      <c r="H1109" t="s">
        <v>259</v>
      </c>
      <c r="I1109">
        <v>10</v>
      </c>
      <c r="J1109" t="s">
        <v>71</v>
      </c>
      <c r="K1109" t="s">
        <v>1937</v>
      </c>
      <c r="L1109" t="s">
        <v>1476</v>
      </c>
      <c r="M1109">
        <v>5</v>
      </c>
      <c r="N1109">
        <v>0</v>
      </c>
      <c r="O1109">
        <v>14</v>
      </c>
      <c r="P1109" t="s">
        <v>4216</v>
      </c>
      <c r="Q1109" t="s">
        <v>73</v>
      </c>
      <c r="R1109">
        <v>1</v>
      </c>
      <c r="S1109">
        <v>1</v>
      </c>
      <c r="T1109">
        <v>0</v>
      </c>
      <c r="U1109">
        <v>682.67</v>
      </c>
      <c r="V1109" t="s">
        <v>4201</v>
      </c>
      <c r="W1109" t="s">
        <v>4214</v>
      </c>
      <c r="X1109">
        <v>197.63</v>
      </c>
      <c r="Y1109">
        <v>4.8970010000000004</v>
      </c>
      <c r="Z1109">
        <v>56.942242</v>
      </c>
      <c r="AA1109">
        <v>111.198367</v>
      </c>
      <c r="AB1109">
        <v>24.587997999999999</v>
      </c>
      <c r="AC1109">
        <v>2.5</v>
      </c>
      <c r="AD1109">
        <v>28.8</v>
      </c>
      <c r="AE1109">
        <v>56.3</v>
      </c>
      <c r="AF1109">
        <v>12.4</v>
      </c>
      <c r="AG1109">
        <f t="shared" si="17"/>
        <v>68.7</v>
      </c>
      <c r="AH1109">
        <v>9.9499999999999993</v>
      </c>
      <c r="AI1109">
        <v>0.56786300000000001</v>
      </c>
      <c r="AJ1109">
        <v>3.473865</v>
      </c>
      <c r="AK1109">
        <v>5.2129519999999996</v>
      </c>
      <c r="AL1109">
        <v>0.69132099999999996</v>
      </c>
      <c r="AM1109">
        <v>5.7</v>
      </c>
      <c r="AN1109">
        <v>34.9</v>
      </c>
      <c r="AO1109">
        <v>52.4</v>
      </c>
      <c r="AP1109">
        <v>7</v>
      </c>
      <c r="AQ1109">
        <v>54.97</v>
      </c>
      <c r="AR1109">
        <v>1.277941</v>
      </c>
      <c r="AS1109">
        <v>11.148629</v>
      </c>
      <c r="AT1109">
        <v>29.874493000000001</v>
      </c>
      <c r="AU1109">
        <v>12.671576999999999</v>
      </c>
      <c r="AV1109">
        <v>2.2999999999999998</v>
      </c>
      <c r="AW1109">
        <v>20.3</v>
      </c>
      <c r="AX1109">
        <v>54.3</v>
      </c>
      <c r="AY1109">
        <v>23.1</v>
      </c>
      <c r="AZ1109" t="s">
        <v>74</v>
      </c>
      <c r="BA1109" t="s">
        <v>74</v>
      </c>
      <c r="BB1109" t="s">
        <v>74</v>
      </c>
      <c r="BC1109" t="s">
        <v>74</v>
      </c>
      <c r="BD1109">
        <v>3.16</v>
      </c>
      <c r="BE1109">
        <v>0.14919299999999999</v>
      </c>
      <c r="BF1109">
        <v>0.67379900000000004</v>
      </c>
      <c r="BG1109">
        <v>1.9077850000000001</v>
      </c>
      <c r="BH1109">
        <v>0.43249900000000002</v>
      </c>
      <c r="BI1109">
        <v>4.7</v>
      </c>
      <c r="BJ1109">
        <v>21.3</v>
      </c>
      <c r="BK1109">
        <v>60.3</v>
      </c>
      <c r="BL1109">
        <v>13.7</v>
      </c>
      <c r="BM1109">
        <v>10.8</v>
      </c>
      <c r="BN1109">
        <v>539</v>
      </c>
      <c r="BO1109" t="s">
        <v>75</v>
      </c>
    </row>
    <row r="1110" spans="1:67" x14ac:dyDescent="0.25">
      <c r="A1110" t="s">
        <v>4213</v>
      </c>
      <c r="B1110" t="s">
        <v>4200</v>
      </c>
      <c r="C1110" t="s">
        <v>4201</v>
      </c>
      <c r="D1110" t="s">
        <v>4214</v>
      </c>
      <c r="E1110" t="s">
        <v>4215</v>
      </c>
      <c r="F1110" t="s">
        <v>74</v>
      </c>
      <c r="G1110">
        <v>8450125</v>
      </c>
      <c r="H1110" t="s">
        <v>259</v>
      </c>
      <c r="I1110">
        <v>10</v>
      </c>
      <c r="J1110" t="s">
        <v>71</v>
      </c>
      <c r="K1110" t="s">
        <v>1937</v>
      </c>
      <c r="L1110" t="s">
        <v>1476</v>
      </c>
      <c r="M1110">
        <v>5</v>
      </c>
      <c r="N1110">
        <v>0</v>
      </c>
      <c r="O1110">
        <v>14</v>
      </c>
      <c r="P1110" t="s">
        <v>4216</v>
      </c>
      <c r="Q1110" t="s">
        <v>73</v>
      </c>
      <c r="R1110">
        <v>1</v>
      </c>
      <c r="S1110">
        <v>1</v>
      </c>
      <c r="T1110">
        <v>0</v>
      </c>
      <c r="U1110">
        <v>682.67</v>
      </c>
      <c r="V1110" t="s">
        <v>4201</v>
      </c>
      <c r="W1110" t="s">
        <v>4214</v>
      </c>
      <c r="X1110">
        <v>197.63</v>
      </c>
      <c r="Y1110">
        <v>4.8970010000000004</v>
      </c>
      <c r="Z1110">
        <v>56.942242</v>
      </c>
      <c r="AA1110">
        <v>111.198367</v>
      </c>
      <c r="AB1110">
        <v>24.587997999999999</v>
      </c>
      <c r="AC1110">
        <v>2.5</v>
      </c>
      <c r="AD1110">
        <v>28.8</v>
      </c>
      <c r="AE1110">
        <v>56.3</v>
      </c>
      <c r="AF1110">
        <v>12.4</v>
      </c>
      <c r="AG1110">
        <f t="shared" si="17"/>
        <v>68.7</v>
      </c>
      <c r="AH1110">
        <v>9.9499999999999993</v>
      </c>
      <c r="AI1110">
        <v>0.56786300000000001</v>
      </c>
      <c r="AJ1110">
        <v>3.473865</v>
      </c>
      <c r="AK1110">
        <v>5.2129519999999996</v>
      </c>
      <c r="AL1110">
        <v>0.69132099999999996</v>
      </c>
      <c r="AM1110">
        <v>5.7</v>
      </c>
      <c r="AN1110">
        <v>34.9</v>
      </c>
      <c r="AO1110">
        <v>52.4</v>
      </c>
      <c r="AP1110">
        <v>7</v>
      </c>
      <c r="AQ1110">
        <v>54.97</v>
      </c>
      <c r="AR1110">
        <v>1.277941</v>
      </c>
      <c r="AS1110">
        <v>11.148629</v>
      </c>
      <c r="AT1110">
        <v>29.874493000000001</v>
      </c>
      <c r="AU1110">
        <v>12.671576999999999</v>
      </c>
      <c r="AV1110">
        <v>2.2999999999999998</v>
      </c>
      <c r="AW1110">
        <v>20.3</v>
      </c>
      <c r="AX1110">
        <v>54.3</v>
      </c>
      <c r="AY1110">
        <v>23.1</v>
      </c>
      <c r="AZ1110" t="s">
        <v>74</v>
      </c>
      <c r="BA1110" t="s">
        <v>74</v>
      </c>
      <c r="BB1110" t="s">
        <v>74</v>
      </c>
      <c r="BC1110" t="s">
        <v>74</v>
      </c>
      <c r="BD1110">
        <v>3.16</v>
      </c>
      <c r="BE1110">
        <v>0.14919299999999999</v>
      </c>
      <c r="BF1110">
        <v>0.67379900000000004</v>
      </c>
      <c r="BG1110">
        <v>1.9077850000000001</v>
      </c>
      <c r="BH1110">
        <v>0.43249900000000002</v>
      </c>
      <c r="BI1110">
        <v>4.7</v>
      </c>
      <c r="BJ1110">
        <v>21.3</v>
      </c>
      <c r="BK1110">
        <v>60.3</v>
      </c>
      <c r="BL1110">
        <v>13.7</v>
      </c>
      <c r="BM1110">
        <v>10.8</v>
      </c>
      <c r="BN1110">
        <v>580</v>
      </c>
      <c r="BO1110" t="s">
        <v>75</v>
      </c>
    </row>
    <row r="1111" spans="1:67" x14ac:dyDescent="0.25">
      <c r="A1111" t="s">
        <v>4217</v>
      </c>
      <c r="B1111" t="s">
        <v>4200</v>
      </c>
      <c r="C1111" t="s">
        <v>88</v>
      </c>
      <c r="D1111" t="s">
        <v>4218</v>
      </c>
      <c r="E1111" t="s">
        <v>4219</v>
      </c>
      <c r="F1111" t="s">
        <v>74</v>
      </c>
      <c r="G1111">
        <v>8450575</v>
      </c>
      <c r="H1111" t="s">
        <v>259</v>
      </c>
      <c r="I1111">
        <v>4.5999999999999996</v>
      </c>
      <c r="J1111" t="s">
        <v>71</v>
      </c>
      <c r="K1111" t="s">
        <v>1937</v>
      </c>
      <c r="L1111" t="s">
        <v>74</v>
      </c>
      <c r="M1111">
        <v>5</v>
      </c>
      <c r="N1111">
        <v>0</v>
      </c>
      <c r="O1111">
        <v>15</v>
      </c>
      <c r="P1111" t="s">
        <v>4220</v>
      </c>
      <c r="Q1111" t="s">
        <v>73</v>
      </c>
      <c r="R1111">
        <v>1</v>
      </c>
      <c r="S1111">
        <v>1</v>
      </c>
      <c r="T1111">
        <v>0</v>
      </c>
      <c r="U1111">
        <v>28.15</v>
      </c>
      <c r="V1111" t="s">
        <v>88</v>
      </c>
      <c r="W1111" t="s">
        <v>4218</v>
      </c>
      <c r="X1111">
        <v>6.63</v>
      </c>
      <c r="Y1111">
        <v>0.22394500000000001</v>
      </c>
      <c r="Z1111">
        <v>2.4445739999999998</v>
      </c>
      <c r="AA1111">
        <v>3.29589</v>
      </c>
      <c r="AB1111">
        <v>0.66151099999999996</v>
      </c>
      <c r="AC1111">
        <v>3.4</v>
      </c>
      <c r="AD1111">
        <v>36.9</v>
      </c>
      <c r="AE1111">
        <v>49.7</v>
      </c>
      <c r="AF1111">
        <v>10</v>
      </c>
      <c r="AG1111">
        <f t="shared" si="17"/>
        <v>59.7</v>
      </c>
      <c r="AH1111">
        <v>5.13</v>
      </c>
      <c r="AI1111">
        <v>8.5694000000000006E-2</v>
      </c>
      <c r="AJ1111">
        <v>2.3001309999999999</v>
      </c>
      <c r="AK1111">
        <v>2.3239969999999999</v>
      </c>
      <c r="AL1111">
        <v>0.418325</v>
      </c>
      <c r="AM1111">
        <v>1.7</v>
      </c>
      <c r="AN1111">
        <v>44.9</v>
      </c>
      <c r="AO1111">
        <v>45.3</v>
      </c>
      <c r="AP1111">
        <v>8.1999999999999993</v>
      </c>
      <c r="AQ1111">
        <v>1.46</v>
      </c>
      <c r="AR1111">
        <v>6.2336000000000003E-2</v>
      </c>
      <c r="AS1111">
        <v>0.30310599999999999</v>
      </c>
      <c r="AT1111">
        <v>0.72268600000000005</v>
      </c>
      <c r="AU1111">
        <v>0.369724</v>
      </c>
      <c r="AV1111">
        <v>4.3</v>
      </c>
      <c r="AW1111">
        <v>20.8</v>
      </c>
      <c r="AX1111">
        <v>49.6</v>
      </c>
      <c r="AY1111">
        <v>25.4</v>
      </c>
      <c r="AZ1111" t="s">
        <v>74</v>
      </c>
      <c r="BA1111" t="s">
        <v>74</v>
      </c>
      <c r="BB1111" t="s">
        <v>74</v>
      </c>
      <c r="BC1111" t="s">
        <v>74</v>
      </c>
      <c r="BD1111">
        <v>1.03</v>
      </c>
      <c r="BE1111">
        <v>2.7571999999999999E-2</v>
      </c>
      <c r="BF1111">
        <v>0.28015099999999998</v>
      </c>
      <c r="BG1111">
        <v>0.46539999999999998</v>
      </c>
      <c r="BH1111">
        <v>0.256608</v>
      </c>
      <c r="BI1111">
        <v>2.7</v>
      </c>
      <c r="BJ1111">
        <v>27.2</v>
      </c>
      <c r="BK1111">
        <v>45.2</v>
      </c>
      <c r="BL1111">
        <v>24.9</v>
      </c>
      <c r="BM1111">
        <v>22.3</v>
      </c>
      <c r="BN1111">
        <v>540</v>
      </c>
      <c r="BO1111" t="s">
        <v>75</v>
      </c>
    </row>
    <row r="1112" spans="1:67" x14ac:dyDescent="0.25">
      <c r="A1112" t="s">
        <v>4217</v>
      </c>
      <c r="B1112" t="s">
        <v>4200</v>
      </c>
      <c r="C1112" t="s">
        <v>88</v>
      </c>
      <c r="D1112" t="s">
        <v>4218</v>
      </c>
      <c r="E1112" t="s">
        <v>4219</v>
      </c>
      <c r="F1112" t="s">
        <v>74</v>
      </c>
      <c r="G1112">
        <v>8450575</v>
      </c>
      <c r="H1112" t="s">
        <v>259</v>
      </c>
      <c r="I1112">
        <v>4.5999999999999996</v>
      </c>
      <c r="J1112" t="s">
        <v>71</v>
      </c>
      <c r="K1112" t="s">
        <v>1937</v>
      </c>
      <c r="L1112" t="s">
        <v>74</v>
      </c>
      <c r="M1112">
        <v>5</v>
      </c>
      <c r="N1112">
        <v>0</v>
      </c>
      <c r="O1112">
        <v>15</v>
      </c>
      <c r="P1112" t="s">
        <v>4220</v>
      </c>
      <c r="Q1112" t="s">
        <v>73</v>
      </c>
      <c r="R1112">
        <v>1</v>
      </c>
      <c r="S1112">
        <v>1</v>
      </c>
      <c r="T1112">
        <v>0</v>
      </c>
      <c r="U1112">
        <v>28.15</v>
      </c>
      <c r="V1112" t="s">
        <v>88</v>
      </c>
      <c r="W1112" t="s">
        <v>4218</v>
      </c>
      <c r="X1112">
        <v>6.63</v>
      </c>
      <c r="Y1112">
        <v>0.22394500000000001</v>
      </c>
      <c r="Z1112">
        <v>2.4445739999999998</v>
      </c>
      <c r="AA1112">
        <v>3.29589</v>
      </c>
      <c r="AB1112">
        <v>0.66151099999999996</v>
      </c>
      <c r="AC1112">
        <v>3.4</v>
      </c>
      <c r="AD1112">
        <v>36.9</v>
      </c>
      <c r="AE1112">
        <v>49.7</v>
      </c>
      <c r="AF1112">
        <v>10</v>
      </c>
      <c r="AG1112">
        <f t="shared" si="17"/>
        <v>59.7</v>
      </c>
      <c r="AH1112">
        <v>5.13</v>
      </c>
      <c r="AI1112">
        <v>8.5694000000000006E-2</v>
      </c>
      <c r="AJ1112">
        <v>2.3001309999999999</v>
      </c>
      <c r="AK1112">
        <v>2.3239969999999999</v>
      </c>
      <c r="AL1112">
        <v>0.418325</v>
      </c>
      <c r="AM1112">
        <v>1.7</v>
      </c>
      <c r="AN1112">
        <v>44.9</v>
      </c>
      <c r="AO1112">
        <v>45.3</v>
      </c>
      <c r="AP1112">
        <v>8.1999999999999993</v>
      </c>
      <c r="AQ1112">
        <v>1.46</v>
      </c>
      <c r="AR1112">
        <v>6.2336000000000003E-2</v>
      </c>
      <c r="AS1112">
        <v>0.30310599999999999</v>
      </c>
      <c r="AT1112">
        <v>0.72268600000000005</v>
      </c>
      <c r="AU1112">
        <v>0.369724</v>
      </c>
      <c r="AV1112">
        <v>4.3</v>
      </c>
      <c r="AW1112">
        <v>20.8</v>
      </c>
      <c r="AX1112">
        <v>49.6</v>
      </c>
      <c r="AY1112">
        <v>25.4</v>
      </c>
      <c r="AZ1112" t="s">
        <v>74</v>
      </c>
      <c r="BA1112" t="s">
        <v>74</v>
      </c>
      <c r="BB1112" t="s">
        <v>74</v>
      </c>
      <c r="BC1112" t="s">
        <v>74</v>
      </c>
      <c r="BD1112">
        <v>1.03</v>
      </c>
      <c r="BE1112">
        <v>2.7571999999999999E-2</v>
      </c>
      <c r="BF1112">
        <v>0.28015099999999998</v>
      </c>
      <c r="BG1112">
        <v>0.46539999999999998</v>
      </c>
      <c r="BH1112">
        <v>0.256608</v>
      </c>
      <c r="BI1112">
        <v>2.7</v>
      </c>
      <c r="BJ1112">
        <v>27.2</v>
      </c>
      <c r="BK1112">
        <v>45.2</v>
      </c>
      <c r="BL1112">
        <v>24.9</v>
      </c>
      <c r="BM1112">
        <v>22.3</v>
      </c>
      <c r="BN1112">
        <v>581</v>
      </c>
      <c r="BO1112" t="s">
        <v>75</v>
      </c>
    </row>
    <row r="1113" spans="1:67" x14ac:dyDescent="0.25">
      <c r="A1113" t="s">
        <v>4221</v>
      </c>
      <c r="B1113" t="s">
        <v>4200</v>
      </c>
      <c r="C1113" t="s">
        <v>4222</v>
      </c>
      <c r="D1113" t="s">
        <v>4223</v>
      </c>
      <c r="E1113" t="s">
        <v>4224</v>
      </c>
      <c r="F1113" t="s">
        <v>74</v>
      </c>
      <c r="G1113">
        <v>8450800</v>
      </c>
      <c r="H1113" t="s">
        <v>259</v>
      </c>
      <c r="I1113">
        <v>5.8</v>
      </c>
      <c r="J1113" t="s">
        <v>71</v>
      </c>
      <c r="K1113" t="s">
        <v>1937</v>
      </c>
      <c r="L1113" t="s">
        <v>74</v>
      </c>
      <c r="M1113">
        <v>5</v>
      </c>
      <c r="N1113">
        <v>0</v>
      </c>
      <c r="O1113">
        <v>16</v>
      </c>
      <c r="P1113" t="s">
        <v>4225</v>
      </c>
      <c r="Q1113" t="s">
        <v>73</v>
      </c>
      <c r="R1113">
        <v>1</v>
      </c>
      <c r="S1113">
        <v>1</v>
      </c>
      <c r="T1113">
        <v>0</v>
      </c>
      <c r="U1113">
        <v>77.41</v>
      </c>
      <c r="V1113" t="s">
        <v>4222</v>
      </c>
      <c r="W1113" t="s">
        <v>4223</v>
      </c>
      <c r="X1113">
        <v>11.4</v>
      </c>
      <c r="Y1113">
        <v>0.115366</v>
      </c>
      <c r="Z1113">
        <v>4.8141319999999999</v>
      </c>
      <c r="AA1113">
        <v>4.6433229999999996</v>
      </c>
      <c r="AB1113">
        <v>1.8277600000000001</v>
      </c>
      <c r="AC1113">
        <v>1</v>
      </c>
      <c r="AD1113">
        <v>42.2</v>
      </c>
      <c r="AE1113">
        <v>40.700000000000003</v>
      </c>
      <c r="AF1113">
        <v>16</v>
      </c>
      <c r="AG1113">
        <f t="shared" si="17"/>
        <v>56.7</v>
      </c>
      <c r="AH1113">
        <v>4.91</v>
      </c>
      <c r="AI1113">
        <v>0</v>
      </c>
      <c r="AJ1113">
        <v>3.033401</v>
      </c>
      <c r="AK1113">
        <v>1.593469</v>
      </c>
      <c r="AL1113">
        <v>0.28486400000000001</v>
      </c>
      <c r="AM1113">
        <v>0</v>
      </c>
      <c r="AN1113">
        <v>61.8</v>
      </c>
      <c r="AO1113">
        <v>32.4</v>
      </c>
      <c r="AP1113">
        <v>5.8</v>
      </c>
      <c r="AQ1113">
        <v>2.5499999999999998</v>
      </c>
      <c r="AR1113">
        <v>2.3633999999999999E-2</v>
      </c>
      <c r="AS1113">
        <v>0.77031099999999997</v>
      </c>
      <c r="AT1113">
        <v>0.96215700000000004</v>
      </c>
      <c r="AU1113">
        <v>0.794659</v>
      </c>
      <c r="AV1113">
        <v>0.9</v>
      </c>
      <c r="AW1113">
        <v>30.2</v>
      </c>
      <c r="AX1113">
        <v>37.700000000000003</v>
      </c>
      <c r="AY1113">
        <v>31.2</v>
      </c>
      <c r="AZ1113" t="s">
        <v>74</v>
      </c>
      <c r="BA1113" t="s">
        <v>74</v>
      </c>
      <c r="BB1113" t="s">
        <v>74</v>
      </c>
      <c r="BC1113" t="s">
        <v>74</v>
      </c>
      <c r="BD1113">
        <v>0.92</v>
      </c>
      <c r="BE1113">
        <v>0</v>
      </c>
      <c r="BF1113">
        <v>0.48278399999999999</v>
      </c>
      <c r="BG1113">
        <v>0.31195400000000001</v>
      </c>
      <c r="BH1113">
        <v>0.13001799999999999</v>
      </c>
      <c r="BI1113">
        <v>0</v>
      </c>
      <c r="BJ1113">
        <v>52.2</v>
      </c>
      <c r="BK1113">
        <v>33.700000000000003</v>
      </c>
      <c r="BL1113">
        <v>14.1</v>
      </c>
      <c r="BM1113">
        <v>26.7</v>
      </c>
      <c r="BN1113">
        <v>541</v>
      </c>
      <c r="BO1113" t="s">
        <v>75</v>
      </c>
    </row>
    <row r="1114" spans="1:67" x14ac:dyDescent="0.25">
      <c r="A1114" t="s">
        <v>4221</v>
      </c>
      <c r="B1114" t="s">
        <v>4200</v>
      </c>
      <c r="C1114" t="s">
        <v>4222</v>
      </c>
      <c r="D1114" t="s">
        <v>4223</v>
      </c>
      <c r="E1114" t="s">
        <v>4224</v>
      </c>
      <c r="F1114" t="s">
        <v>74</v>
      </c>
      <c r="G1114">
        <v>8450800</v>
      </c>
      <c r="H1114" t="s">
        <v>259</v>
      </c>
      <c r="I1114">
        <v>5.8</v>
      </c>
      <c r="J1114" t="s">
        <v>71</v>
      </c>
      <c r="K1114" t="s">
        <v>1937</v>
      </c>
      <c r="L1114" t="s">
        <v>74</v>
      </c>
      <c r="M1114">
        <v>5</v>
      </c>
      <c r="N1114">
        <v>0</v>
      </c>
      <c r="O1114">
        <v>16</v>
      </c>
      <c r="P1114" t="s">
        <v>4225</v>
      </c>
      <c r="Q1114" t="s">
        <v>73</v>
      </c>
      <c r="R1114">
        <v>1</v>
      </c>
      <c r="S1114">
        <v>1</v>
      </c>
      <c r="T1114">
        <v>0</v>
      </c>
      <c r="U1114">
        <v>77.41</v>
      </c>
      <c r="V1114" t="s">
        <v>4222</v>
      </c>
      <c r="W1114" t="s">
        <v>4223</v>
      </c>
      <c r="X1114">
        <v>11.4</v>
      </c>
      <c r="Y1114">
        <v>0.115366</v>
      </c>
      <c r="Z1114">
        <v>4.8141319999999999</v>
      </c>
      <c r="AA1114">
        <v>4.6433229999999996</v>
      </c>
      <c r="AB1114">
        <v>1.8277600000000001</v>
      </c>
      <c r="AC1114">
        <v>1</v>
      </c>
      <c r="AD1114">
        <v>42.2</v>
      </c>
      <c r="AE1114">
        <v>40.700000000000003</v>
      </c>
      <c r="AF1114">
        <v>16</v>
      </c>
      <c r="AG1114">
        <f t="shared" si="17"/>
        <v>56.7</v>
      </c>
      <c r="AH1114">
        <v>4.91</v>
      </c>
      <c r="AI1114">
        <v>0</v>
      </c>
      <c r="AJ1114">
        <v>3.033401</v>
      </c>
      <c r="AK1114">
        <v>1.593469</v>
      </c>
      <c r="AL1114">
        <v>0.28486400000000001</v>
      </c>
      <c r="AM1114">
        <v>0</v>
      </c>
      <c r="AN1114">
        <v>61.8</v>
      </c>
      <c r="AO1114">
        <v>32.4</v>
      </c>
      <c r="AP1114">
        <v>5.8</v>
      </c>
      <c r="AQ1114">
        <v>2.5499999999999998</v>
      </c>
      <c r="AR1114">
        <v>2.3633999999999999E-2</v>
      </c>
      <c r="AS1114">
        <v>0.77031099999999997</v>
      </c>
      <c r="AT1114">
        <v>0.96215700000000004</v>
      </c>
      <c r="AU1114">
        <v>0.794659</v>
      </c>
      <c r="AV1114">
        <v>0.9</v>
      </c>
      <c r="AW1114">
        <v>30.2</v>
      </c>
      <c r="AX1114">
        <v>37.700000000000003</v>
      </c>
      <c r="AY1114">
        <v>31.2</v>
      </c>
      <c r="AZ1114" t="s">
        <v>74</v>
      </c>
      <c r="BA1114" t="s">
        <v>74</v>
      </c>
      <c r="BB1114" t="s">
        <v>74</v>
      </c>
      <c r="BC1114" t="s">
        <v>74</v>
      </c>
      <c r="BD1114">
        <v>0.92</v>
      </c>
      <c r="BE1114">
        <v>0</v>
      </c>
      <c r="BF1114">
        <v>0.48278399999999999</v>
      </c>
      <c r="BG1114">
        <v>0.31195400000000001</v>
      </c>
      <c r="BH1114">
        <v>0.13001799999999999</v>
      </c>
      <c r="BI1114">
        <v>0</v>
      </c>
      <c r="BJ1114">
        <v>52.2</v>
      </c>
      <c r="BK1114">
        <v>33.700000000000003</v>
      </c>
      <c r="BL1114">
        <v>14.1</v>
      </c>
      <c r="BM1114">
        <v>26.7</v>
      </c>
      <c r="BN1114">
        <v>582</v>
      </c>
      <c r="BO1114" t="s">
        <v>75</v>
      </c>
    </row>
    <row r="1115" spans="1:67" x14ac:dyDescent="0.25">
      <c r="A1115" t="s">
        <v>4226</v>
      </c>
      <c r="B1115" t="s">
        <v>4200</v>
      </c>
      <c r="C1115" t="s">
        <v>1801</v>
      </c>
      <c r="D1115" t="s">
        <v>4227</v>
      </c>
      <c r="E1115" t="s">
        <v>4228</v>
      </c>
      <c r="F1115" t="s">
        <v>74</v>
      </c>
      <c r="G1115">
        <v>8451075</v>
      </c>
      <c r="H1115" t="s">
        <v>259</v>
      </c>
      <c r="I1115">
        <v>4.8</v>
      </c>
      <c r="J1115" t="s">
        <v>71</v>
      </c>
      <c r="K1115" t="s">
        <v>1931</v>
      </c>
      <c r="L1115" t="s">
        <v>74</v>
      </c>
      <c r="M1115">
        <v>5</v>
      </c>
      <c r="N1115">
        <v>0</v>
      </c>
      <c r="O1115">
        <v>17</v>
      </c>
      <c r="P1115" t="s">
        <v>4229</v>
      </c>
      <c r="Q1115" t="s">
        <v>73</v>
      </c>
      <c r="R1115">
        <v>1</v>
      </c>
      <c r="S1115">
        <v>1</v>
      </c>
      <c r="T1115">
        <v>0</v>
      </c>
      <c r="U1115">
        <v>94.41</v>
      </c>
      <c r="V1115" t="s">
        <v>1801</v>
      </c>
      <c r="W1115" t="s">
        <v>4227</v>
      </c>
      <c r="X1115">
        <v>9.69</v>
      </c>
      <c r="Y1115">
        <v>0.42758400000000002</v>
      </c>
      <c r="Z1115">
        <v>3.945166</v>
      </c>
      <c r="AA1115">
        <v>4.3791390000000003</v>
      </c>
      <c r="AB1115">
        <v>0.93620899999999996</v>
      </c>
      <c r="AC1115">
        <v>4.4000000000000004</v>
      </c>
      <c r="AD1115">
        <v>40.700000000000003</v>
      </c>
      <c r="AE1115">
        <v>45.2</v>
      </c>
      <c r="AF1115">
        <v>9.6999999999999993</v>
      </c>
      <c r="AG1115">
        <f t="shared" si="17"/>
        <v>54.900000000000006</v>
      </c>
      <c r="AH1115">
        <v>8.34</v>
      </c>
      <c r="AI1115">
        <v>0.38381999999999999</v>
      </c>
      <c r="AJ1115">
        <v>3.5391849999999998</v>
      </c>
      <c r="AK1115">
        <v>3.5413640000000002</v>
      </c>
      <c r="AL1115">
        <v>0.87693399999999999</v>
      </c>
      <c r="AM1115">
        <v>4.5999999999999996</v>
      </c>
      <c r="AN1115">
        <v>42.4</v>
      </c>
      <c r="AO1115">
        <v>42.5</v>
      </c>
      <c r="AP1115">
        <v>10.5</v>
      </c>
      <c r="AQ1115">
        <v>1.93</v>
      </c>
      <c r="AR1115">
        <v>4.3878E-2</v>
      </c>
      <c r="AS1115">
        <v>0.59804999999999997</v>
      </c>
      <c r="AT1115">
        <v>0.83564099999999997</v>
      </c>
      <c r="AU1115">
        <v>0.44753100000000001</v>
      </c>
      <c r="AV1115">
        <v>2.2999999999999998</v>
      </c>
      <c r="AW1115">
        <v>31.1</v>
      </c>
      <c r="AX1115">
        <v>43.4</v>
      </c>
      <c r="AY1115">
        <v>23.2</v>
      </c>
      <c r="AZ1115" t="s">
        <v>74</v>
      </c>
      <c r="BA1115" t="s">
        <v>74</v>
      </c>
      <c r="BB1115" t="s">
        <v>74</v>
      </c>
      <c r="BC1115" t="s">
        <v>74</v>
      </c>
      <c r="BD1115">
        <v>1.67</v>
      </c>
      <c r="BE1115">
        <v>4.3878E-2</v>
      </c>
      <c r="BF1115">
        <v>0.50977799999999995</v>
      </c>
      <c r="BG1115">
        <v>0.69228400000000001</v>
      </c>
      <c r="BH1115">
        <v>0.421958</v>
      </c>
      <c r="BI1115">
        <v>2.6</v>
      </c>
      <c r="BJ1115">
        <v>30.6</v>
      </c>
      <c r="BK1115">
        <v>41.5</v>
      </c>
      <c r="BL1115">
        <v>25.3</v>
      </c>
      <c r="BM1115">
        <v>20.399999999999999</v>
      </c>
      <c r="BN1115">
        <v>542</v>
      </c>
      <c r="BO1115" t="s">
        <v>75</v>
      </c>
    </row>
    <row r="1116" spans="1:67" x14ac:dyDescent="0.25">
      <c r="A1116" t="s">
        <v>4226</v>
      </c>
      <c r="B1116" t="s">
        <v>4200</v>
      </c>
      <c r="C1116" t="s">
        <v>1801</v>
      </c>
      <c r="D1116" t="s">
        <v>4227</v>
      </c>
      <c r="E1116" t="s">
        <v>4228</v>
      </c>
      <c r="F1116" t="s">
        <v>74</v>
      </c>
      <c r="G1116">
        <v>8451075</v>
      </c>
      <c r="H1116" t="s">
        <v>259</v>
      </c>
      <c r="I1116">
        <v>4.8</v>
      </c>
      <c r="J1116" t="s">
        <v>71</v>
      </c>
      <c r="K1116" t="s">
        <v>1931</v>
      </c>
      <c r="L1116" t="s">
        <v>74</v>
      </c>
      <c r="M1116">
        <v>5</v>
      </c>
      <c r="N1116">
        <v>0</v>
      </c>
      <c r="O1116">
        <v>17</v>
      </c>
      <c r="P1116" t="s">
        <v>4229</v>
      </c>
      <c r="Q1116" t="s">
        <v>73</v>
      </c>
      <c r="R1116">
        <v>1</v>
      </c>
      <c r="S1116">
        <v>1</v>
      </c>
      <c r="T1116">
        <v>0</v>
      </c>
      <c r="U1116">
        <v>94.41</v>
      </c>
      <c r="V1116" t="s">
        <v>1801</v>
      </c>
      <c r="W1116" t="s">
        <v>4227</v>
      </c>
      <c r="X1116">
        <v>9.69</v>
      </c>
      <c r="Y1116">
        <v>0.42758400000000002</v>
      </c>
      <c r="Z1116">
        <v>3.945166</v>
      </c>
      <c r="AA1116">
        <v>4.3791390000000003</v>
      </c>
      <c r="AB1116">
        <v>0.93620899999999996</v>
      </c>
      <c r="AC1116">
        <v>4.4000000000000004</v>
      </c>
      <c r="AD1116">
        <v>40.700000000000003</v>
      </c>
      <c r="AE1116">
        <v>45.2</v>
      </c>
      <c r="AF1116">
        <v>9.6999999999999993</v>
      </c>
      <c r="AG1116">
        <f t="shared" si="17"/>
        <v>54.900000000000006</v>
      </c>
      <c r="AH1116">
        <v>8.34</v>
      </c>
      <c r="AI1116">
        <v>0.38381999999999999</v>
      </c>
      <c r="AJ1116">
        <v>3.5391849999999998</v>
      </c>
      <c r="AK1116">
        <v>3.5413640000000002</v>
      </c>
      <c r="AL1116">
        <v>0.87693399999999999</v>
      </c>
      <c r="AM1116">
        <v>4.5999999999999996</v>
      </c>
      <c r="AN1116">
        <v>42.4</v>
      </c>
      <c r="AO1116">
        <v>42.5</v>
      </c>
      <c r="AP1116">
        <v>10.5</v>
      </c>
      <c r="AQ1116">
        <v>1.93</v>
      </c>
      <c r="AR1116">
        <v>4.3878E-2</v>
      </c>
      <c r="AS1116">
        <v>0.59804999999999997</v>
      </c>
      <c r="AT1116">
        <v>0.83564099999999997</v>
      </c>
      <c r="AU1116">
        <v>0.44753100000000001</v>
      </c>
      <c r="AV1116">
        <v>2.2999999999999998</v>
      </c>
      <c r="AW1116">
        <v>31.1</v>
      </c>
      <c r="AX1116">
        <v>43.4</v>
      </c>
      <c r="AY1116">
        <v>23.2</v>
      </c>
      <c r="AZ1116" t="s">
        <v>74</v>
      </c>
      <c r="BA1116" t="s">
        <v>74</v>
      </c>
      <c r="BB1116" t="s">
        <v>74</v>
      </c>
      <c r="BC1116" t="s">
        <v>74</v>
      </c>
      <c r="BD1116">
        <v>1.67</v>
      </c>
      <c r="BE1116">
        <v>4.3878E-2</v>
      </c>
      <c r="BF1116">
        <v>0.50977799999999995</v>
      </c>
      <c r="BG1116">
        <v>0.69228400000000001</v>
      </c>
      <c r="BH1116">
        <v>0.421958</v>
      </c>
      <c r="BI1116">
        <v>2.6</v>
      </c>
      <c r="BJ1116">
        <v>30.6</v>
      </c>
      <c r="BK1116">
        <v>41.5</v>
      </c>
      <c r="BL1116">
        <v>25.3</v>
      </c>
      <c r="BM1116">
        <v>20.399999999999999</v>
      </c>
      <c r="BN1116">
        <v>583</v>
      </c>
      <c r="BO1116" t="s">
        <v>75</v>
      </c>
    </row>
    <row r="1117" spans="1:67" x14ac:dyDescent="0.25">
      <c r="A1117" t="s">
        <v>4230</v>
      </c>
      <c r="B1117" t="s">
        <v>4200</v>
      </c>
      <c r="C1117" t="s">
        <v>768</v>
      </c>
      <c r="D1117" t="s">
        <v>4231</v>
      </c>
      <c r="E1117" t="s">
        <v>4232</v>
      </c>
      <c r="F1117" t="s">
        <v>74</v>
      </c>
      <c r="G1117">
        <v>8451025</v>
      </c>
      <c r="H1117" t="s">
        <v>259</v>
      </c>
      <c r="I1117">
        <v>1.9</v>
      </c>
      <c r="J1117" t="s">
        <v>71</v>
      </c>
      <c r="K1117" t="s">
        <v>260</v>
      </c>
      <c r="L1117" t="s">
        <v>74</v>
      </c>
      <c r="M1117">
        <v>5</v>
      </c>
      <c r="N1117">
        <v>0</v>
      </c>
      <c r="O1117">
        <v>18</v>
      </c>
      <c r="P1117" t="s">
        <v>4233</v>
      </c>
      <c r="Q1117" t="s">
        <v>73</v>
      </c>
      <c r="R1117">
        <v>1</v>
      </c>
      <c r="S1117">
        <v>1</v>
      </c>
      <c r="T1117">
        <v>0</v>
      </c>
      <c r="U1117">
        <v>4.26</v>
      </c>
      <c r="V1117" t="s">
        <v>768</v>
      </c>
      <c r="W1117" t="s">
        <v>4231</v>
      </c>
      <c r="X1117">
        <v>4.26</v>
      </c>
      <c r="Y1117">
        <v>0.24315200000000001</v>
      </c>
      <c r="Z1117">
        <v>1.049347</v>
      </c>
      <c r="AA1117">
        <v>2.2983570000000002</v>
      </c>
      <c r="AB1117">
        <v>0.67393899999999995</v>
      </c>
      <c r="AC1117">
        <v>5.7</v>
      </c>
      <c r="AD1117">
        <v>24.6</v>
      </c>
      <c r="AE1117">
        <v>53.9</v>
      </c>
      <c r="AF1117">
        <v>15.8</v>
      </c>
      <c r="AG1117">
        <f t="shared" si="17"/>
        <v>69.7</v>
      </c>
      <c r="AH1117">
        <v>4.26</v>
      </c>
      <c r="AI1117">
        <v>0.24315200000000001</v>
      </c>
      <c r="AJ1117">
        <v>1.049347</v>
      </c>
      <c r="AK1117">
        <v>2.2983570000000002</v>
      </c>
      <c r="AL1117">
        <v>0.67393899999999995</v>
      </c>
      <c r="AM1117">
        <v>5.7</v>
      </c>
      <c r="AN1117">
        <v>24.6</v>
      </c>
      <c r="AO1117">
        <v>53.9</v>
      </c>
      <c r="AP1117">
        <v>15.8</v>
      </c>
      <c r="AQ1117">
        <v>1.49</v>
      </c>
      <c r="AR1117">
        <v>6.8503999999999995E-2</v>
      </c>
      <c r="AS1117">
        <v>0.22641500000000001</v>
      </c>
      <c r="AT1117">
        <v>0.80095899999999998</v>
      </c>
      <c r="AU1117">
        <v>0.39206299999999999</v>
      </c>
      <c r="AV1117">
        <v>4.5999999999999996</v>
      </c>
      <c r="AW1117">
        <v>15.2</v>
      </c>
      <c r="AX1117">
        <v>53.8</v>
      </c>
      <c r="AY1117">
        <v>26.3</v>
      </c>
      <c r="AZ1117" t="s">
        <v>74</v>
      </c>
      <c r="BA1117" t="s">
        <v>74</v>
      </c>
      <c r="BB1117" t="s">
        <v>74</v>
      </c>
      <c r="BC1117" t="s">
        <v>74</v>
      </c>
      <c r="BD1117">
        <v>1.49</v>
      </c>
      <c r="BE1117">
        <v>6.8503999999999995E-2</v>
      </c>
      <c r="BF1117">
        <v>0.22641500000000001</v>
      </c>
      <c r="BG1117">
        <v>0.80095899999999998</v>
      </c>
      <c r="BH1117">
        <v>0.39206299999999999</v>
      </c>
      <c r="BI1117">
        <v>4.5999999999999996</v>
      </c>
      <c r="BJ1117">
        <v>15.2</v>
      </c>
      <c r="BK1117">
        <v>53.8</v>
      </c>
      <c r="BL1117">
        <v>26.3</v>
      </c>
      <c r="BM1117">
        <v>9.4</v>
      </c>
      <c r="BN1117">
        <v>543</v>
      </c>
      <c r="BO1117" t="s">
        <v>75</v>
      </c>
    </row>
    <row r="1118" spans="1:67" x14ac:dyDescent="0.25">
      <c r="A1118" t="s">
        <v>4230</v>
      </c>
      <c r="B1118" t="s">
        <v>4200</v>
      </c>
      <c r="C1118" t="s">
        <v>768</v>
      </c>
      <c r="D1118" t="s">
        <v>4231</v>
      </c>
      <c r="E1118" t="s">
        <v>4232</v>
      </c>
      <c r="F1118" t="s">
        <v>74</v>
      </c>
      <c r="G1118">
        <v>8451025</v>
      </c>
      <c r="H1118" t="s">
        <v>259</v>
      </c>
      <c r="I1118">
        <v>1.9</v>
      </c>
      <c r="J1118" t="s">
        <v>71</v>
      </c>
      <c r="K1118" t="s">
        <v>260</v>
      </c>
      <c r="L1118" t="s">
        <v>74</v>
      </c>
      <c r="M1118">
        <v>5</v>
      </c>
      <c r="N1118">
        <v>0</v>
      </c>
      <c r="O1118">
        <v>18</v>
      </c>
      <c r="P1118" t="s">
        <v>4233</v>
      </c>
      <c r="Q1118" t="s">
        <v>73</v>
      </c>
      <c r="R1118">
        <v>1</v>
      </c>
      <c r="S1118">
        <v>1</v>
      </c>
      <c r="T1118">
        <v>0</v>
      </c>
      <c r="U1118">
        <v>4.26</v>
      </c>
      <c r="V1118" t="s">
        <v>768</v>
      </c>
      <c r="W1118" t="s">
        <v>4231</v>
      </c>
      <c r="X1118">
        <v>4.26</v>
      </c>
      <c r="Y1118">
        <v>0.24315200000000001</v>
      </c>
      <c r="Z1118">
        <v>1.049347</v>
      </c>
      <c r="AA1118">
        <v>2.2983570000000002</v>
      </c>
      <c r="AB1118">
        <v>0.67393899999999995</v>
      </c>
      <c r="AC1118">
        <v>5.7</v>
      </c>
      <c r="AD1118">
        <v>24.6</v>
      </c>
      <c r="AE1118">
        <v>53.9</v>
      </c>
      <c r="AF1118">
        <v>15.8</v>
      </c>
      <c r="AG1118">
        <f t="shared" si="17"/>
        <v>69.7</v>
      </c>
      <c r="AH1118">
        <v>4.26</v>
      </c>
      <c r="AI1118">
        <v>0.24315200000000001</v>
      </c>
      <c r="AJ1118">
        <v>1.049347</v>
      </c>
      <c r="AK1118">
        <v>2.2983570000000002</v>
      </c>
      <c r="AL1118">
        <v>0.67393899999999995</v>
      </c>
      <c r="AM1118">
        <v>5.7</v>
      </c>
      <c r="AN1118">
        <v>24.6</v>
      </c>
      <c r="AO1118">
        <v>53.9</v>
      </c>
      <c r="AP1118">
        <v>15.8</v>
      </c>
      <c r="AQ1118">
        <v>1.49</v>
      </c>
      <c r="AR1118">
        <v>6.8503999999999995E-2</v>
      </c>
      <c r="AS1118">
        <v>0.22641500000000001</v>
      </c>
      <c r="AT1118">
        <v>0.80095899999999998</v>
      </c>
      <c r="AU1118">
        <v>0.39206299999999999</v>
      </c>
      <c r="AV1118">
        <v>4.5999999999999996</v>
      </c>
      <c r="AW1118">
        <v>15.2</v>
      </c>
      <c r="AX1118">
        <v>53.8</v>
      </c>
      <c r="AY1118">
        <v>26.3</v>
      </c>
      <c r="AZ1118" t="s">
        <v>74</v>
      </c>
      <c r="BA1118" t="s">
        <v>74</v>
      </c>
      <c r="BB1118" t="s">
        <v>74</v>
      </c>
      <c r="BC1118" t="s">
        <v>74</v>
      </c>
      <c r="BD1118">
        <v>1.49</v>
      </c>
      <c r="BE1118">
        <v>6.8503999999999995E-2</v>
      </c>
      <c r="BF1118">
        <v>0.22641500000000001</v>
      </c>
      <c r="BG1118">
        <v>0.80095899999999998</v>
      </c>
      <c r="BH1118">
        <v>0.39206299999999999</v>
      </c>
      <c r="BI1118">
        <v>4.5999999999999996</v>
      </c>
      <c r="BJ1118">
        <v>15.2</v>
      </c>
      <c r="BK1118">
        <v>53.8</v>
      </c>
      <c r="BL1118">
        <v>26.3</v>
      </c>
      <c r="BM1118">
        <v>9.4</v>
      </c>
      <c r="BN1118">
        <v>584</v>
      </c>
      <c r="BO1118" t="s">
        <v>75</v>
      </c>
    </row>
    <row r="1119" spans="1:67" x14ac:dyDescent="0.25">
      <c r="A1119" t="s">
        <v>4234</v>
      </c>
      <c r="B1119" t="s">
        <v>4200</v>
      </c>
      <c r="C1119" t="s">
        <v>1315</v>
      </c>
      <c r="D1119" t="s">
        <v>4235</v>
      </c>
      <c r="E1119" t="s">
        <v>4236</v>
      </c>
      <c r="F1119" t="s">
        <v>74</v>
      </c>
      <c r="G1119">
        <v>8451050</v>
      </c>
      <c r="H1119" t="s">
        <v>259</v>
      </c>
      <c r="I1119">
        <v>2.6</v>
      </c>
      <c r="J1119" t="s">
        <v>71</v>
      </c>
      <c r="K1119" t="s">
        <v>260</v>
      </c>
      <c r="L1119" t="s">
        <v>74</v>
      </c>
      <c r="M1119">
        <v>5</v>
      </c>
      <c r="N1119">
        <v>0</v>
      </c>
      <c r="O1119">
        <v>19</v>
      </c>
      <c r="P1119" t="s">
        <v>4237</v>
      </c>
      <c r="Q1119" t="s">
        <v>73</v>
      </c>
      <c r="R1119">
        <v>1</v>
      </c>
      <c r="S1119">
        <v>1</v>
      </c>
      <c r="T1119">
        <v>0</v>
      </c>
      <c r="U1119">
        <v>2.42</v>
      </c>
      <c r="V1119" t="s">
        <v>1315</v>
      </c>
      <c r="W1119" t="s">
        <v>4235</v>
      </c>
      <c r="X1119">
        <v>2.42</v>
      </c>
      <c r="Y1119">
        <v>0.207146</v>
      </c>
      <c r="Z1119">
        <v>0.47975400000000001</v>
      </c>
      <c r="AA1119">
        <v>1.3682300000000001</v>
      </c>
      <c r="AB1119">
        <v>0.36351099999999997</v>
      </c>
      <c r="AC1119">
        <v>8.6</v>
      </c>
      <c r="AD1119">
        <v>19.8</v>
      </c>
      <c r="AE1119">
        <v>56.6</v>
      </c>
      <c r="AF1119">
        <v>15</v>
      </c>
      <c r="AG1119">
        <f t="shared" si="17"/>
        <v>71.599999999999994</v>
      </c>
      <c r="AH1119">
        <v>2.42</v>
      </c>
      <c r="AI1119">
        <v>0.207146</v>
      </c>
      <c r="AJ1119">
        <v>0.47975400000000001</v>
      </c>
      <c r="AK1119">
        <v>1.3682300000000001</v>
      </c>
      <c r="AL1119">
        <v>0.36351099999999997</v>
      </c>
      <c r="AM1119">
        <v>8.6</v>
      </c>
      <c r="AN1119">
        <v>19.8</v>
      </c>
      <c r="AO1119">
        <v>56.6</v>
      </c>
      <c r="AP1119">
        <v>15</v>
      </c>
      <c r="AQ1119">
        <v>0.88</v>
      </c>
      <c r="AR1119">
        <v>5.3064E-2</v>
      </c>
      <c r="AS1119">
        <v>0.103807</v>
      </c>
      <c r="AT1119">
        <v>0.50475999999999999</v>
      </c>
      <c r="AU1119">
        <v>0.217589</v>
      </c>
      <c r="AV1119">
        <v>6</v>
      </c>
      <c r="AW1119">
        <v>11.8</v>
      </c>
      <c r="AX1119">
        <v>57.4</v>
      </c>
      <c r="AY1119">
        <v>24.7</v>
      </c>
      <c r="AZ1119" t="s">
        <v>74</v>
      </c>
      <c r="BA1119" t="s">
        <v>74</v>
      </c>
      <c r="BB1119" t="s">
        <v>74</v>
      </c>
      <c r="BC1119" t="s">
        <v>74</v>
      </c>
      <c r="BD1119">
        <v>0.88</v>
      </c>
      <c r="BE1119">
        <v>5.3064E-2</v>
      </c>
      <c r="BF1119">
        <v>0.103807</v>
      </c>
      <c r="BG1119">
        <v>0.50475999999999999</v>
      </c>
      <c r="BH1119">
        <v>0.217589</v>
      </c>
      <c r="BI1119">
        <v>6</v>
      </c>
      <c r="BJ1119">
        <v>11.8</v>
      </c>
      <c r="BK1119">
        <v>57.4</v>
      </c>
      <c r="BL1119">
        <v>24.7</v>
      </c>
      <c r="BM1119">
        <v>7</v>
      </c>
      <c r="BN1119">
        <v>544</v>
      </c>
      <c r="BO1119" t="s">
        <v>75</v>
      </c>
    </row>
    <row r="1120" spans="1:67" x14ac:dyDescent="0.25">
      <c r="A1120" t="s">
        <v>4234</v>
      </c>
      <c r="B1120" t="s">
        <v>4200</v>
      </c>
      <c r="C1120" t="s">
        <v>1315</v>
      </c>
      <c r="D1120" t="s">
        <v>4235</v>
      </c>
      <c r="E1120" t="s">
        <v>4236</v>
      </c>
      <c r="F1120" t="s">
        <v>74</v>
      </c>
      <c r="G1120">
        <v>8451050</v>
      </c>
      <c r="H1120" t="s">
        <v>259</v>
      </c>
      <c r="I1120">
        <v>2.6</v>
      </c>
      <c r="J1120" t="s">
        <v>71</v>
      </c>
      <c r="K1120" t="s">
        <v>260</v>
      </c>
      <c r="L1120" t="s">
        <v>74</v>
      </c>
      <c r="M1120">
        <v>5</v>
      </c>
      <c r="N1120">
        <v>0</v>
      </c>
      <c r="O1120">
        <v>19</v>
      </c>
      <c r="P1120" t="s">
        <v>4237</v>
      </c>
      <c r="Q1120" t="s">
        <v>73</v>
      </c>
      <c r="R1120">
        <v>1</v>
      </c>
      <c r="S1120">
        <v>1</v>
      </c>
      <c r="T1120">
        <v>0</v>
      </c>
      <c r="U1120">
        <v>2.42</v>
      </c>
      <c r="V1120" t="s">
        <v>1315</v>
      </c>
      <c r="W1120" t="s">
        <v>4235</v>
      </c>
      <c r="X1120">
        <v>2.42</v>
      </c>
      <c r="Y1120">
        <v>0.207146</v>
      </c>
      <c r="Z1120">
        <v>0.47975400000000001</v>
      </c>
      <c r="AA1120">
        <v>1.3682300000000001</v>
      </c>
      <c r="AB1120">
        <v>0.36351099999999997</v>
      </c>
      <c r="AC1120">
        <v>8.6</v>
      </c>
      <c r="AD1120">
        <v>19.8</v>
      </c>
      <c r="AE1120">
        <v>56.6</v>
      </c>
      <c r="AF1120">
        <v>15</v>
      </c>
      <c r="AG1120">
        <f t="shared" si="17"/>
        <v>71.599999999999994</v>
      </c>
      <c r="AH1120">
        <v>2.42</v>
      </c>
      <c r="AI1120">
        <v>0.207146</v>
      </c>
      <c r="AJ1120">
        <v>0.47975400000000001</v>
      </c>
      <c r="AK1120">
        <v>1.3682300000000001</v>
      </c>
      <c r="AL1120">
        <v>0.36351099999999997</v>
      </c>
      <c r="AM1120">
        <v>8.6</v>
      </c>
      <c r="AN1120">
        <v>19.8</v>
      </c>
      <c r="AO1120">
        <v>56.6</v>
      </c>
      <c r="AP1120">
        <v>15</v>
      </c>
      <c r="AQ1120">
        <v>0.88</v>
      </c>
      <c r="AR1120">
        <v>5.3064E-2</v>
      </c>
      <c r="AS1120">
        <v>0.103807</v>
      </c>
      <c r="AT1120">
        <v>0.50475999999999999</v>
      </c>
      <c r="AU1120">
        <v>0.217589</v>
      </c>
      <c r="AV1120">
        <v>6</v>
      </c>
      <c r="AW1120">
        <v>11.8</v>
      </c>
      <c r="AX1120">
        <v>57.4</v>
      </c>
      <c r="AY1120">
        <v>24.7</v>
      </c>
      <c r="AZ1120" t="s">
        <v>74</v>
      </c>
      <c r="BA1120" t="s">
        <v>74</v>
      </c>
      <c r="BB1120" t="s">
        <v>74</v>
      </c>
      <c r="BC1120" t="s">
        <v>74</v>
      </c>
      <c r="BD1120">
        <v>0.88</v>
      </c>
      <c r="BE1120">
        <v>5.3064E-2</v>
      </c>
      <c r="BF1120">
        <v>0.103807</v>
      </c>
      <c r="BG1120">
        <v>0.50475999999999999</v>
      </c>
      <c r="BH1120">
        <v>0.217589</v>
      </c>
      <c r="BI1120">
        <v>6</v>
      </c>
      <c r="BJ1120">
        <v>11.8</v>
      </c>
      <c r="BK1120">
        <v>57.4</v>
      </c>
      <c r="BL1120">
        <v>24.7</v>
      </c>
      <c r="BM1120">
        <v>7</v>
      </c>
      <c r="BN1120">
        <v>585</v>
      </c>
      <c r="BO1120" t="s">
        <v>75</v>
      </c>
    </row>
    <row r="1121" spans="1:67" x14ac:dyDescent="0.25">
      <c r="A1121" t="s">
        <v>4238</v>
      </c>
      <c r="B1121" t="s">
        <v>4200</v>
      </c>
      <c r="C1121" t="s">
        <v>4239</v>
      </c>
      <c r="D1121" t="s">
        <v>4240</v>
      </c>
      <c r="E1121" t="s">
        <v>4241</v>
      </c>
      <c r="F1121" t="s">
        <v>74</v>
      </c>
      <c r="G1121">
        <v>8451000</v>
      </c>
      <c r="H1121" t="s">
        <v>259</v>
      </c>
      <c r="I1121">
        <v>2.1</v>
      </c>
      <c r="J1121" t="s">
        <v>71</v>
      </c>
      <c r="K1121" t="s">
        <v>260</v>
      </c>
      <c r="L1121" t="s">
        <v>74</v>
      </c>
      <c r="M1121">
        <v>5</v>
      </c>
      <c r="N1121">
        <v>0</v>
      </c>
      <c r="O1121">
        <v>20</v>
      </c>
      <c r="P1121" t="s">
        <v>4242</v>
      </c>
      <c r="Q1121" t="s">
        <v>73</v>
      </c>
      <c r="R1121">
        <v>1</v>
      </c>
      <c r="S1121">
        <v>1</v>
      </c>
      <c r="T1121">
        <v>0</v>
      </c>
      <c r="U1121">
        <v>4.79</v>
      </c>
      <c r="V1121" t="s">
        <v>4239</v>
      </c>
      <c r="W1121" t="s">
        <v>4240</v>
      </c>
      <c r="X1121">
        <v>4.7699999999999996</v>
      </c>
      <c r="Y1121">
        <v>0</v>
      </c>
      <c r="Z1121">
        <v>2.0182020000000001</v>
      </c>
      <c r="AA1121">
        <v>1.6353059999999999</v>
      </c>
      <c r="AB1121">
        <v>1.1212</v>
      </c>
      <c r="AC1121">
        <v>0</v>
      </c>
      <c r="AD1121">
        <v>42.3</v>
      </c>
      <c r="AE1121">
        <v>34.200000000000003</v>
      </c>
      <c r="AF1121">
        <v>23.5</v>
      </c>
      <c r="AG1121">
        <f t="shared" si="17"/>
        <v>57.7</v>
      </c>
      <c r="AH1121">
        <v>4.71</v>
      </c>
      <c r="AI1121">
        <v>0</v>
      </c>
      <c r="AJ1121">
        <v>2.0111509999999999</v>
      </c>
      <c r="AK1121">
        <v>1.6055870000000001</v>
      </c>
      <c r="AL1121">
        <v>1.0926720000000001</v>
      </c>
      <c r="AM1121">
        <v>0</v>
      </c>
      <c r="AN1121">
        <v>42.7</v>
      </c>
      <c r="AO1121">
        <v>34.1</v>
      </c>
      <c r="AP1121">
        <v>23.2</v>
      </c>
      <c r="AQ1121">
        <v>1.1599999999999999</v>
      </c>
      <c r="AR1121">
        <v>0</v>
      </c>
      <c r="AS1121">
        <v>0.33443400000000001</v>
      </c>
      <c r="AT1121">
        <v>0.35516300000000001</v>
      </c>
      <c r="AU1121">
        <v>0.465702</v>
      </c>
      <c r="AV1121">
        <v>0</v>
      </c>
      <c r="AW1121">
        <v>28.9</v>
      </c>
      <c r="AX1121">
        <v>30.7</v>
      </c>
      <c r="AY1121">
        <v>40.299999999999997</v>
      </c>
      <c r="AZ1121" t="s">
        <v>74</v>
      </c>
      <c r="BA1121" t="s">
        <v>74</v>
      </c>
      <c r="BB1121" t="s">
        <v>74</v>
      </c>
      <c r="BC1121" t="s">
        <v>74</v>
      </c>
      <c r="BD1121">
        <v>1.1399999999999999</v>
      </c>
      <c r="BE1121">
        <v>0</v>
      </c>
      <c r="BF1121">
        <v>0.33437800000000001</v>
      </c>
      <c r="BG1121">
        <v>0.35146899999999998</v>
      </c>
      <c r="BH1121">
        <v>0.45826800000000001</v>
      </c>
      <c r="BI1121">
        <v>0</v>
      </c>
      <c r="BJ1121">
        <v>29.2</v>
      </c>
      <c r="BK1121">
        <v>30.7</v>
      </c>
      <c r="BL1121">
        <v>40.1</v>
      </c>
      <c r="BM1121">
        <v>23</v>
      </c>
      <c r="BN1121">
        <v>545</v>
      </c>
      <c r="BO1121" t="s">
        <v>75</v>
      </c>
    </row>
    <row r="1122" spans="1:67" x14ac:dyDescent="0.25">
      <c r="A1122" t="s">
        <v>4238</v>
      </c>
      <c r="B1122" t="s">
        <v>4200</v>
      </c>
      <c r="C1122" t="s">
        <v>4239</v>
      </c>
      <c r="D1122" t="s">
        <v>4240</v>
      </c>
      <c r="E1122" t="s">
        <v>4241</v>
      </c>
      <c r="F1122" t="s">
        <v>74</v>
      </c>
      <c r="G1122">
        <v>8451000</v>
      </c>
      <c r="H1122" t="s">
        <v>259</v>
      </c>
      <c r="I1122">
        <v>2.1</v>
      </c>
      <c r="J1122" t="s">
        <v>71</v>
      </c>
      <c r="K1122" t="s">
        <v>260</v>
      </c>
      <c r="L1122" t="s">
        <v>74</v>
      </c>
      <c r="M1122">
        <v>5</v>
      </c>
      <c r="N1122">
        <v>0</v>
      </c>
      <c r="O1122">
        <v>20</v>
      </c>
      <c r="P1122" t="s">
        <v>4242</v>
      </c>
      <c r="Q1122" t="s">
        <v>73</v>
      </c>
      <c r="R1122">
        <v>1</v>
      </c>
      <c r="S1122">
        <v>1</v>
      </c>
      <c r="T1122">
        <v>0</v>
      </c>
      <c r="U1122">
        <v>4.79</v>
      </c>
      <c r="V1122" t="s">
        <v>4239</v>
      </c>
      <c r="W1122" t="s">
        <v>4240</v>
      </c>
      <c r="X1122">
        <v>4.7699999999999996</v>
      </c>
      <c r="Y1122">
        <v>0</v>
      </c>
      <c r="Z1122">
        <v>2.0182020000000001</v>
      </c>
      <c r="AA1122">
        <v>1.6353059999999999</v>
      </c>
      <c r="AB1122">
        <v>1.1212</v>
      </c>
      <c r="AC1122">
        <v>0</v>
      </c>
      <c r="AD1122">
        <v>42.3</v>
      </c>
      <c r="AE1122">
        <v>34.200000000000003</v>
      </c>
      <c r="AF1122">
        <v>23.5</v>
      </c>
      <c r="AG1122">
        <f t="shared" si="17"/>
        <v>57.7</v>
      </c>
      <c r="AH1122">
        <v>4.71</v>
      </c>
      <c r="AI1122">
        <v>0</v>
      </c>
      <c r="AJ1122">
        <v>2.0111509999999999</v>
      </c>
      <c r="AK1122">
        <v>1.6055870000000001</v>
      </c>
      <c r="AL1122">
        <v>1.0926720000000001</v>
      </c>
      <c r="AM1122">
        <v>0</v>
      </c>
      <c r="AN1122">
        <v>42.7</v>
      </c>
      <c r="AO1122">
        <v>34.1</v>
      </c>
      <c r="AP1122">
        <v>23.2</v>
      </c>
      <c r="AQ1122">
        <v>1.1599999999999999</v>
      </c>
      <c r="AR1122">
        <v>0</v>
      </c>
      <c r="AS1122">
        <v>0.33443400000000001</v>
      </c>
      <c r="AT1122">
        <v>0.35516300000000001</v>
      </c>
      <c r="AU1122">
        <v>0.465702</v>
      </c>
      <c r="AV1122">
        <v>0</v>
      </c>
      <c r="AW1122">
        <v>28.9</v>
      </c>
      <c r="AX1122">
        <v>30.7</v>
      </c>
      <c r="AY1122">
        <v>40.299999999999997</v>
      </c>
      <c r="AZ1122" t="s">
        <v>74</v>
      </c>
      <c r="BA1122" t="s">
        <v>74</v>
      </c>
      <c r="BB1122" t="s">
        <v>74</v>
      </c>
      <c r="BC1122" t="s">
        <v>74</v>
      </c>
      <c r="BD1122">
        <v>1.1399999999999999</v>
      </c>
      <c r="BE1122">
        <v>0</v>
      </c>
      <c r="BF1122">
        <v>0.33437800000000001</v>
      </c>
      <c r="BG1122">
        <v>0.35146899999999998</v>
      </c>
      <c r="BH1122">
        <v>0.45826800000000001</v>
      </c>
      <c r="BI1122">
        <v>0</v>
      </c>
      <c r="BJ1122">
        <v>29.2</v>
      </c>
      <c r="BK1122">
        <v>30.7</v>
      </c>
      <c r="BL1122">
        <v>40.1</v>
      </c>
      <c r="BM1122">
        <v>23</v>
      </c>
      <c r="BN1122">
        <v>586</v>
      </c>
      <c r="BO1122" t="s">
        <v>75</v>
      </c>
    </row>
    <row r="1123" spans="1:67" x14ac:dyDescent="0.25">
      <c r="A1123" t="s">
        <v>4243</v>
      </c>
      <c r="B1123" t="s">
        <v>4200</v>
      </c>
      <c r="C1123" t="s">
        <v>4244</v>
      </c>
      <c r="D1123" t="s">
        <v>4245</v>
      </c>
      <c r="E1123" t="s">
        <v>4246</v>
      </c>
      <c r="F1123" t="s">
        <v>74</v>
      </c>
      <c r="G1123">
        <v>8450550</v>
      </c>
      <c r="H1123" t="s">
        <v>259</v>
      </c>
      <c r="I1123">
        <v>1.1000000000000001</v>
      </c>
      <c r="J1123" t="s">
        <v>71</v>
      </c>
      <c r="K1123" t="s">
        <v>260</v>
      </c>
      <c r="L1123" t="s">
        <v>74</v>
      </c>
      <c r="M1123">
        <v>5</v>
      </c>
      <c r="N1123">
        <v>0</v>
      </c>
      <c r="O1123">
        <v>21</v>
      </c>
      <c r="P1123" t="s">
        <v>4247</v>
      </c>
      <c r="Q1123" t="s">
        <v>73</v>
      </c>
      <c r="R1123">
        <v>1</v>
      </c>
      <c r="S1123">
        <v>1</v>
      </c>
      <c r="T1123">
        <v>0</v>
      </c>
      <c r="U1123">
        <v>9.5</v>
      </c>
      <c r="V1123" t="s">
        <v>4244</v>
      </c>
      <c r="W1123" t="s">
        <v>4245</v>
      </c>
      <c r="X1123">
        <v>9.48</v>
      </c>
      <c r="Y1123">
        <v>0.41227000000000003</v>
      </c>
      <c r="Z1123">
        <v>1.59273</v>
      </c>
      <c r="AA1123">
        <v>6.1690199999999997</v>
      </c>
      <c r="AB1123">
        <v>1.3090980000000001</v>
      </c>
      <c r="AC1123">
        <v>4.3</v>
      </c>
      <c r="AD1123">
        <v>16.8</v>
      </c>
      <c r="AE1123">
        <v>65.099999999999994</v>
      </c>
      <c r="AF1123">
        <v>13.8</v>
      </c>
      <c r="AG1123">
        <f t="shared" si="17"/>
        <v>78.899999999999991</v>
      </c>
      <c r="AH1123">
        <v>9.27</v>
      </c>
      <c r="AI1123">
        <v>0.41034199999999998</v>
      </c>
      <c r="AJ1123">
        <v>1.5734109999999999</v>
      </c>
      <c r="AK1123">
        <v>5.9924400000000002</v>
      </c>
      <c r="AL1123">
        <v>1.290829</v>
      </c>
      <c r="AM1123">
        <v>4.4000000000000004</v>
      </c>
      <c r="AN1123">
        <v>17</v>
      </c>
      <c r="AO1123">
        <v>64.7</v>
      </c>
      <c r="AP1123">
        <v>13.9</v>
      </c>
      <c r="AQ1123">
        <v>3.9</v>
      </c>
      <c r="AR1123">
        <v>0.22266</v>
      </c>
      <c r="AS1123">
        <v>0.55197200000000002</v>
      </c>
      <c r="AT1123">
        <v>2.3914300000000002</v>
      </c>
      <c r="AU1123">
        <v>0.737564</v>
      </c>
      <c r="AV1123">
        <v>5.7</v>
      </c>
      <c r="AW1123">
        <v>14.1</v>
      </c>
      <c r="AX1123">
        <v>61.3</v>
      </c>
      <c r="AY1123">
        <v>18.899999999999999</v>
      </c>
      <c r="AZ1123" t="s">
        <v>74</v>
      </c>
      <c r="BA1123" t="s">
        <v>74</v>
      </c>
      <c r="BB1123" t="s">
        <v>74</v>
      </c>
      <c r="BC1123" t="s">
        <v>74</v>
      </c>
      <c r="BD1123">
        <v>3.76</v>
      </c>
      <c r="BE1123">
        <v>0.221419</v>
      </c>
      <c r="BF1123">
        <v>0.54035500000000003</v>
      </c>
      <c r="BG1123">
        <v>2.2827130000000002</v>
      </c>
      <c r="BH1123">
        <v>0.71938599999999997</v>
      </c>
      <c r="BI1123">
        <v>5.9</v>
      </c>
      <c r="BJ1123">
        <v>14.4</v>
      </c>
      <c r="BK1123">
        <v>60.6</v>
      </c>
      <c r="BL1123">
        <v>19.100000000000001</v>
      </c>
      <c r="BM1123">
        <v>6.2</v>
      </c>
      <c r="BN1123">
        <v>546</v>
      </c>
      <c r="BO1123" t="s">
        <v>75</v>
      </c>
    </row>
    <row r="1124" spans="1:67" x14ac:dyDescent="0.25">
      <c r="A1124" t="s">
        <v>4243</v>
      </c>
      <c r="B1124" t="s">
        <v>4200</v>
      </c>
      <c r="C1124" t="s">
        <v>4244</v>
      </c>
      <c r="D1124" t="s">
        <v>4245</v>
      </c>
      <c r="E1124" t="s">
        <v>4246</v>
      </c>
      <c r="F1124" t="s">
        <v>74</v>
      </c>
      <c r="G1124">
        <v>8450550</v>
      </c>
      <c r="H1124" t="s">
        <v>259</v>
      </c>
      <c r="I1124">
        <v>1.1000000000000001</v>
      </c>
      <c r="J1124" t="s">
        <v>71</v>
      </c>
      <c r="K1124" t="s">
        <v>260</v>
      </c>
      <c r="L1124" t="s">
        <v>74</v>
      </c>
      <c r="M1124">
        <v>5</v>
      </c>
      <c r="N1124">
        <v>0</v>
      </c>
      <c r="O1124">
        <v>21</v>
      </c>
      <c r="P1124" t="s">
        <v>4247</v>
      </c>
      <c r="Q1124" t="s">
        <v>73</v>
      </c>
      <c r="R1124">
        <v>1</v>
      </c>
      <c r="S1124">
        <v>1</v>
      </c>
      <c r="T1124">
        <v>0</v>
      </c>
      <c r="U1124">
        <v>9.5</v>
      </c>
      <c r="V1124" t="s">
        <v>4244</v>
      </c>
      <c r="W1124" t="s">
        <v>4245</v>
      </c>
      <c r="X1124">
        <v>9.48</v>
      </c>
      <c r="Y1124">
        <v>0.41227000000000003</v>
      </c>
      <c r="Z1124">
        <v>1.59273</v>
      </c>
      <c r="AA1124">
        <v>6.1690199999999997</v>
      </c>
      <c r="AB1124">
        <v>1.3090980000000001</v>
      </c>
      <c r="AC1124">
        <v>4.3</v>
      </c>
      <c r="AD1124">
        <v>16.8</v>
      </c>
      <c r="AE1124">
        <v>65.099999999999994</v>
      </c>
      <c r="AF1124">
        <v>13.8</v>
      </c>
      <c r="AG1124">
        <f t="shared" si="17"/>
        <v>78.899999999999991</v>
      </c>
      <c r="AH1124">
        <v>9.27</v>
      </c>
      <c r="AI1124">
        <v>0.41034199999999998</v>
      </c>
      <c r="AJ1124">
        <v>1.5734109999999999</v>
      </c>
      <c r="AK1124">
        <v>5.9924400000000002</v>
      </c>
      <c r="AL1124">
        <v>1.290829</v>
      </c>
      <c r="AM1124">
        <v>4.4000000000000004</v>
      </c>
      <c r="AN1124">
        <v>17</v>
      </c>
      <c r="AO1124">
        <v>64.7</v>
      </c>
      <c r="AP1124">
        <v>13.9</v>
      </c>
      <c r="AQ1124">
        <v>3.9</v>
      </c>
      <c r="AR1124">
        <v>0.22266</v>
      </c>
      <c r="AS1124">
        <v>0.55197200000000002</v>
      </c>
      <c r="AT1124">
        <v>2.3914300000000002</v>
      </c>
      <c r="AU1124">
        <v>0.737564</v>
      </c>
      <c r="AV1124">
        <v>5.7</v>
      </c>
      <c r="AW1124">
        <v>14.1</v>
      </c>
      <c r="AX1124">
        <v>61.3</v>
      </c>
      <c r="AY1124">
        <v>18.899999999999999</v>
      </c>
      <c r="AZ1124" t="s">
        <v>74</v>
      </c>
      <c r="BA1124" t="s">
        <v>74</v>
      </c>
      <c r="BB1124" t="s">
        <v>74</v>
      </c>
      <c r="BC1124" t="s">
        <v>74</v>
      </c>
      <c r="BD1124">
        <v>3.76</v>
      </c>
      <c r="BE1124">
        <v>0.221419</v>
      </c>
      <c r="BF1124">
        <v>0.54035500000000003</v>
      </c>
      <c r="BG1124">
        <v>2.2827130000000002</v>
      </c>
      <c r="BH1124">
        <v>0.71938599999999997</v>
      </c>
      <c r="BI1124">
        <v>5.9</v>
      </c>
      <c r="BJ1124">
        <v>14.4</v>
      </c>
      <c r="BK1124">
        <v>60.6</v>
      </c>
      <c r="BL1124">
        <v>19.100000000000001</v>
      </c>
      <c r="BM1124">
        <v>6.2</v>
      </c>
      <c r="BN1124">
        <v>587</v>
      </c>
      <c r="BO1124" t="s">
        <v>75</v>
      </c>
    </row>
    <row r="1125" spans="1:67" x14ac:dyDescent="0.25">
      <c r="A1125" t="s">
        <v>4248</v>
      </c>
      <c r="B1125" t="s">
        <v>4200</v>
      </c>
      <c r="C1125" t="s">
        <v>4249</v>
      </c>
      <c r="D1125" t="s">
        <v>4250</v>
      </c>
      <c r="E1125" t="s">
        <v>4251</v>
      </c>
      <c r="F1125" t="s">
        <v>74</v>
      </c>
      <c r="G1125">
        <v>8450325</v>
      </c>
      <c r="H1125" t="s">
        <v>259</v>
      </c>
      <c r="I1125">
        <v>2.7</v>
      </c>
      <c r="J1125" t="s">
        <v>71</v>
      </c>
      <c r="K1125" t="s">
        <v>260</v>
      </c>
      <c r="L1125" t="s">
        <v>74</v>
      </c>
      <c r="M1125">
        <v>5</v>
      </c>
      <c r="N1125">
        <v>0</v>
      </c>
      <c r="O1125">
        <v>22</v>
      </c>
      <c r="P1125" t="s">
        <v>4252</v>
      </c>
      <c r="Q1125" t="s">
        <v>73</v>
      </c>
      <c r="R1125">
        <v>1</v>
      </c>
      <c r="S1125">
        <v>1</v>
      </c>
      <c r="T1125">
        <v>0</v>
      </c>
      <c r="U1125">
        <v>6.22</v>
      </c>
      <c r="V1125" t="s">
        <v>4249</v>
      </c>
      <c r="W1125" t="s">
        <v>4250</v>
      </c>
      <c r="X1125">
        <v>2.95</v>
      </c>
      <c r="Y1125">
        <v>0.59984400000000004</v>
      </c>
      <c r="Z1125">
        <v>0.49212800000000001</v>
      </c>
      <c r="AA1125">
        <v>1.6142240000000001</v>
      </c>
      <c r="AB1125">
        <v>0.24734</v>
      </c>
      <c r="AC1125">
        <v>20.3</v>
      </c>
      <c r="AD1125">
        <v>16.7</v>
      </c>
      <c r="AE1125">
        <v>54.7</v>
      </c>
      <c r="AF1125">
        <v>8.4</v>
      </c>
      <c r="AG1125">
        <f t="shared" si="17"/>
        <v>63.1</v>
      </c>
      <c r="AH1125">
        <v>2.95</v>
      </c>
      <c r="AI1125">
        <v>0.59984400000000004</v>
      </c>
      <c r="AJ1125">
        <v>0.49212800000000001</v>
      </c>
      <c r="AK1125">
        <v>1.6142240000000001</v>
      </c>
      <c r="AL1125">
        <v>0.24734</v>
      </c>
      <c r="AM1125">
        <v>20.3</v>
      </c>
      <c r="AN1125">
        <v>16.7</v>
      </c>
      <c r="AO1125">
        <v>54.7</v>
      </c>
      <c r="AP1125">
        <v>8.4</v>
      </c>
      <c r="AQ1125">
        <v>0.86</v>
      </c>
      <c r="AR1125">
        <v>0.111396</v>
      </c>
      <c r="AS1125">
        <v>0.105486</v>
      </c>
      <c r="AT1125">
        <v>0.46013799999999999</v>
      </c>
      <c r="AU1125">
        <v>0.18305199999999999</v>
      </c>
      <c r="AV1125">
        <v>13</v>
      </c>
      <c r="AW1125">
        <v>12.3</v>
      </c>
      <c r="AX1125">
        <v>53.5</v>
      </c>
      <c r="AY1125">
        <v>21.3</v>
      </c>
      <c r="AZ1125" t="s">
        <v>74</v>
      </c>
      <c r="BA1125" t="s">
        <v>74</v>
      </c>
      <c r="BB1125" t="s">
        <v>74</v>
      </c>
      <c r="BC1125" t="s">
        <v>74</v>
      </c>
      <c r="BD1125">
        <v>0.86</v>
      </c>
      <c r="BE1125">
        <v>0.111396</v>
      </c>
      <c r="BF1125">
        <v>0.105486</v>
      </c>
      <c r="BG1125">
        <v>0.46013799999999999</v>
      </c>
      <c r="BH1125">
        <v>0.18305199999999999</v>
      </c>
      <c r="BI1125">
        <v>13</v>
      </c>
      <c r="BJ1125">
        <v>12.3</v>
      </c>
      <c r="BK1125">
        <v>53.5</v>
      </c>
      <c r="BL1125">
        <v>21.3</v>
      </c>
      <c r="BM1125">
        <v>6.4</v>
      </c>
      <c r="BN1125">
        <v>547</v>
      </c>
      <c r="BO1125" t="s">
        <v>75</v>
      </c>
    </row>
    <row r="1126" spans="1:67" x14ac:dyDescent="0.25">
      <c r="A1126" t="s">
        <v>4248</v>
      </c>
      <c r="B1126" t="s">
        <v>4200</v>
      </c>
      <c r="C1126" t="s">
        <v>4249</v>
      </c>
      <c r="D1126" t="s">
        <v>4250</v>
      </c>
      <c r="E1126" t="s">
        <v>4251</v>
      </c>
      <c r="F1126" t="s">
        <v>74</v>
      </c>
      <c r="G1126">
        <v>8450325</v>
      </c>
      <c r="H1126" t="s">
        <v>259</v>
      </c>
      <c r="I1126">
        <v>2.7</v>
      </c>
      <c r="J1126" t="s">
        <v>71</v>
      </c>
      <c r="K1126" t="s">
        <v>260</v>
      </c>
      <c r="L1126" t="s">
        <v>74</v>
      </c>
      <c r="M1126">
        <v>5</v>
      </c>
      <c r="N1126">
        <v>0</v>
      </c>
      <c r="O1126">
        <v>22</v>
      </c>
      <c r="P1126" t="s">
        <v>4252</v>
      </c>
      <c r="Q1126" t="s">
        <v>73</v>
      </c>
      <c r="R1126">
        <v>1</v>
      </c>
      <c r="S1126">
        <v>1</v>
      </c>
      <c r="T1126">
        <v>0</v>
      </c>
      <c r="U1126">
        <v>6.22</v>
      </c>
      <c r="V1126" t="s">
        <v>4249</v>
      </c>
      <c r="W1126" t="s">
        <v>4250</v>
      </c>
      <c r="X1126">
        <v>2.95</v>
      </c>
      <c r="Y1126">
        <v>0.59984400000000004</v>
      </c>
      <c r="Z1126">
        <v>0.49212800000000001</v>
      </c>
      <c r="AA1126">
        <v>1.6142240000000001</v>
      </c>
      <c r="AB1126">
        <v>0.24734</v>
      </c>
      <c r="AC1126">
        <v>20.3</v>
      </c>
      <c r="AD1126">
        <v>16.7</v>
      </c>
      <c r="AE1126">
        <v>54.7</v>
      </c>
      <c r="AF1126">
        <v>8.4</v>
      </c>
      <c r="AG1126">
        <f t="shared" si="17"/>
        <v>63.1</v>
      </c>
      <c r="AH1126">
        <v>2.95</v>
      </c>
      <c r="AI1126">
        <v>0.59984400000000004</v>
      </c>
      <c r="AJ1126">
        <v>0.49212800000000001</v>
      </c>
      <c r="AK1126">
        <v>1.6142240000000001</v>
      </c>
      <c r="AL1126">
        <v>0.24734</v>
      </c>
      <c r="AM1126">
        <v>20.3</v>
      </c>
      <c r="AN1126">
        <v>16.7</v>
      </c>
      <c r="AO1126">
        <v>54.7</v>
      </c>
      <c r="AP1126">
        <v>8.4</v>
      </c>
      <c r="AQ1126">
        <v>0.86</v>
      </c>
      <c r="AR1126">
        <v>0.111396</v>
      </c>
      <c r="AS1126">
        <v>0.105486</v>
      </c>
      <c r="AT1126">
        <v>0.46013799999999999</v>
      </c>
      <c r="AU1126">
        <v>0.18305199999999999</v>
      </c>
      <c r="AV1126">
        <v>13</v>
      </c>
      <c r="AW1126">
        <v>12.3</v>
      </c>
      <c r="AX1126">
        <v>53.5</v>
      </c>
      <c r="AY1126">
        <v>21.3</v>
      </c>
      <c r="AZ1126" t="s">
        <v>74</v>
      </c>
      <c r="BA1126" t="s">
        <v>74</v>
      </c>
      <c r="BB1126" t="s">
        <v>74</v>
      </c>
      <c r="BC1126" t="s">
        <v>74</v>
      </c>
      <c r="BD1126">
        <v>0.86</v>
      </c>
      <c r="BE1126">
        <v>0.111396</v>
      </c>
      <c r="BF1126">
        <v>0.105486</v>
      </c>
      <c r="BG1126">
        <v>0.46013799999999999</v>
      </c>
      <c r="BH1126">
        <v>0.18305199999999999</v>
      </c>
      <c r="BI1126">
        <v>13</v>
      </c>
      <c r="BJ1126">
        <v>12.3</v>
      </c>
      <c r="BK1126">
        <v>53.5</v>
      </c>
      <c r="BL1126">
        <v>21.3</v>
      </c>
      <c r="BM1126">
        <v>6.4</v>
      </c>
      <c r="BN1126">
        <v>588</v>
      </c>
      <c r="BO1126" t="s">
        <v>75</v>
      </c>
    </row>
    <row r="1127" spans="1:67" x14ac:dyDescent="0.25">
      <c r="A1127" t="s">
        <v>4253</v>
      </c>
      <c r="B1127" t="s">
        <v>4200</v>
      </c>
      <c r="C1127" t="s">
        <v>1129</v>
      </c>
      <c r="D1127" t="s">
        <v>4254</v>
      </c>
      <c r="E1127" t="s">
        <v>4255</v>
      </c>
      <c r="F1127" t="s">
        <v>74</v>
      </c>
      <c r="G1127">
        <v>8451175</v>
      </c>
      <c r="H1127" t="s">
        <v>259</v>
      </c>
      <c r="I1127">
        <v>2.2999999999999998</v>
      </c>
      <c r="J1127" t="s">
        <v>71</v>
      </c>
      <c r="K1127" t="s">
        <v>260</v>
      </c>
      <c r="L1127" t="s">
        <v>74</v>
      </c>
      <c r="M1127">
        <v>5</v>
      </c>
      <c r="N1127">
        <v>0</v>
      </c>
      <c r="O1127">
        <v>23</v>
      </c>
      <c r="P1127" t="s">
        <v>4256</v>
      </c>
      <c r="Q1127" t="s">
        <v>73</v>
      </c>
      <c r="R1127">
        <v>1</v>
      </c>
      <c r="S1127">
        <v>1</v>
      </c>
      <c r="T1127">
        <v>0</v>
      </c>
      <c r="U1127">
        <v>3.28</v>
      </c>
      <c r="V1127" t="s">
        <v>1129</v>
      </c>
      <c r="W1127" t="s">
        <v>4254</v>
      </c>
      <c r="X1127">
        <v>3.28</v>
      </c>
      <c r="Y1127">
        <v>0</v>
      </c>
      <c r="Z1127">
        <v>1.852792</v>
      </c>
      <c r="AA1127">
        <v>1.115656</v>
      </c>
      <c r="AB1127">
        <v>0.31001899999999999</v>
      </c>
      <c r="AC1127">
        <v>0</v>
      </c>
      <c r="AD1127">
        <v>56.5</v>
      </c>
      <c r="AE1127">
        <v>34</v>
      </c>
      <c r="AF1127">
        <v>9.5</v>
      </c>
      <c r="AG1127">
        <f t="shared" si="17"/>
        <v>43.5</v>
      </c>
      <c r="AH1127">
        <v>3.28</v>
      </c>
      <c r="AI1127">
        <v>0</v>
      </c>
      <c r="AJ1127">
        <v>1.852792</v>
      </c>
      <c r="AK1127">
        <v>1.115656</v>
      </c>
      <c r="AL1127">
        <v>0.31001899999999999</v>
      </c>
      <c r="AM1127">
        <v>0</v>
      </c>
      <c r="AN1127">
        <v>56.5</v>
      </c>
      <c r="AO1127">
        <v>34</v>
      </c>
      <c r="AP1127">
        <v>9.5</v>
      </c>
      <c r="AQ1127">
        <v>0.53</v>
      </c>
      <c r="AR1127">
        <v>0</v>
      </c>
      <c r="AS1127">
        <v>0.272142</v>
      </c>
      <c r="AT1127">
        <v>0.15692800000000001</v>
      </c>
      <c r="AU1127">
        <v>0.102446</v>
      </c>
      <c r="AV1127">
        <v>0</v>
      </c>
      <c r="AW1127">
        <v>51.2</v>
      </c>
      <c r="AX1127">
        <v>29.5</v>
      </c>
      <c r="AY1127">
        <v>19.3</v>
      </c>
      <c r="AZ1127" t="s">
        <v>74</v>
      </c>
      <c r="BA1127" t="s">
        <v>74</v>
      </c>
      <c r="BB1127" t="s">
        <v>74</v>
      </c>
      <c r="BC1127" t="s">
        <v>74</v>
      </c>
      <c r="BD1127">
        <v>0.53</v>
      </c>
      <c r="BE1127">
        <v>0</v>
      </c>
      <c r="BF1127">
        <v>0.272142</v>
      </c>
      <c r="BG1127">
        <v>0.15692800000000001</v>
      </c>
      <c r="BH1127">
        <v>0.102446</v>
      </c>
      <c r="BI1127">
        <v>0</v>
      </c>
      <c r="BJ1127">
        <v>51.2</v>
      </c>
      <c r="BK1127">
        <v>29.5</v>
      </c>
      <c r="BL1127">
        <v>19.3</v>
      </c>
      <c r="BM1127">
        <v>30.7</v>
      </c>
      <c r="BN1127">
        <v>548</v>
      </c>
      <c r="BO1127" t="s">
        <v>75</v>
      </c>
    </row>
    <row r="1128" spans="1:67" x14ac:dyDescent="0.25">
      <c r="A1128" t="s">
        <v>4253</v>
      </c>
      <c r="B1128" t="s">
        <v>4200</v>
      </c>
      <c r="C1128" t="s">
        <v>1129</v>
      </c>
      <c r="D1128" t="s">
        <v>4254</v>
      </c>
      <c r="E1128" t="s">
        <v>4255</v>
      </c>
      <c r="F1128" t="s">
        <v>74</v>
      </c>
      <c r="G1128">
        <v>8451175</v>
      </c>
      <c r="H1128" t="s">
        <v>259</v>
      </c>
      <c r="I1128">
        <v>2.2999999999999998</v>
      </c>
      <c r="J1128" t="s">
        <v>71</v>
      </c>
      <c r="K1128" t="s">
        <v>260</v>
      </c>
      <c r="L1128" t="s">
        <v>74</v>
      </c>
      <c r="M1128">
        <v>5</v>
      </c>
      <c r="N1128">
        <v>0</v>
      </c>
      <c r="O1128">
        <v>23</v>
      </c>
      <c r="P1128" t="s">
        <v>4256</v>
      </c>
      <c r="Q1128" t="s">
        <v>73</v>
      </c>
      <c r="R1128">
        <v>1</v>
      </c>
      <c r="S1128">
        <v>1</v>
      </c>
      <c r="T1128">
        <v>0</v>
      </c>
      <c r="U1128">
        <v>3.28</v>
      </c>
      <c r="V1128" t="s">
        <v>1129</v>
      </c>
      <c r="W1128" t="s">
        <v>4254</v>
      </c>
      <c r="X1128">
        <v>3.28</v>
      </c>
      <c r="Y1128">
        <v>0</v>
      </c>
      <c r="Z1128">
        <v>1.852792</v>
      </c>
      <c r="AA1128">
        <v>1.115656</v>
      </c>
      <c r="AB1128">
        <v>0.31001899999999999</v>
      </c>
      <c r="AC1128">
        <v>0</v>
      </c>
      <c r="AD1128">
        <v>56.5</v>
      </c>
      <c r="AE1128">
        <v>34</v>
      </c>
      <c r="AF1128">
        <v>9.5</v>
      </c>
      <c r="AG1128">
        <f t="shared" si="17"/>
        <v>43.5</v>
      </c>
      <c r="AH1128">
        <v>3.28</v>
      </c>
      <c r="AI1128">
        <v>0</v>
      </c>
      <c r="AJ1128">
        <v>1.852792</v>
      </c>
      <c r="AK1128">
        <v>1.115656</v>
      </c>
      <c r="AL1128">
        <v>0.31001899999999999</v>
      </c>
      <c r="AM1128">
        <v>0</v>
      </c>
      <c r="AN1128">
        <v>56.5</v>
      </c>
      <c r="AO1128">
        <v>34</v>
      </c>
      <c r="AP1128">
        <v>9.5</v>
      </c>
      <c r="AQ1128">
        <v>0.53</v>
      </c>
      <c r="AR1128">
        <v>0</v>
      </c>
      <c r="AS1128">
        <v>0.272142</v>
      </c>
      <c r="AT1128">
        <v>0.15692800000000001</v>
      </c>
      <c r="AU1128">
        <v>0.102446</v>
      </c>
      <c r="AV1128">
        <v>0</v>
      </c>
      <c r="AW1128">
        <v>51.2</v>
      </c>
      <c r="AX1128">
        <v>29.5</v>
      </c>
      <c r="AY1128">
        <v>19.3</v>
      </c>
      <c r="AZ1128" t="s">
        <v>74</v>
      </c>
      <c r="BA1128" t="s">
        <v>74</v>
      </c>
      <c r="BB1128" t="s">
        <v>74</v>
      </c>
      <c r="BC1128" t="s">
        <v>74</v>
      </c>
      <c r="BD1128">
        <v>0.53</v>
      </c>
      <c r="BE1128">
        <v>0</v>
      </c>
      <c r="BF1128">
        <v>0.272142</v>
      </c>
      <c r="BG1128">
        <v>0.15692800000000001</v>
      </c>
      <c r="BH1128">
        <v>0.102446</v>
      </c>
      <c r="BI1128">
        <v>0</v>
      </c>
      <c r="BJ1128">
        <v>51.2</v>
      </c>
      <c r="BK1128">
        <v>29.5</v>
      </c>
      <c r="BL1128">
        <v>19.3</v>
      </c>
      <c r="BM1128">
        <v>30.7</v>
      </c>
      <c r="BN1128">
        <v>589</v>
      </c>
      <c r="BO1128" t="s">
        <v>75</v>
      </c>
    </row>
    <row r="1129" spans="1:67" x14ac:dyDescent="0.25">
      <c r="A1129" t="s">
        <v>4257</v>
      </c>
      <c r="B1129" t="s">
        <v>4200</v>
      </c>
      <c r="C1129" t="s">
        <v>4258</v>
      </c>
      <c r="D1129" t="s">
        <v>4259</v>
      </c>
      <c r="E1129" t="s">
        <v>4260</v>
      </c>
      <c r="F1129" t="s">
        <v>74</v>
      </c>
      <c r="G1129">
        <v>8450750</v>
      </c>
      <c r="H1129" t="s">
        <v>259</v>
      </c>
      <c r="I1129">
        <v>3</v>
      </c>
      <c r="J1129" t="s">
        <v>71</v>
      </c>
      <c r="K1129" t="s">
        <v>260</v>
      </c>
      <c r="L1129" t="s">
        <v>74</v>
      </c>
      <c r="M1129">
        <v>5</v>
      </c>
      <c r="N1129">
        <v>0</v>
      </c>
      <c r="O1129">
        <v>24</v>
      </c>
      <c r="P1129" t="s">
        <v>4261</v>
      </c>
      <c r="Q1129" t="s">
        <v>73</v>
      </c>
      <c r="R1129">
        <v>1</v>
      </c>
      <c r="S1129">
        <v>1</v>
      </c>
      <c r="T1129">
        <v>0</v>
      </c>
      <c r="U1129">
        <v>7.83</v>
      </c>
      <c r="V1129" t="s">
        <v>4258</v>
      </c>
      <c r="W1129" t="s">
        <v>4259</v>
      </c>
      <c r="X1129">
        <v>7.66</v>
      </c>
      <c r="Y1129">
        <v>0.119449</v>
      </c>
      <c r="Z1129">
        <v>2.2306029999999999</v>
      </c>
      <c r="AA1129">
        <v>4.2983089999999997</v>
      </c>
      <c r="AB1129">
        <v>1.01569</v>
      </c>
      <c r="AC1129">
        <v>1.6</v>
      </c>
      <c r="AD1129">
        <v>29.1</v>
      </c>
      <c r="AE1129">
        <v>56.1</v>
      </c>
      <c r="AF1129">
        <v>13.3</v>
      </c>
      <c r="AG1129">
        <f t="shared" si="17"/>
        <v>69.400000000000006</v>
      </c>
      <c r="AH1129">
        <v>7.56</v>
      </c>
      <c r="AI1129">
        <v>0.119449</v>
      </c>
      <c r="AJ1129">
        <v>2.2069000000000001</v>
      </c>
      <c r="AK1129">
        <v>4.2246079999999999</v>
      </c>
      <c r="AL1129">
        <v>1.0054829999999999</v>
      </c>
      <c r="AM1129">
        <v>1.6</v>
      </c>
      <c r="AN1129">
        <v>29.2</v>
      </c>
      <c r="AO1129">
        <v>55.9</v>
      </c>
      <c r="AP1129">
        <v>13.3</v>
      </c>
      <c r="AQ1129">
        <v>1.82</v>
      </c>
      <c r="AR1129">
        <v>1.7486999999999999E-2</v>
      </c>
      <c r="AS1129">
        <v>0.331264</v>
      </c>
      <c r="AT1129">
        <v>0.90866000000000002</v>
      </c>
      <c r="AU1129">
        <v>0.55800799999999995</v>
      </c>
      <c r="AV1129">
        <v>1</v>
      </c>
      <c r="AW1129">
        <v>18.2</v>
      </c>
      <c r="AX1129">
        <v>50.1</v>
      </c>
      <c r="AY1129">
        <v>30.7</v>
      </c>
      <c r="AZ1129" t="s">
        <v>74</v>
      </c>
      <c r="BA1129" t="s">
        <v>74</v>
      </c>
      <c r="BB1129" t="s">
        <v>74</v>
      </c>
      <c r="BC1129" t="s">
        <v>74</v>
      </c>
      <c r="BD1129">
        <v>1.82</v>
      </c>
      <c r="BE1129">
        <v>1.7486999999999999E-2</v>
      </c>
      <c r="BF1129">
        <v>0.331264</v>
      </c>
      <c r="BG1129">
        <v>0.90866000000000002</v>
      </c>
      <c r="BH1129">
        <v>0.55800799999999995</v>
      </c>
      <c r="BI1129">
        <v>1</v>
      </c>
      <c r="BJ1129">
        <v>18.2</v>
      </c>
      <c r="BK1129">
        <v>50.1</v>
      </c>
      <c r="BL1129">
        <v>30.7</v>
      </c>
      <c r="BM1129">
        <v>13.8</v>
      </c>
      <c r="BN1129">
        <v>549</v>
      </c>
      <c r="BO1129" t="s">
        <v>75</v>
      </c>
    </row>
    <row r="1130" spans="1:67" x14ac:dyDescent="0.25">
      <c r="A1130" t="s">
        <v>4257</v>
      </c>
      <c r="B1130" t="s">
        <v>4200</v>
      </c>
      <c r="C1130" t="s">
        <v>4258</v>
      </c>
      <c r="D1130" t="s">
        <v>4259</v>
      </c>
      <c r="E1130" t="s">
        <v>4260</v>
      </c>
      <c r="F1130" t="s">
        <v>74</v>
      </c>
      <c r="G1130">
        <v>8450750</v>
      </c>
      <c r="H1130" t="s">
        <v>259</v>
      </c>
      <c r="I1130">
        <v>3</v>
      </c>
      <c r="J1130" t="s">
        <v>71</v>
      </c>
      <c r="K1130" t="s">
        <v>260</v>
      </c>
      <c r="L1130" t="s">
        <v>74</v>
      </c>
      <c r="M1130">
        <v>5</v>
      </c>
      <c r="N1130">
        <v>0</v>
      </c>
      <c r="O1130">
        <v>24</v>
      </c>
      <c r="P1130" t="s">
        <v>4261</v>
      </c>
      <c r="Q1130" t="s">
        <v>73</v>
      </c>
      <c r="R1130">
        <v>1</v>
      </c>
      <c r="S1130">
        <v>1</v>
      </c>
      <c r="T1130">
        <v>0</v>
      </c>
      <c r="U1130">
        <v>7.83</v>
      </c>
      <c r="V1130" t="s">
        <v>4258</v>
      </c>
      <c r="W1130" t="s">
        <v>4259</v>
      </c>
      <c r="X1130">
        <v>7.66</v>
      </c>
      <c r="Y1130">
        <v>0.119449</v>
      </c>
      <c r="Z1130">
        <v>2.2306029999999999</v>
      </c>
      <c r="AA1130">
        <v>4.2983089999999997</v>
      </c>
      <c r="AB1130">
        <v>1.01569</v>
      </c>
      <c r="AC1130">
        <v>1.6</v>
      </c>
      <c r="AD1130">
        <v>29.1</v>
      </c>
      <c r="AE1130">
        <v>56.1</v>
      </c>
      <c r="AF1130">
        <v>13.3</v>
      </c>
      <c r="AG1130">
        <f t="shared" si="17"/>
        <v>69.400000000000006</v>
      </c>
      <c r="AH1130">
        <v>7.56</v>
      </c>
      <c r="AI1130">
        <v>0.119449</v>
      </c>
      <c r="AJ1130">
        <v>2.2069000000000001</v>
      </c>
      <c r="AK1130">
        <v>4.2246079999999999</v>
      </c>
      <c r="AL1130">
        <v>1.0054829999999999</v>
      </c>
      <c r="AM1130">
        <v>1.6</v>
      </c>
      <c r="AN1130">
        <v>29.2</v>
      </c>
      <c r="AO1130">
        <v>55.9</v>
      </c>
      <c r="AP1130">
        <v>13.3</v>
      </c>
      <c r="AQ1130">
        <v>1.82</v>
      </c>
      <c r="AR1130">
        <v>1.7486999999999999E-2</v>
      </c>
      <c r="AS1130">
        <v>0.331264</v>
      </c>
      <c r="AT1130">
        <v>0.90866000000000002</v>
      </c>
      <c r="AU1130">
        <v>0.55800799999999995</v>
      </c>
      <c r="AV1130">
        <v>1</v>
      </c>
      <c r="AW1130">
        <v>18.2</v>
      </c>
      <c r="AX1130">
        <v>50.1</v>
      </c>
      <c r="AY1130">
        <v>30.7</v>
      </c>
      <c r="AZ1130" t="s">
        <v>74</v>
      </c>
      <c r="BA1130" t="s">
        <v>74</v>
      </c>
      <c r="BB1130" t="s">
        <v>74</v>
      </c>
      <c r="BC1130" t="s">
        <v>74</v>
      </c>
      <c r="BD1130">
        <v>1.82</v>
      </c>
      <c r="BE1130">
        <v>1.7486999999999999E-2</v>
      </c>
      <c r="BF1130">
        <v>0.331264</v>
      </c>
      <c r="BG1130">
        <v>0.90866000000000002</v>
      </c>
      <c r="BH1130">
        <v>0.55800799999999995</v>
      </c>
      <c r="BI1130">
        <v>1</v>
      </c>
      <c r="BJ1130">
        <v>18.2</v>
      </c>
      <c r="BK1130">
        <v>50.1</v>
      </c>
      <c r="BL1130">
        <v>30.7</v>
      </c>
      <c r="BM1130">
        <v>13.8</v>
      </c>
      <c r="BN1130">
        <v>590</v>
      </c>
      <c r="BO1130" t="s">
        <v>75</v>
      </c>
    </row>
    <row r="1131" spans="1:67" x14ac:dyDescent="0.25">
      <c r="A1131" t="s">
        <v>4262</v>
      </c>
      <c r="B1131" t="s">
        <v>4200</v>
      </c>
      <c r="C1131" t="s">
        <v>4263</v>
      </c>
      <c r="D1131" t="s">
        <v>4264</v>
      </c>
      <c r="E1131" t="s">
        <v>4265</v>
      </c>
      <c r="F1131" t="s">
        <v>74</v>
      </c>
      <c r="G1131">
        <v>8451825</v>
      </c>
      <c r="H1131" t="s">
        <v>259</v>
      </c>
      <c r="I1131">
        <v>2.2999999999999998</v>
      </c>
      <c r="J1131" t="s">
        <v>71</v>
      </c>
      <c r="K1131" t="s">
        <v>260</v>
      </c>
      <c r="L1131" t="s">
        <v>74</v>
      </c>
      <c r="M1131">
        <v>2</v>
      </c>
      <c r="N1131">
        <v>0</v>
      </c>
      <c r="O1131">
        <v>25</v>
      </c>
      <c r="P1131" t="s">
        <v>4266</v>
      </c>
      <c r="Q1131" t="s">
        <v>73</v>
      </c>
      <c r="R1131">
        <v>1</v>
      </c>
      <c r="S1131">
        <v>1</v>
      </c>
      <c r="T1131">
        <v>0</v>
      </c>
      <c r="U1131">
        <v>2.1</v>
      </c>
      <c r="V1131" t="s">
        <v>4263</v>
      </c>
      <c r="W1131" t="s">
        <v>4264</v>
      </c>
      <c r="X1131">
        <v>2.1</v>
      </c>
      <c r="Y1131">
        <v>0.23471900000000001</v>
      </c>
      <c r="Z1131">
        <v>0.32226300000000002</v>
      </c>
      <c r="AA1131">
        <v>1.206261</v>
      </c>
      <c r="AB1131">
        <v>0.33747500000000002</v>
      </c>
      <c r="AC1131">
        <v>11.2</v>
      </c>
      <c r="AD1131">
        <v>15.3</v>
      </c>
      <c r="AE1131">
        <v>57.4</v>
      </c>
      <c r="AF1131">
        <v>16.100000000000001</v>
      </c>
      <c r="AG1131">
        <f t="shared" si="17"/>
        <v>73.5</v>
      </c>
      <c r="AH1131">
        <v>2.1</v>
      </c>
      <c r="AI1131">
        <v>0.23471900000000001</v>
      </c>
      <c r="AJ1131">
        <v>0.32226300000000002</v>
      </c>
      <c r="AK1131">
        <v>1.206261</v>
      </c>
      <c r="AL1131">
        <v>0.33747500000000002</v>
      </c>
      <c r="AM1131">
        <v>11.2</v>
      </c>
      <c r="AN1131">
        <v>15.3</v>
      </c>
      <c r="AO1131">
        <v>57.4</v>
      </c>
      <c r="AP1131">
        <v>16.100000000000001</v>
      </c>
      <c r="AQ1131">
        <v>0.39</v>
      </c>
      <c r="AR1131">
        <v>1.5195E-2</v>
      </c>
      <c r="AS1131">
        <v>3.0169999999999999E-2</v>
      </c>
      <c r="AT1131">
        <v>0.224273</v>
      </c>
      <c r="AU1131">
        <v>0.12520600000000001</v>
      </c>
      <c r="AV1131">
        <v>3.8</v>
      </c>
      <c r="AW1131">
        <v>7.6</v>
      </c>
      <c r="AX1131">
        <v>56.8</v>
      </c>
      <c r="AY1131">
        <v>31.7</v>
      </c>
      <c r="AZ1131" t="s">
        <v>74</v>
      </c>
      <c r="BA1131" t="s">
        <v>74</v>
      </c>
      <c r="BB1131" t="s">
        <v>74</v>
      </c>
      <c r="BC1131" t="s">
        <v>74</v>
      </c>
      <c r="BD1131">
        <v>0.39</v>
      </c>
      <c r="BE1131">
        <v>1.5195E-2</v>
      </c>
      <c r="BF1131">
        <v>3.0169999999999999E-2</v>
      </c>
      <c r="BG1131">
        <v>0.224273</v>
      </c>
      <c r="BH1131">
        <v>0.12520600000000001</v>
      </c>
      <c r="BI1131">
        <v>3.8</v>
      </c>
      <c r="BJ1131">
        <v>7.6</v>
      </c>
      <c r="BK1131">
        <v>56.8</v>
      </c>
      <c r="BL1131">
        <v>31.7</v>
      </c>
      <c r="BM1131">
        <v>5.6</v>
      </c>
      <c r="BN1131">
        <v>550</v>
      </c>
      <c r="BO1131" t="s">
        <v>75</v>
      </c>
    </row>
    <row r="1132" spans="1:67" x14ac:dyDescent="0.25">
      <c r="A1132" t="s">
        <v>4262</v>
      </c>
      <c r="B1132" t="s">
        <v>4200</v>
      </c>
      <c r="C1132" t="s">
        <v>4263</v>
      </c>
      <c r="D1132" t="s">
        <v>4264</v>
      </c>
      <c r="E1132" t="s">
        <v>4265</v>
      </c>
      <c r="F1132" t="s">
        <v>74</v>
      </c>
      <c r="G1132">
        <v>8451825</v>
      </c>
      <c r="H1132" t="s">
        <v>259</v>
      </c>
      <c r="I1132">
        <v>2.2999999999999998</v>
      </c>
      <c r="J1132" t="s">
        <v>71</v>
      </c>
      <c r="K1132" t="s">
        <v>260</v>
      </c>
      <c r="L1132" t="s">
        <v>74</v>
      </c>
      <c r="M1132">
        <v>2</v>
      </c>
      <c r="N1132">
        <v>0</v>
      </c>
      <c r="O1132">
        <v>25</v>
      </c>
      <c r="P1132" t="s">
        <v>4266</v>
      </c>
      <c r="Q1132" t="s">
        <v>73</v>
      </c>
      <c r="R1132">
        <v>1</v>
      </c>
      <c r="S1132">
        <v>1</v>
      </c>
      <c r="T1132">
        <v>0</v>
      </c>
      <c r="U1132">
        <v>2.1</v>
      </c>
      <c r="V1132" t="s">
        <v>4263</v>
      </c>
      <c r="W1132" t="s">
        <v>4264</v>
      </c>
      <c r="X1132">
        <v>2.1</v>
      </c>
      <c r="Y1132">
        <v>0.23471900000000001</v>
      </c>
      <c r="Z1132">
        <v>0.32226300000000002</v>
      </c>
      <c r="AA1132">
        <v>1.206261</v>
      </c>
      <c r="AB1132">
        <v>0.33747500000000002</v>
      </c>
      <c r="AC1132">
        <v>11.2</v>
      </c>
      <c r="AD1132">
        <v>15.3</v>
      </c>
      <c r="AE1132">
        <v>57.4</v>
      </c>
      <c r="AF1132">
        <v>16.100000000000001</v>
      </c>
      <c r="AG1132">
        <f t="shared" si="17"/>
        <v>73.5</v>
      </c>
      <c r="AH1132">
        <v>2.1</v>
      </c>
      <c r="AI1132">
        <v>0.23471900000000001</v>
      </c>
      <c r="AJ1132">
        <v>0.32226300000000002</v>
      </c>
      <c r="AK1132">
        <v>1.206261</v>
      </c>
      <c r="AL1132">
        <v>0.33747500000000002</v>
      </c>
      <c r="AM1132">
        <v>11.2</v>
      </c>
      <c r="AN1132">
        <v>15.3</v>
      </c>
      <c r="AO1132">
        <v>57.4</v>
      </c>
      <c r="AP1132">
        <v>16.100000000000001</v>
      </c>
      <c r="AQ1132">
        <v>0.39</v>
      </c>
      <c r="AR1132">
        <v>1.5195E-2</v>
      </c>
      <c r="AS1132">
        <v>3.0169999999999999E-2</v>
      </c>
      <c r="AT1132">
        <v>0.224273</v>
      </c>
      <c r="AU1132">
        <v>0.12520600000000001</v>
      </c>
      <c r="AV1132">
        <v>3.8</v>
      </c>
      <c r="AW1132">
        <v>7.6</v>
      </c>
      <c r="AX1132">
        <v>56.8</v>
      </c>
      <c r="AY1132">
        <v>31.7</v>
      </c>
      <c r="AZ1132" t="s">
        <v>74</v>
      </c>
      <c r="BA1132" t="s">
        <v>74</v>
      </c>
      <c r="BB1132" t="s">
        <v>74</v>
      </c>
      <c r="BC1132" t="s">
        <v>74</v>
      </c>
      <c r="BD1132">
        <v>0.39</v>
      </c>
      <c r="BE1132">
        <v>1.5195E-2</v>
      </c>
      <c r="BF1132">
        <v>3.0169999999999999E-2</v>
      </c>
      <c r="BG1132">
        <v>0.224273</v>
      </c>
      <c r="BH1132">
        <v>0.12520600000000001</v>
      </c>
      <c r="BI1132">
        <v>3.8</v>
      </c>
      <c r="BJ1132">
        <v>7.6</v>
      </c>
      <c r="BK1132">
        <v>56.8</v>
      </c>
      <c r="BL1132">
        <v>31.7</v>
      </c>
      <c r="BM1132">
        <v>5.6</v>
      </c>
      <c r="BN1132">
        <v>591</v>
      </c>
      <c r="BO1132" t="s">
        <v>75</v>
      </c>
    </row>
    <row r="1133" spans="1:67" x14ac:dyDescent="0.25">
      <c r="A1133" t="s">
        <v>4267</v>
      </c>
      <c r="B1133" t="s">
        <v>4200</v>
      </c>
      <c r="C1133" t="s">
        <v>1813</v>
      </c>
      <c r="D1133" t="s">
        <v>4268</v>
      </c>
      <c r="E1133" t="s">
        <v>4269</v>
      </c>
      <c r="F1133" t="s">
        <v>74</v>
      </c>
      <c r="G1133">
        <v>8451600</v>
      </c>
      <c r="H1133" t="s">
        <v>259</v>
      </c>
      <c r="I1133">
        <v>2</v>
      </c>
      <c r="J1133" t="s">
        <v>71</v>
      </c>
      <c r="K1133" t="s">
        <v>260</v>
      </c>
      <c r="L1133" t="s">
        <v>74</v>
      </c>
      <c r="M1133">
        <v>2</v>
      </c>
      <c r="N1133">
        <v>0</v>
      </c>
      <c r="O1133">
        <v>26</v>
      </c>
      <c r="P1133" t="s">
        <v>4270</v>
      </c>
      <c r="Q1133" t="s">
        <v>73</v>
      </c>
      <c r="R1133">
        <v>1</v>
      </c>
      <c r="S1133">
        <v>1</v>
      </c>
      <c r="T1133">
        <v>0</v>
      </c>
      <c r="U1133">
        <v>3.38</v>
      </c>
      <c r="V1133" t="s">
        <v>1813</v>
      </c>
      <c r="W1133" t="s">
        <v>4268</v>
      </c>
      <c r="X1133">
        <v>3.38</v>
      </c>
      <c r="Y1133">
        <v>6.7086999999999994E-2</v>
      </c>
      <c r="Z1133">
        <v>0.94737700000000002</v>
      </c>
      <c r="AA1133">
        <v>2.0252309999999998</v>
      </c>
      <c r="AB1133">
        <v>0.337391</v>
      </c>
      <c r="AC1133">
        <v>2</v>
      </c>
      <c r="AD1133">
        <v>28.1</v>
      </c>
      <c r="AE1133">
        <v>60</v>
      </c>
      <c r="AF1133">
        <v>10</v>
      </c>
      <c r="AG1133">
        <f t="shared" si="17"/>
        <v>70</v>
      </c>
      <c r="AH1133">
        <v>3.38</v>
      </c>
      <c r="AI1133">
        <v>6.7086999999999994E-2</v>
      </c>
      <c r="AJ1133">
        <v>0.94737700000000002</v>
      </c>
      <c r="AK1133">
        <v>2.0252309999999998</v>
      </c>
      <c r="AL1133">
        <v>0.337391</v>
      </c>
      <c r="AM1133">
        <v>2</v>
      </c>
      <c r="AN1133">
        <v>28.1</v>
      </c>
      <c r="AO1133">
        <v>60</v>
      </c>
      <c r="AP1133">
        <v>10</v>
      </c>
      <c r="AQ1133">
        <v>0.9</v>
      </c>
      <c r="AR1133">
        <v>4.3598999999999999E-2</v>
      </c>
      <c r="AS1133">
        <v>0.21243000000000001</v>
      </c>
      <c r="AT1133">
        <v>0.48285600000000001</v>
      </c>
      <c r="AU1133">
        <v>0.16164999999999999</v>
      </c>
      <c r="AV1133">
        <v>4.8</v>
      </c>
      <c r="AW1133">
        <v>23.6</v>
      </c>
      <c r="AX1133">
        <v>53.6</v>
      </c>
      <c r="AY1133">
        <v>18</v>
      </c>
      <c r="AZ1133" t="s">
        <v>74</v>
      </c>
      <c r="BA1133" t="s">
        <v>74</v>
      </c>
      <c r="BB1133" t="s">
        <v>74</v>
      </c>
      <c r="BC1133" t="s">
        <v>74</v>
      </c>
      <c r="BD1133">
        <v>0.9</v>
      </c>
      <c r="BE1133">
        <v>4.3598999999999999E-2</v>
      </c>
      <c r="BF1133">
        <v>0.21243000000000001</v>
      </c>
      <c r="BG1133">
        <v>0.48285600000000001</v>
      </c>
      <c r="BH1133">
        <v>0.16164999999999999</v>
      </c>
      <c r="BI1133">
        <v>4.8</v>
      </c>
      <c r="BJ1133">
        <v>23.6</v>
      </c>
      <c r="BK1133">
        <v>53.6</v>
      </c>
      <c r="BL1133">
        <v>18</v>
      </c>
      <c r="BM1133">
        <v>12.8</v>
      </c>
      <c r="BN1133">
        <v>551</v>
      </c>
      <c r="BO1133" t="s">
        <v>75</v>
      </c>
    </row>
    <row r="1134" spans="1:67" x14ac:dyDescent="0.25">
      <c r="A1134" t="s">
        <v>4267</v>
      </c>
      <c r="B1134" t="s">
        <v>4200</v>
      </c>
      <c r="C1134" t="s">
        <v>1813</v>
      </c>
      <c r="D1134" t="s">
        <v>4268</v>
      </c>
      <c r="E1134" t="s">
        <v>4269</v>
      </c>
      <c r="F1134" t="s">
        <v>74</v>
      </c>
      <c r="G1134">
        <v>8451600</v>
      </c>
      <c r="H1134" t="s">
        <v>259</v>
      </c>
      <c r="I1134">
        <v>2</v>
      </c>
      <c r="J1134" t="s">
        <v>71</v>
      </c>
      <c r="K1134" t="s">
        <v>260</v>
      </c>
      <c r="L1134" t="s">
        <v>74</v>
      </c>
      <c r="M1134">
        <v>2</v>
      </c>
      <c r="N1134">
        <v>0</v>
      </c>
      <c r="O1134">
        <v>26</v>
      </c>
      <c r="P1134" t="s">
        <v>4270</v>
      </c>
      <c r="Q1134" t="s">
        <v>73</v>
      </c>
      <c r="R1134">
        <v>1</v>
      </c>
      <c r="S1134">
        <v>1</v>
      </c>
      <c r="T1134">
        <v>0</v>
      </c>
      <c r="U1134">
        <v>3.38</v>
      </c>
      <c r="V1134" t="s">
        <v>1813</v>
      </c>
      <c r="W1134" t="s">
        <v>4268</v>
      </c>
      <c r="X1134">
        <v>3.38</v>
      </c>
      <c r="Y1134">
        <v>6.7086999999999994E-2</v>
      </c>
      <c r="Z1134">
        <v>0.94737700000000002</v>
      </c>
      <c r="AA1134">
        <v>2.0252309999999998</v>
      </c>
      <c r="AB1134">
        <v>0.337391</v>
      </c>
      <c r="AC1134">
        <v>2</v>
      </c>
      <c r="AD1134">
        <v>28.1</v>
      </c>
      <c r="AE1134">
        <v>60</v>
      </c>
      <c r="AF1134">
        <v>10</v>
      </c>
      <c r="AG1134">
        <f t="shared" si="17"/>
        <v>70</v>
      </c>
      <c r="AH1134">
        <v>3.38</v>
      </c>
      <c r="AI1134">
        <v>6.7086999999999994E-2</v>
      </c>
      <c r="AJ1134">
        <v>0.94737700000000002</v>
      </c>
      <c r="AK1134">
        <v>2.0252309999999998</v>
      </c>
      <c r="AL1134">
        <v>0.337391</v>
      </c>
      <c r="AM1134">
        <v>2</v>
      </c>
      <c r="AN1134">
        <v>28.1</v>
      </c>
      <c r="AO1134">
        <v>60</v>
      </c>
      <c r="AP1134">
        <v>10</v>
      </c>
      <c r="AQ1134">
        <v>0.9</v>
      </c>
      <c r="AR1134">
        <v>4.3598999999999999E-2</v>
      </c>
      <c r="AS1134">
        <v>0.21243000000000001</v>
      </c>
      <c r="AT1134">
        <v>0.48285600000000001</v>
      </c>
      <c r="AU1134">
        <v>0.16164999999999999</v>
      </c>
      <c r="AV1134">
        <v>4.8</v>
      </c>
      <c r="AW1134">
        <v>23.6</v>
      </c>
      <c r="AX1134">
        <v>53.6</v>
      </c>
      <c r="AY1134">
        <v>18</v>
      </c>
      <c r="AZ1134" t="s">
        <v>74</v>
      </c>
      <c r="BA1134" t="s">
        <v>74</v>
      </c>
      <c r="BB1134" t="s">
        <v>74</v>
      </c>
      <c r="BC1134" t="s">
        <v>74</v>
      </c>
      <c r="BD1134">
        <v>0.9</v>
      </c>
      <c r="BE1134">
        <v>4.3598999999999999E-2</v>
      </c>
      <c r="BF1134">
        <v>0.21243000000000001</v>
      </c>
      <c r="BG1134">
        <v>0.48285600000000001</v>
      </c>
      <c r="BH1134">
        <v>0.16164999999999999</v>
      </c>
      <c r="BI1134">
        <v>4.8</v>
      </c>
      <c r="BJ1134">
        <v>23.6</v>
      </c>
      <c r="BK1134">
        <v>53.6</v>
      </c>
      <c r="BL1134">
        <v>18</v>
      </c>
      <c r="BM1134">
        <v>12.8</v>
      </c>
      <c r="BN1134">
        <v>592</v>
      </c>
      <c r="BO1134" t="s">
        <v>75</v>
      </c>
    </row>
    <row r="1135" spans="1:67" x14ac:dyDescent="0.25">
      <c r="A1135" t="s">
        <v>4271</v>
      </c>
      <c r="B1135" t="s">
        <v>4200</v>
      </c>
      <c r="C1135" t="s">
        <v>4272</v>
      </c>
      <c r="D1135" t="s">
        <v>4273</v>
      </c>
      <c r="E1135" t="s">
        <v>4274</v>
      </c>
      <c r="F1135" t="s">
        <v>74</v>
      </c>
      <c r="G1135">
        <v>8451550</v>
      </c>
      <c r="H1135" t="s">
        <v>259</v>
      </c>
      <c r="I1135">
        <v>2.9</v>
      </c>
      <c r="J1135" t="s">
        <v>71</v>
      </c>
      <c r="K1135" t="s">
        <v>260</v>
      </c>
      <c r="L1135" t="s">
        <v>74</v>
      </c>
      <c r="M1135">
        <v>5</v>
      </c>
      <c r="N1135">
        <v>0</v>
      </c>
      <c r="O1135">
        <v>27</v>
      </c>
      <c r="P1135" t="s">
        <v>4275</v>
      </c>
      <c r="Q1135" t="s">
        <v>73</v>
      </c>
      <c r="R1135">
        <v>1</v>
      </c>
      <c r="S1135">
        <v>1</v>
      </c>
      <c r="T1135">
        <v>0</v>
      </c>
      <c r="U1135">
        <v>2.62</v>
      </c>
      <c r="V1135" t="s">
        <v>4272</v>
      </c>
      <c r="W1135" t="s">
        <v>4273</v>
      </c>
      <c r="X1135">
        <v>2.62</v>
      </c>
      <c r="Y1135">
        <v>7.1580000000000003E-3</v>
      </c>
      <c r="Z1135">
        <v>0.83208599999999999</v>
      </c>
      <c r="AA1135">
        <v>1.503825</v>
      </c>
      <c r="AB1135">
        <v>0.27724100000000002</v>
      </c>
      <c r="AC1135">
        <v>0.3</v>
      </c>
      <c r="AD1135">
        <v>31.8</v>
      </c>
      <c r="AE1135">
        <v>57.4</v>
      </c>
      <c r="AF1135">
        <v>10.6</v>
      </c>
      <c r="AG1135">
        <f t="shared" si="17"/>
        <v>68</v>
      </c>
      <c r="AH1135">
        <v>2.62</v>
      </c>
      <c r="AI1135">
        <v>7.1580000000000003E-3</v>
      </c>
      <c r="AJ1135">
        <v>0.83208599999999999</v>
      </c>
      <c r="AK1135">
        <v>1.503825</v>
      </c>
      <c r="AL1135">
        <v>0.27724100000000002</v>
      </c>
      <c r="AM1135">
        <v>0.3</v>
      </c>
      <c r="AN1135">
        <v>31.8</v>
      </c>
      <c r="AO1135">
        <v>57.4</v>
      </c>
      <c r="AP1135">
        <v>10.6</v>
      </c>
      <c r="AQ1135">
        <v>0.72</v>
      </c>
      <c r="AR1135">
        <v>7.0200000000000002E-3</v>
      </c>
      <c r="AS1135">
        <v>0.18492700000000001</v>
      </c>
      <c r="AT1135">
        <v>0.37255100000000002</v>
      </c>
      <c r="AU1135">
        <v>0.15151800000000001</v>
      </c>
      <c r="AV1135">
        <v>1</v>
      </c>
      <c r="AW1135">
        <v>25.8</v>
      </c>
      <c r="AX1135">
        <v>52</v>
      </c>
      <c r="AY1135">
        <v>21.2</v>
      </c>
      <c r="AZ1135" t="s">
        <v>74</v>
      </c>
      <c r="BA1135" t="s">
        <v>74</v>
      </c>
      <c r="BB1135" t="s">
        <v>74</v>
      </c>
      <c r="BC1135" t="s">
        <v>74</v>
      </c>
      <c r="BD1135">
        <v>0.72</v>
      </c>
      <c r="BE1135">
        <v>7.0200000000000002E-3</v>
      </c>
      <c r="BF1135">
        <v>0.18492700000000001</v>
      </c>
      <c r="BG1135">
        <v>0.37255100000000002</v>
      </c>
      <c r="BH1135">
        <v>0.15151800000000001</v>
      </c>
      <c r="BI1135">
        <v>1</v>
      </c>
      <c r="BJ1135">
        <v>25.8</v>
      </c>
      <c r="BK1135">
        <v>52</v>
      </c>
      <c r="BL1135">
        <v>21.2</v>
      </c>
      <c r="BM1135">
        <v>13.2</v>
      </c>
      <c r="BN1135">
        <v>552</v>
      </c>
      <c r="BO1135" t="s">
        <v>75</v>
      </c>
    </row>
    <row r="1136" spans="1:67" x14ac:dyDescent="0.25">
      <c r="A1136" t="s">
        <v>4271</v>
      </c>
      <c r="B1136" t="s">
        <v>4200</v>
      </c>
      <c r="C1136" t="s">
        <v>4272</v>
      </c>
      <c r="D1136" t="s">
        <v>4273</v>
      </c>
      <c r="E1136" t="s">
        <v>4274</v>
      </c>
      <c r="F1136" t="s">
        <v>74</v>
      </c>
      <c r="G1136">
        <v>8451550</v>
      </c>
      <c r="H1136" t="s">
        <v>259</v>
      </c>
      <c r="I1136">
        <v>2.9</v>
      </c>
      <c r="J1136" t="s">
        <v>71</v>
      </c>
      <c r="K1136" t="s">
        <v>260</v>
      </c>
      <c r="L1136" t="s">
        <v>74</v>
      </c>
      <c r="M1136">
        <v>5</v>
      </c>
      <c r="N1136">
        <v>0</v>
      </c>
      <c r="O1136">
        <v>27</v>
      </c>
      <c r="P1136" t="s">
        <v>4275</v>
      </c>
      <c r="Q1136" t="s">
        <v>73</v>
      </c>
      <c r="R1136">
        <v>1</v>
      </c>
      <c r="S1136">
        <v>1</v>
      </c>
      <c r="T1136">
        <v>0</v>
      </c>
      <c r="U1136">
        <v>2.62</v>
      </c>
      <c r="V1136" t="s">
        <v>4272</v>
      </c>
      <c r="W1136" t="s">
        <v>4273</v>
      </c>
      <c r="X1136">
        <v>2.62</v>
      </c>
      <c r="Y1136">
        <v>7.1580000000000003E-3</v>
      </c>
      <c r="Z1136">
        <v>0.83208599999999999</v>
      </c>
      <c r="AA1136">
        <v>1.503825</v>
      </c>
      <c r="AB1136">
        <v>0.27724100000000002</v>
      </c>
      <c r="AC1136">
        <v>0.3</v>
      </c>
      <c r="AD1136">
        <v>31.8</v>
      </c>
      <c r="AE1136">
        <v>57.4</v>
      </c>
      <c r="AF1136">
        <v>10.6</v>
      </c>
      <c r="AG1136">
        <f t="shared" si="17"/>
        <v>68</v>
      </c>
      <c r="AH1136">
        <v>2.62</v>
      </c>
      <c r="AI1136">
        <v>7.1580000000000003E-3</v>
      </c>
      <c r="AJ1136">
        <v>0.83208599999999999</v>
      </c>
      <c r="AK1136">
        <v>1.503825</v>
      </c>
      <c r="AL1136">
        <v>0.27724100000000002</v>
      </c>
      <c r="AM1136">
        <v>0.3</v>
      </c>
      <c r="AN1136">
        <v>31.8</v>
      </c>
      <c r="AO1136">
        <v>57.4</v>
      </c>
      <c r="AP1136">
        <v>10.6</v>
      </c>
      <c r="AQ1136">
        <v>0.72</v>
      </c>
      <c r="AR1136">
        <v>7.0200000000000002E-3</v>
      </c>
      <c r="AS1136">
        <v>0.18492700000000001</v>
      </c>
      <c r="AT1136">
        <v>0.37255100000000002</v>
      </c>
      <c r="AU1136">
        <v>0.15151800000000001</v>
      </c>
      <c r="AV1136">
        <v>1</v>
      </c>
      <c r="AW1136">
        <v>25.8</v>
      </c>
      <c r="AX1136">
        <v>52</v>
      </c>
      <c r="AY1136">
        <v>21.2</v>
      </c>
      <c r="AZ1136" t="s">
        <v>74</v>
      </c>
      <c r="BA1136" t="s">
        <v>74</v>
      </c>
      <c r="BB1136" t="s">
        <v>74</v>
      </c>
      <c r="BC1136" t="s">
        <v>74</v>
      </c>
      <c r="BD1136">
        <v>0.72</v>
      </c>
      <c r="BE1136">
        <v>7.0200000000000002E-3</v>
      </c>
      <c r="BF1136">
        <v>0.18492700000000001</v>
      </c>
      <c r="BG1136">
        <v>0.37255100000000002</v>
      </c>
      <c r="BH1136">
        <v>0.15151800000000001</v>
      </c>
      <c r="BI1136">
        <v>1</v>
      </c>
      <c r="BJ1136">
        <v>25.8</v>
      </c>
      <c r="BK1136">
        <v>52</v>
      </c>
      <c r="BL1136">
        <v>21.2</v>
      </c>
      <c r="BM1136">
        <v>13.2</v>
      </c>
      <c r="BN1136">
        <v>593</v>
      </c>
      <c r="BO1136" t="s">
        <v>75</v>
      </c>
    </row>
    <row r="1137" spans="1:67" x14ac:dyDescent="0.25">
      <c r="A1137" t="s">
        <v>4276</v>
      </c>
      <c r="B1137" t="s">
        <v>4200</v>
      </c>
      <c r="C1137" t="s">
        <v>4277</v>
      </c>
      <c r="D1137" t="s">
        <v>4278</v>
      </c>
      <c r="E1137" t="s">
        <v>4279</v>
      </c>
      <c r="F1137" t="s">
        <v>74</v>
      </c>
      <c r="G1137">
        <v>8450500</v>
      </c>
      <c r="H1137" t="s">
        <v>259</v>
      </c>
      <c r="I1137">
        <v>4.4000000000000004</v>
      </c>
      <c r="J1137" t="s">
        <v>71</v>
      </c>
      <c r="K1137" t="s">
        <v>1931</v>
      </c>
      <c r="L1137" t="s">
        <v>74</v>
      </c>
      <c r="M1137" t="s">
        <v>328</v>
      </c>
      <c r="N1137">
        <v>0</v>
      </c>
      <c r="O1137">
        <v>28</v>
      </c>
      <c r="P1137" t="s">
        <v>4280</v>
      </c>
      <c r="Q1137" t="s">
        <v>73</v>
      </c>
      <c r="R1137">
        <v>1</v>
      </c>
      <c r="S1137">
        <v>1</v>
      </c>
      <c r="T1137">
        <v>0</v>
      </c>
      <c r="U1137">
        <v>3.43</v>
      </c>
      <c r="V1137" t="s">
        <v>4277</v>
      </c>
      <c r="W1137" t="s">
        <v>4278</v>
      </c>
      <c r="X1137">
        <v>3.4</v>
      </c>
      <c r="Y1137">
        <v>0.168713</v>
      </c>
      <c r="Z1137">
        <v>0.69171300000000002</v>
      </c>
      <c r="AA1137">
        <v>2.2396509999999998</v>
      </c>
      <c r="AB1137">
        <v>0.30165700000000001</v>
      </c>
      <c r="AC1137">
        <v>5</v>
      </c>
      <c r="AD1137">
        <v>20.3</v>
      </c>
      <c r="AE1137">
        <v>65.8</v>
      </c>
      <c r="AF1137">
        <v>8.9</v>
      </c>
      <c r="AG1137">
        <f t="shared" si="17"/>
        <v>74.7</v>
      </c>
      <c r="AH1137">
        <v>3.17</v>
      </c>
      <c r="AI1137">
        <v>0.15241199999999999</v>
      </c>
      <c r="AJ1137">
        <v>0.66363000000000005</v>
      </c>
      <c r="AK1137">
        <v>2.0877509999999999</v>
      </c>
      <c r="AL1137">
        <v>0.26803199999999999</v>
      </c>
      <c r="AM1137">
        <v>4.8</v>
      </c>
      <c r="AN1137">
        <v>20.9</v>
      </c>
      <c r="AO1137">
        <v>65.8</v>
      </c>
      <c r="AP1137">
        <v>8.5</v>
      </c>
      <c r="AQ1137">
        <v>0.99</v>
      </c>
      <c r="AR1137">
        <v>4.2582000000000002E-2</v>
      </c>
      <c r="AS1137">
        <v>0.166326</v>
      </c>
      <c r="AT1137">
        <v>0.61046900000000004</v>
      </c>
      <c r="AU1137">
        <v>0.169708</v>
      </c>
      <c r="AV1137">
        <v>4.3</v>
      </c>
      <c r="AW1137">
        <v>16.8</v>
      </c>
      <c r="AX1137">
        <v>61.7</v>
      </c>
      <c r="AY1137">
        <v>17.2</v>
      </c>
      <c r="AZ1137" t="s">
        <v>74</v>
      </c>
      <c r="BA1137" t="s">
        <v>74</v>
      </c>
      <c r="BB1137" t="s">
        <v>74</v>
      </c>
      <c r="BC1137" t="s">
        <v>74</v>
      </c>
      <c r="BD1137">
        <v>0.92</v>
      </c>
      <c r="BE1137">
        <v>4.2256000000000002E-2</v>
      </c>
      <c r="BF1137">
        <v>0.16020300000000001</v>
      </c>
      <c r="BG1137">
        <v>0.56500499999999998</v>
      </c>
      <c r="BH1137">
        <v>0.15449099999999999</v>
      </c>
      <c r="BI1137">
        <v>4.5999999999999996</v>
      </c>
      <c r="BJ1137">
        <v>17.399999999999999</v>
      </c>
      <c r="BK1137">
        <v>61.3</v>
      </c>
      <c r="BL1137">
        <v>16.8</v>
      </c>
      <c r="BM1137">
        <v>11.3</v>
      </c>
      <c r="BN1137">
        <v>553</v>
      </c>
      <c r="BO1137" t="s">
        <v>75</v>
      </c>
    </row>
    <row r="1138" spans="1:67" x14ac:dyDescent="0.25">
      <c r="A1138" t="s">
        <v>4276</v>
      </c>
      <c r="B1138" t="s">
        <v>4200</v>
      </c>
      <c r="C1138" t="s">
        <v>4277</v>
      </c>
      <c r="D1138" t="s">
        <v>4278</v>
      </c>
      <c r="E1138" t="s">
        <v>4279</v>
      </c>
      <c r="F1138" t="s">
        <v>74</v>
      </c>
      <c r="G1138">
        <v>8450500</v>
      </c>
      <c r="H1138" t="s">
        <v>259</v>
      </c>
      <c r="I1138">
        <v>4.4000000000000004</v>
      </c>
      <c r="J1138" t="s">
        <v>71</v>
      </c>
      <c r="K1138" t="s">
        <v>1931</v>
      </c>
      <c r="L1138" t="s">
        <v>74</v>
      </c>
      <c r="M1138" t="s">
        <v>328</v>
      </c>
      <c r="N1138">
        <v>0</v>
      </c>
      <c r="O1138">
        <v>28</v>
      </c>
      <c r="P1138" t="s">
        <v>4280</v>
      </c>
      <c r="Q1138" t="s">
        <v>73</v>
      </c>
      <c r="R1138">
        <v>1</v>
      </c>
      <c r="S1138">
        <v>1</v>
      </c>
      <c r="T1138">
        <v>0</v>
      </c>
      <c r="U1138">
        <v>3.43</v>
      </c>
      <c r="V1138" t="s">
        <v>4277</v>
      </c>
      <c r="W1138" t="s">
        <v>4278</v>
      </c>
      <c r="X1138">
        <v>3.4</v>
      </c>
      <c r="Y1138">
        <v>0.168713</v>
      </c>
      <c r="Z1138">
        <v>0.69171300000000002</v>
      </c>
      <c r="AA1138">
        <v>2.2396509999999998</v>
      </c>
      <c r="AB1138">
        <v>0.30165700000000001</v>
      </c>
      <c r="AC1138">
        <v>5</v>
      </c>
      <c r="AD1138">
        <v>20.3</v>
      </c>
      <c r="AE1138">
        <v>65.8</v>
      </c>
      <c r="AF1138">
        <v>8.9</v>
      </c>
      <c r="AG1138">
        <f t="shared" si="17"/>
        <v>74.7</v>
      </c>
      <c r="AH1138">
        <v>3.17</v>
      </c>
      <c r="AI1138">
        <v>0.15241199999999999</v>
      </c>
      <c r="AJ1138">
        <v>0.66363000000000005</v>
      </c>
      <c r="AK1138">
        <v>2.0877509999999999</v>
      </c>
      <c r="AL1138">
        <v>0.26803199999999999</v>
      </c>
      <c r="AM1138">
        <v>4.8</v>
      </c>
      <c r="AN1138">
        <v>20.9</v>
      </c>
      <c r="AO1138">
        <v>65.8</v>
      </c>
      <c r="AP1138">
        <v>8.5</v>
      </c>
      <c r="AQ1138">
        <v>0.99</v>
      </c>
      <c r="AR1138">
        <v>4.2582000000000002E-2</v>
      </c>
      <c r="AS1138">
        <v>0.166326</v>
      </c>
      <c r="AT1138">
        <v>0.61046900000000004</v>
      </c>
      <c r="AU1138">
        <v>0.169708</v>
      </c>
      <c r="AV1138">
        <v>4.3</v>
      </c>
      <c r="AW1138">
        <v>16.8</v>
      </c>
      <c r="AX1138">
        <v>61.7</v>
      </c>
      <c r="AY1138">
        <v>17.2</v>
      </c>
      <c r="AZ1138" t="s">
        <v>74</v>
      </c>
      <c r="BA1138" t="s">
        <v>74</v>
      </c>
      <c r="BB1138" t="s">
        <v>74</v>
      </c>
      <c r="BC1138" t="s">
        <v>74</v>
      </c>
      <c r="BD1138">
        <v>0.92</v>
      </c>
      <c r="BE1138">
        <v>4.2256000000000002E-2</v>
      </c>
      <c r="BF1138">
        <v>0.16020300000000001</v>
      </c>
      <c r="BG1138">
        <v>0.56500499999999998</v>
      </c>
      <c r="BH1138">
        <v>0.15449099999999999</v>
      </c>
      <c r="BI1138">
        <v>4.5999999999999996</v>
      </c>
      <c r="BJ1138">
        <v>17.399999999999999</v>
      </c>
      <c r="BK1138">
        <v>61.3</v>
      </c>
      <c r="BL1138">
        <v>16.8</v>
      </c>
      <c r="BM1138">
        <v>11.3</v>
      </c>
      <c r="BN1138">
        <v>594</v>
      </c>
      <c r="BO1138" t="s">
        <v>75</v>
      </c>
    </row>
    <row r="1139" spans="1:67" x14ac:dyDescent="0.25">
      <c r="A1139" t="s">
        <v>4281</v>
      </c>
      <c r="B1139" t="s">
        <v>4200</v>
      </c>
      <c r="C1139" t="s">
        <v>4282</v>
      </c>
      <c r="D1139" t="s">
        <v>4283</v>
      </c>
      <c r="E1139" t="s">
        <v>4284</v>
      </c>
      <c r="F1139" t="s">
        <v>74</v>
      </c>
      <c r="G1139">
        <v>8450300</v>
      </c>
      <c r="H1139" t="s">
        <v>259</v>
      </c>
      <c r="I1139">
        <v>0.6</v>
      </c>
      <c r="J1139" t="s">
        <v>71</v>
      </c>
      <c r="K1139" t="s">
        <v>1937</v>
      </c>
      <c r="L1139" t="s">
        <v>74</v>
      </c>
      <c r="M1139">
        <v>5</v>
      </c>
      <c r="N1139">
        <v>0</v>
      </c>
      <c r="O1139">
        <v>29</v>
      </c>
      <c r="P1139" t="s">
        <v>4285</v>
      </c>
      <c r="Q1139" t="s">
        <v>73</v>
      </c>
      <c r="R1139">
        <v>1</v>
      </c>
      <c r="S1139">
        <v>1</v>
      </c>
      <c r="T1139">
        <v>0</v>
      </c>
      <c r="U1139">
        <v>50.34</v>
      </c>
      <c r="V1139" t="s">
        <v>4282</v>
      </c>
      <c r="W1139" t="s">
        <v>4283</v>
      </c>
      <c r="X1139">
        <v>6.48</v>
      </c>
      <c r="Y1139">
        <v>0.69619500000000001</v>
      </c>
      <c r="Z1139">
        <v>0.96250800000000003</v>
      </c>
      <c r="AA1139">
        <v>3.7123529999999998</v>
      </c>
      <c r="AB1139">
        <v>1.107899</v>
      </c>
      <c r="AC1139">
        <v>10.7</v>
      </c>
      <c r="AD1139">
        <v>14.9</v>
      </c>
      <c r="AE1139">
        <v>57.3</v>
      </c>
      <c r="AF1139">
        <v>17.100000000000001</v>
      </c>
      <c r="AG1139">
        <f t="shared" si="17"/>
        <v>74.400000000000006</v>
      </c>
      <c r="AH1139">
        <v>4.5</v>
      </c>
      <c r="AI1139">
        <v>0.44686999999999999</v>
      </c>
      <c r="AJ1139">
        <v>0.74382000000000004</v>
      </c>
      <c r="AK1139">
        <v>2.5055369999999999</v>
      </c>
      <c r="AL1139">
        <v>0.80187299999999995</v>
      </c>
      <c r="AM1139">
        <v>9.9</v>
      </c>
      <c r="AN1139">
        <v>16.5</v>
      </c>
      <c r="AO1139">
        <v>55.7</v>
      </c>
      <c r="AP1139">
        <v>17.8</v>
      </c>
      <c r="AQ1139">
        <v>2.4700000000000002</v>
      </c>
      <c r="AR1139">
        <v>0.24669099999999999</v>
      </c>
      <c r="AS1139">
        <v>0.32603500000000002</v>
      </c>
      <c r="AT1139">
        <v>1.1595599999999999</v>
      </c>
      <c r="AU1139">
        <v>0.73555700000000002</v>
      </c>
      <c r="AV1139">
        <v>10</v>
      </c>
      <c r="AW1139">
        <v>13.2</v>
      </c>
      <c r="AX1139">
        <v>47</v>
      </c>
      <c r="AY1139">
        <v>29.8</v>
      </c>
      <c r="AZ1139" t="s">
        <v>74</v>
      </c>
      <c r="BA1139" t="s">
        <v>74</v>
      </c>
      <c r="BB1139" t="s">
        <v>74</v>
      </c>
      <c r="BC1139" t="s">
        <v>74</v>
      </c>
      <c r="BD1139">
        <v>1.39</v>
      </c>
      <c r="BE1139">
        <v>0.14207500000000001</v>
      </c>
      <c r="BF1139">
        <v>0.236204</v>
      </c>
      <c r="BG1139">
        <v>0.56018299999999999</v>
      </c>
      <c r="BH1139">
        <v>0.44672499999999998</v>
      </c>
      <c r="BI1139">
        <v>10.3</v>
      </c>
      <c r="BJ1139">
        <v>17.100000000000001</v>
      </c>
      <c r="BK1139">
        <v>40.4</v>
      </c>
      <c r="BL1139">
        <v>32.299999999999997</v>
      </c>
      <c r="BM1139">
        <v>6.9</v>
      </c>
      <c r="BN1139">
        <v>554</v>
      </c>
      <c r="BO1139" t="s">
        <v>75</v>
      </c>
    </row>
    <row r="1140" spans="1:67" x14ac:dyDescent="0.25">
      <c r="A1140" t="s">
        <v>4281</v>
      </c>
      <c r="B1140" t="s">
        <v>4200</v>
      </c>
      <c r="C1140" t="s">
        <v>4282</v>
      </c>
      <c r="D1140" t="s">
        <v>4283</v>
      </c>
      <c r="E1140" t="s">
        <v>4284</v>
      </c>
      <c r="F1140" t="s">
        <v>74</v>
      </c>
      <c r="G1140">
        <v>8450300</v>
      </c>
      <c r="H1140" t="s">
        <v>259</v>
      </c>
      <c r="I1140">
        <v>0.6</v>
      </c>
      <c r="J1140" t="s">
        <v>71</v>
      </c>
      <c r="K1140" t="s">
        <v>1937</v>
      </c>
      <c r="L1140" t="s">
        <v>74</v>
      </c>
      <c r="M1140">
        <v>5</v>
      </c>
      <c r="N1140">
        <v>0</v>
      </c>
      <c r="O1140">
        <v>29</v>
      </c>
      <c r="P1140" t="s">
        <v>4285</v>
      </c>
      <c r="Q1140" t="s">
        <v>73</v>
      </c>
      <c r="R1140">
        <v>1</v>
      </c>
      <c r="S1140">
        <v>1</v>
      </c>
      <c r="T1140">
        <v>0</v>
      </c>
      <c r="U1140">
        <v>50.34</v>
      </c>
      <c r="V1140" t="s">
        <v>4282</v>
      </c>
      <c r="W1140" t="s">
        <v>4283</v>
      </c>
      <c r="X1140">
        <v>6.48</v>
      </c>
      <c r="Y1140">
        <v>0.69619500000000001</v>
      </c>
      <c r="Z1140">
        <v>0.96250800000000003</v>
      </c>
      <c r="AA1140">
        <v>3.7123529999999998</v>
      </c>
      <c r="AB1140">
        <v>1.107899</v>
      </c>
      <c r="AC1140">
        <v>10.7</v>
      </c>
      <c r="AD1140">
        <v>14.9</v>
      </c>
      <c r="AE1140">
        <v>57.3</v>
      </c>
      <c r="AF1140">
        <v>17.100000000000001</v>
      </c>
      <c r="AG1140">
        <f t="shared" si="17"/>
        <v>74.400000000000006</v>
      </c>
      <c r="AH1140">
        <v>4.5</v>
      </c>
      <c r="AI1140">
        <v>0.44686999999999999</v>
      </c>
      <c r="AJ1140">
        <v>0.74382000000000004</v>
      </c>
      <c r="AK1140">
        <v>2.5055369999999999</v>
      </c>
      <c r="AL1140">
        <v>0.80187299999999995</v>
      </c>
      <c r="AM1140">
        <v>9.9</v>
      </c>
      <c r="AN1140">
        <v>16.5</v>
      </c>
      <c r="AO1140">
        <v>55.7</v>
      </c>
      <c r="AP1140">
        <v>17.8</v>
      </c>
      <c r="AQ1140">
        <v>2.4700000000000002</v>
      </c>
      <c r="AR1140">
        <v>0.24669099999999999</v>
      </c>
      <c r="AS1140">
        <v>0.32603500000000002</v>
      </c>
      <c r="AT1140">
        <v>1.1595599999999999</v>
      </c>
      <c r="AU1140">
        <v>0.73555700000000002</v>
      </c>
      <c r="AV1140">
        <v>10</v>
      </c>
      <c r="AW1140">
        <v>13.2</v>
      </c>
      <c r="AX1140">
        <v>47</v>
      </c>
      <c r="AY1140">
        <v>29.8</v>
      </c>
      <c r="AZ1140" t="s">
        <v>74</v>
      </c>
      <c r="BA1140" t="s">
        <v>74</v>
      </c>
      <c r="BB1140" t="s">
        <v>74</v>
      </c>
      <c r="BC1140" t="s">
        <v>74</v>
      </c>
      <c r="BD1140">
        <v>1.39</v>
      </c>
      <c r="BE1140">
        <v>0.14207500000000001</v>
      </c>
      <c r="BF1140">
        <v>0.236204</v>
      </c>
      <c r="BG1140">
        <v>0.56018299999999999</v>
      </c>
      <c r="BH1140">
        <v>0.44672499999999998</v>
      </c>
      <c r="BI1140">
        <v>10.3</v>
      </c>
      <c r="BJ1140">
        <v>17.100000000000001</v>
      </c>
      <c r="BK1140">
        <v>40.4</v>
      </c>
      <c r="BL1140">
        <v>32.299999999999997</v>
      </c>
      <c r="BM1140">
        <v>6.9</v>
      </c>
      <c r="BN1140">
        <v>595</v>
      </c>
      <c r="BO1140" t="s">
        <v>75</v>
      </c>
    </row>
    <row r="1141" spans="1:67" x14ac:dyDescent="0.25">
      <c r="A1141" t="s">
        <v>4286</v>
      </c>
      <c r="B1141" t="s">
        <v>4200</v>
      </c>
      <c r="C1141" t="s">
        <v>4282</v>
      </c>
      <c r="D1141" t="s">
        <v>4287</v>
      </c>
      <c r="E1141" t="s">
        <v>4288</v>
      </c>
      <c r="F1141" t="s">
        <v>74</v>
      </c>
      <c r="G1141">
        <v>8450300</v>
      </c>
      <c r="H1141" t="s">
        <v>259</v>
      </c>
      <c r="I1141">
        <v>2.9</v>
      </c>
      <c r="J1141" t="s">
        <v>71</v>
      </c>
      <c r="K1141" t="s">
        <v>296</v>
      </c>
      <c r="L1141" t="s">
        <v>297</v>
      </c>
      <c r="M1141">
        <v>5</v>
      </c>
      <c r="N1141">
        <v>0</v>
      </c>
      <c r="O1141">
        <v>30</v>
      </c>
      <c r="P1141" t="s">
        <v>4289</v>
      </c>
      <c r="Q1141" t="s">
        <v>73</v>
      </c>
      <c r="R1141">
        <v>1</v>
      </c>
      <c r="S1141">
        <v>1</v>
      </c>
      <c r="T1141">
        <v>0</v>
      </c>
      <c r="U1141">
        <v>48.85</v>
      </c>
      <c r="V1141" t="s">
        <v>4282</v>
      </c>
      <c r="W1141" t="s">
        <v>4287</v>
      </c>
      <c r="X1141">
        <v>5.5</v>
      </c>
      <c r="Y1141">
        <v>0.60357000000000005</v>
      </c>
      <c r="Z1141">
        <v>0.68601900000000005</v>
      </c>
      <c r="AA1141">
        <v>3.142417</v>
      </c>
      <c r="AB1141">
        <v>1.0653539999999999</v>
      </c>
      <c r="AC1141">
        <v>11</v>
      </c>
      <c r="AD1141">
        <v>12.5</v>
      </c>
      <c r="AE1141">
        <v>57.2</v>
      </c>
      <c r="AF1141">
        <v>19.399999999999999</v>
      </c>
      <c r="AG1141">
        <f t="shared" si="17"/>
        <v>76.599999999999994</v>
      </c>
      <c r="AH1141">
        <v>5.18</v>
      </c>
      <c r="AI1141">
        <v>0.54847900000000005</v>
      </c>
      <c r="AJ1141">
        <v>0.63879900000000001</v>
      </c>
      <c r="AK1141">
        <v>2.9692560000000001</v>
      </c>
      <c r="AL1141">
        <v>1.0227489999999999</v>
      </c>
      <c r="AM1141">
        <v>10.6</v>
      </c>
      <c r="AN1141">
        <v>12.3</v>
      </c>
      <c r="AO1141">
        <v>57.3</v>
      </c>
      <c r="AP1141">
        <v>19.7</v>
      </c>
      <c r="AQ1141">
        <v>2.38</v>
      </c>
      <c r="AR1141">
        <v>0.24669099999999999</v>
      </c>
      <c r="AS1141">
        <v>0.27552199999999999</v>
      </c>
      <c r="AT1141">
        <v>1.1322129999999999</v>
      </c>
      <c r="AU1141">
        <v>0.72297599999999995</v>
      </c>
      <c r="AV1141">
        <v>10.4</v>
      </c>
      <c r="AW1141">
        <v>11.6</v>
      </c>
      <c r="AX1141">
        <v>47.6</v>
      </c>
      <c r="AY1141">
        <v>30.4</v>
      </c>
      <c r="AZ1141" t="s">
        <v>74</v>
      </c>
      <c r="BA1141" t="s">
        <v>74</v>
      </c>
      <c r="BB1141" t="s">
        <v>74</v>
      </c>
      <c r="BC1141" t="s">
        <v>74</v>
      </c>
      <c r="BD1141">
        <v>2.2200000000000002</v>
      </c>
      <c r="BE1141">
        <v>0.22647700000000001</v>
      </c>
      <c r="BF1141">
        <v>0.26030900000000001</v>
      </c>
      <c r="BG1141">
        <v>1.047898</v>
      </c>
      <c r="BH1141">
        <v>0.68154700000000001</v>
      </c>
      <c r="BI1141">
        <v>10.199999999999999</v>
      </c>
      <c r="BJ1141">
        <v>11.7</v>
      </c>
      <c r="BK1141">
        <v>47.3</v>
      </c>
      <c r="BL1141">
        <v>30.8</v>
      </c>
      <c r="BM1141">
        <v>5.5</v>
      </c>
      <c r="BN1141">
        <v>555</v>
      </c>
      <c r="BO1141" t="s">
        <v>75</v>
      </c>
    </row>
    <row r="1142" spans="1:67" x14ac:dyDescent="0.25">
      <c r="A1142" t="s">
        <v>4286</v>
      </c>
      <c r="B1142" t="s">
        <v>4200</v>
      </c>
      <c r="C1142" t="s">
        <v>4282</v>
      </c>
      <c r="D1142" t="s">
        <v>4287</v>
      </c>
      <c r="E1142" t="s">
        <v>4288</v>
      </c>
      <c r="F1142" t="s">
        <v>74</v>
      </c>
      <c r="G1142">
        <v>8450300</v>
      </c>
      <c r="H1142" t="s">
        <v>259</v>
      </c>
      <c r="I1142">
        <v>2.9</v>
      </c>
      <c r="J1142" t="s">
        <v>71</v>
      </c>
      <c r="K1142" t="s">
        <v>296</v>
      </c>
      <c r="L1142" t="s">
        <v>297</v>
      </c>
      <c r="M1142">
        <v>5</v>
      </c>
      <c r="N1142">
        <v>0</v>
      </c>
      <c r="O1142">
        <v>30</v>
      </c>
      <c r="P1142" t="s">
        <v>4289</v>
      </c>
      <c r="Q1142" t="s">
        <v>73</v>
      </c>
      <c r="R1142">
        <v>1</v>
      </c>
      <c r="S1142">
        <v>1</v>
      </c>
      <c r="T1142">
        <v>0</v>
      </c>
      <c r="U1142">
        <v>48.85</v>
      </c>
      <c r="V1142" t="s">
        <v>4282</v>
      </c>
      <c r="W1142" t="s">
        <v>4287</v>
      </c>
      <c r="X1142">
        <v>5.5</v>
      </c>
      <c r="Y1142">
        <v>0.60357000000000005</v>
      </c>
      <c r="Z1142">
        <v>0.68601900000000005</v>
      </c>
      <c r="AA1142">
        <v>3.142417</v>
      </c>
      <c r="AB1142">
        <v>1.0653539999999999</v>
      </c>
      <c r="AC1142">
        <v>11</v>
      </c>
      <c r="AD1142">
        <v>12.5</v>
      </c>
      <c r="AE1142">
        <v>57.2</v>
      </c>
      <c r="AF1142">
        <v>19.399999999999999</v>
      </c>
      <c r="AG1142">
        <f t="shared" si="17"/>
        <v>76.599999999999994</v>
      </c>
      <c r="AH1142">
        <v>5.18</v>
      </c>
      <c r="AI1142">
        <v>0.54847900000000005</v>
      </c>
      <c r="AJ1142">
        <v>0.63879900000000001</v>
      </c>
      <c r="AK1142">
        <v>2.9692560000000001</v>
      </c>
      <c r="AL1142">
        <v>1.0227489999999999</v>
      </c>
      <c r="AM1142">
        <v>10.6</v>
      </c>
      <c r="AN1142">
        <v>12.3</v>
      </c>
      <c r="AO1142">
        <v>57.3</v>
      </c>
      <c r="AP1142">
        <v>19.7</v>
      </c>
      <c r="AQ1142">
        <v>2.38</v>
      </c>
      <c r="AR1142">
        <v>0.24669099999999999</v>
      </c>
      <c r="AS1142">
        <v>0.27552199999999999</v>
      </c>
      <c r="AT1142">
        <v>1.1322129999999999</v>
      </c>
      <c r="AU1142">
        <v>0.72297599999999995</v>
      </c>
      <c r="AV1142">
        <v>10.4</v>
      </c>
      <c r="AW1142">
        <v>11.6</v>
      </c>
      <c r="AX1142">
        <v>47.6</v>
      </c>
      <c r="AY1142">
        <v>30.4</v>
      </c>
      <c r="AZ1142" t="s">
        <v>74</v>
      </c>
      <c r="BA1142" t="s">
        <v>74</v>
      </c>
      <c r="BB1142" t="s">
        <v>74</v>
      </c>
      <c r="BC1142" t="s">
        <v>74</v>
      </c>
      <c r="BD1142">
        <v>2.2200000000000002</v>
      </c>
      <c r="BE1142">
        <v>0.22647700000000001</v>
      </c>
      <c r="BF1142">
        <v>0.26030900000000001</v>
      </c>
      <c r="BG1142">
        <v>1.047898</v>
      </c>
      <c r="BH1142">
        <v>0.68154700000000001</v>
      </c>
      <c r="BI1142">
        <v>10.199999999999999</v>
      </c>
      <c r="BJ1142">
        <v>11.7</v>
      </c>
      <c r="BK1142">
        <v>47.3</v>
      </c>
      <c r="BL1142">
        <v>30.8</v>
      </c>
      <c r="BM1142">
        <v>5.5</v>
      </c>
      <c r="BN1142">
        <v>596</v>
      </c>
      <c r="BO1142" t="s">
        <v>75</v>
      </c>
    </row>
    <row r="1143" spans="1:67" x14ac:dyDescent="0.25">
      <c r="A1143" t="s">
        <v>4290</v>
      </c>
      <c r="B1143" t="s">
        <v>4200</v>
      </c>
      <c r="C1143" t="s">
        <v>4291</v>
      </c>
      <c r="D1143" t="s">
        <v>4292</v>
      </c>
      <c r="E1143" t="s">
        <v>4293</v>
      </c>
      <c r="F1143" t="s">
        <v>74</v>
      </c>
      <c r="G1143">
        <v>8450125</v>
      </c>
      <c r="H1143" t="s">
        <v>259</v>
      </c>
      <c r="I1143">
        <v>4.9000000000000004</v>
      </c>
      <c r="J1143" t="s">
        <v>71</v>
      </c>
      <c r="K1143" t="s">
        <v>2594</v>
      </c>
      <c r="L1143" t="s">
        <v>1476</v>
      </c>
      <c r="M1143">
        <v>5</v>
      </c>
      <c r="N1143">
        <v>0</v>
      </c>
      <c r="O1143">
        <v>35</v>
      </c>
      <c r="P1143" t="s">
        <v>4294</v>
      </c>
      <c r="Q1143" t="s">
        <v>73</v>
      </c>
      <c r="R1143">
        <v>1</v>
      </c>
      <c r="S1143">
        <v>1</v>
      </c>
      <c r="T1143">
        <v>0</v>
      </c>
      <c r="U1143">
        <v>361.75</v>
      </c>
      <c r="V1143" t="s">
        <v>4291</v>
      </c>
      <c r="W1143" t="s">
        <v>4292</v>
      </c>
      <c r="X1143">
        <v>107.4</v>
      </c>
      <c r="Y1143">
        <v>2.3952149999999999</v>
      </c>
      <c r="Z1143">
        <v>24.235327000000002</v>
      </c>
      <c r="AA1143">
        <v>66.774456999999998</v>
      </c>
      <c r="AB1143">
        <v>13.994441</v>
      </c>
      <c r="AC1143">
        <v>2.2000000000000002</v>
      </c>
      <c r="AD1143">
        <v>22.6</v>
      </c>
      <c r="AE1143">
        <v>62.2</v>
      </c>
      <c r="AF1143">
        <v>13</v>
      </c>
      <c r="AG1143">
        <f t="shared" si="17"/>
        <v>75.2</v>
      </c>
      <c r="AH1143">
        <v>6.25</v>
      </c>
      <c r="AI1143">
        <v>4.6810000000000003E-3</v>
      </c>
      <c r="AJ1143">
        <v>3.3790290000000001</v>
      </c>
      <c r="AK1143">
        <v>2.2390789999999998</v>
      </c>
      <c r="AL1143">
        <v>0.62819499999999995</v>
      </c>
      <c r="AM1143">
        <v>0.1</v>
      </c>
      <c r="AN1143">
        <v>54.1</v>
      </c>
      <c r="AO1143">
        <v>35.799999999999997</v>
      </c>
      <c r="AP1143">
        <v>10</v>
      </c>
      <c r="AQ1143">
        <v>27.32</v>
      </c>
      <c r="AR1143">
        <v>0.53118600000000005</v>
      </c>
      <c r="AS1143">
        <v>5.0439439999999998</v>
      </c>
      <c r="AT1143">
        <v>14.9711</v>
      </c>
      <c r="AU1143">
        <v>6.7726680000000004</v>
      </c>
      <c r="AV1143">
        <v>1.9</v>
      </c>
      <c r="AW1143">
        <v>18.5</v>
      </c>
      <c r="AX1143">
        <v>54.8</v>
      </c>
      <c r="AY1143">
        <v>24.8</v>
      </c>
      <c r="AZ1143" t="s">
        <v>74</v>
      </c>
      <c r="BA1143" t="s">
        <v>74</v>
      </c>
      <c r="BB1143" t="s">
        <v>74</v>
      </c>
      <c r="BC1143" t="s">
        <v>74</v>
      </c>
      <c r="BD1143">
        <v>2.08</v>
      </c>
      <c r="BE1143">
        <v>0</v>
      </c>
      <c r="BF1143">
        <v>0.96033100000000005</v>
      </c>
      <c r="BG1143">
        <v>0.81600700000000004</v>
      </c>
      <c r="BH1143">
        <v>0.303089</v>
      </c>
      <c r="BI1143">
        <v>0</v>
      </c>
      <c r="BJ1143">
        <v>46.2</v>
      </c>
      <c r="BK1143">
        <v>39.200000000000003</v>
      </c>
      <c r="BL1143">
        <v>14.6</v>
      </c>
      <c r="BM1143">
        <v>10.8</v>
      </c>
      <c r="BN1143">
        <v>560</v>
      </c>
      <c r="BO1143" t="s">
        <v>75</v>
      </c>
    </row>
    <row r="1144" spans="1:67" x14ac:dyDescent="0.25">
      <c r="A1144" t="s">
        <v>4290</v>
      </c>
      <c r="B1144" t="s">
        <v>4200</v>
      </c>
      <c r="C1144" t="s">
        <v>4291</v>
      </c>
      <c r="D1144" t="s">
        <v>4292</v>
      </c>
      <c r="E1144" t="s">
        <v>4293</v>
      </c>
      <c r="F1144" t="s">
        <v>74</v>
      </c>
      <c r="G1144">
        <v>8450125</v>
      </c>
      <c r="H1144" t="s">
        <v>259</v>
      </c>
      <c r="I1144">
        <v>4.9000000000000004</v>
      </c>
      <c r="J1144" t="s">
        <v>71</v>
      </c>
      <c r="K1144" t="s">
        <v>2594</v>
      </c>
      <c r="L1144" t="s">
        <v>1476</v>
      </c>
      <c r="M1144">
        <v>5</v>
      </c>
      <c r="N1144">
        <v>0</v>
      </c>
      <c r="O1144">
        <v>35</v>
      </c>
      <c r="P1144" t="s">
        <v>4294</v>
      </c>
      <c r="Q1144" t="s">
        <v>73</v>
      </c>
      <c r="R1144">
        <v>1</v>
      </c>
      <c r="S1144">
        <v>1</v>
      </c>
      <c r="T1144">
        <v>0</v>
      </c>
      <c r="U1144">
        <v>361.75</v>
      </c>
      <c r="V1144" t="s">
        <v>4291</v>
      </c>
      <c r="W1144" t="s">
        <v>4292</v>
      </c>
      <c r="X1144">
        <v>107.4</v>
      </c>
      <c r="Y1144">
        <v>2.3952149999999999</v>
      </c>
      <c r="Z1144">
        <v>24.235327000000002</v>
      </c>
      <c r="AA1144">
        <v>66.774456999999998</v>
      </c>
      <c r="AB1144">
        <v>13.994441</v>
      </c>
      <c r="AC1144">
        <v>2.2000000000000002</v>
      </c>
      <c r="AD1144">
        <v>22.6</v>
      </c>
      <c r="AE1144">
        <v>62.2</v>
      </c>
      <c r="AF1144">
        <v>13</v>
      </c>
      <c r="AG1144">
        <f t="shared" si="17"/>
        <v>75.2</v>
      </c>
      <c r="AH1144">
        <v>6.25</v>
      </c>
      <c r="AI1144">
        <v>4.6810000000000003E-3</v>
      </c>
      <c r="AJ1144">
        <v>3.3790290000000001</v>
      </c>
      <c r="AK1144">
        <v>2.2390789999999998</v>
      </c>
      <c r="AL1144">
        <v>0.62819499999999995</v>
      </c>
      <c r="AM1144">
        <v>0.1</v>
      </c>
      <c r="AN1144">
        <v>54.1</v>
      </c>
      <c r="AO1144">
        <v>35.799999999999997</v>
      </c>
      <c r="AP1144">
        <v>10</v>
      </c>
      <c r="AQ1144">
        <v>27.32</v>
      </c>
      <c r="AR1144">
        <v>0.53118600000000005</v>
      </c>
      <c r="AS1144">
        <v>5.0439439999999998</v>
      </c>
      <c r="AT1144">
        <v>14.9711</v>
      </c>
      <c r="AU1144">
        <v>6.7726680000000004</v>
      </c>
      <c r="AV1144">
        <v>1.9</v>
      </c>
      <c r="AW1144">
        <v>18.5</v>
      </c>
      <c r="AX1144">
        <v>54.8</v>
      </c>
      <c r="AY1144">
        <v>24.8</v>
      </c>
      <c r="AZ1144" t="s">
        <v>74</v>
      </c>
      <c r="BA1144" t="s">
        <v>74</v>
      </c>
      <c r="BB1144" t="s">
        <v>74</v>
      </c>
      <c r="BC1144" t="s">
        <v>74</v>
      </c>
      <c r="BD1144">
        <v>2.08</v>
      </c>
      <c r="BE1144">
        <v>0</v>
      </c>
      <c r="BF1144">
        <v>0.96033100000000005</v>
      </c>
      <c r="BG1144">
        <v>0.81600700000000004</v>
      </c>
      <c r="BH1144">
        <v>0.303089</v>
      </c>
      <c r="BI1144">
        <v>0</v>
      </c>
      <c r="BJ1144">
        <v>46.2</v>
      </c>
      <c r="BK1144">
        <v>39.200000000000003</v>
      </c>
      <c r="BL1144">
        <v>14.6</v>
      </c>
      <c r="BM1144">
        <v>10.8</v>
      </c>
      <c r="BN1144">
        <v>601</v>
      </c>
      <c r="BO1144" t="s">
        <v>75</v>
      </c>
    </row>
    <row r="1145" spans="1:67" x14ac:dyDescent="0.25">
      <c r="A1145" t="s">
        <v>4295</v>
      </c>
      <c r="B1145" t="s">
        <v>4200</v>
      </c>
      <c r="C1145" t="s">
        <v>4296</v>
      </c>
      <c r="D1145" t="s">
        <v>4297</v>
      </c>
      <c r="E1145" t="s">
        <v>4298</v>
      </c>
      <c r="F1145" t="s">
        <v>74</v>
      </c>
      <c r="G1145">
        <v>8451850</v>
      </c>
      <c r="H1145" t="s">
        <v>259</v>
      </c>
      <c r="I1145">
        <v>3</v>
      </c>
      <c r="J1145" t="s">
        <v>71</v>
      </c>
      <c r="K1145" t="s">
        <v>260</v>
      </c>
      <c r="L1145" t="s">
        <v>74</v>
      </c>
      <c r="M1145">
        <v>2</v>
      </c>
      <c r="N1145">
        <v>0</v>
      </c>
      <c r="O1145">
        <v>9</v>
      </c>
      <c r="P1145" t="s">
        <v>4299</v>
      </c>
      <c r="Q1145" t="s">
        <v>73</v>
      </c>
      <c r="R1145">
        <v>1</v>
      </c>
      <c r="S1145">
        <v>1</v>
      </c>
      <c r="T1145">
        <v>0</v>
      </c>
      <c r="U1145">
        <v>8.66</v>
      </c>
      <c r="V1145" t="s">
        <v>4296</v>
      </c>
      <c r="W1145" t="s">
        <v>4297</v>
      </c>
      <c r="X1145">
        <v>8.51</v>
      </c>
      <c r="Y1145">
        <v>0.25671899999999997</v>
      </c>
      <c r="Z1145">
        <v>0.61945300000000003</v>
      </c>
      <c r="AA1145">
        <v>7.1124239999999999</v>
      </c>
      <c r="AB1145">
        <v>0.52596399999999999</v>
      </c>
      <c r="AC1145">
        <v>3</v>
      </c>
      <c r="AD1145">
        <v>7.3</v>
      </c>
      <c r="AE1145">
        <v>83.5</v>
      </c>
      <c r="AF1145">
        <v>6.2</v>
      </c>
      <c r="AG1145">
        <f t="shared" si="17"/>
        <v>89.7</v>
      </c>
      <c r="AH1145">
        <v>6.88</v>
      </c>
      <c r="AI1145">
        <v>0.206506</v>
      </c>
      <c r="AJ1145">
        <v>0.51361699999999999</v>
      </c>
      <c r="AK1145">
        <v>5.795534</v>
      </c>
      <c r="AL1145">
        <v>0.36773400000000001</v>
      </c>
      <c r="AM1145">
        <v>3</v>
      </c>
      <c r="AN1145">
        <v>7.5</v>
      </c>
      <c r="AO1145">
        <v>84.2</v>
      </c>
      <c r="AP1145">
        <v>5.3</v>
      </c>
      <c r="AQ1145">
        <v>1.96</v>
      </c>
      <c r="AR1145">
        <v>9.5302999999999999E-2</v>
      </c>
      <c r="AS1145">
        <v>0.18911</v>
      </c>
      <c r="AT1145">
        <v>1.4091819999999999</v>
      </c>
      <c r="AU1145">
        <v>0.27035700000000001</v>
      </c>
      <c r="AV1145">
        <v>4.9000000000000004</v>
      </c>
      <c r="AW1145">
        <v>9.6</v>
      </c>
      <c r="AX1145">
        <v>71.8</v>
      </c>
      <c r="AY1145">
        <v>13.8</v>
      </c>
      <c r="AZ1145" t="s">
        <v>74</v>
      </c>
      <c r="BA1145" t="s">
        <v>74</v>
      </c>
      <c r="BB1145" t="s">
        <v>74</v>
      </c>
      <c r="BC1145" t="s">
        <v>74</v>
      </c>
      <c r="BD1145">
        <v>1.72</v>
      </c>
      <c r="BE1145">
        <v>7.6855999999999994E-2</v>
      </c>
      <c r="BF1145">
        <v>0.14937</v>
      </c>
      <c r="BG1145">
        <v>1.2521420000000001</v>
      </c>
      <c r="BH1145">
        <v>0.23998900000000001</v>
      </c>
      <c r="BI1145">
        <v>4.5</v>
      </c>
      <c r="BJ1145">
        <v>8.6999999999999993</v>
      </c>
      <c r="BK1145">
        <v>72.900000000000006</v>
      </c>
      <c r="BL1145">
        <v>14</v>
      </c>
      <c r="BM1145">
        <v>3</v>
      </c>
      <c r="BN1145">
        <v>534</v>
      </c>
      <c r="BO1145" t="s">
        <v>75</v>
      </c>
    </row>
    <row r="1146" spans="1:67" x14ac:dyDescent="0.25">
      <c r="A1146" t="s">
        <v>4295</v>
      </c>
      <c r="B1146" t="s">
        <v>4200</v>
      </c>
      <c r="C1146" t="s">
        <v>4296</v>
      </c>
      <c r="D1146" t="s">
        <v>4297</v>
      </c>
      <c r="E1146" t="s">
        <v>4298</v>
      </c>
      <c r="F1146" t="s">
        <v>74</v>
      </c>
      <c r="G1146">
        <v>8451850</v>
      </c>
      <c r="H1146" t="s">
        <v>259</v>
      </c>
      <c r="I1146">
        <v>3</v>
      </c>
      <c r="J1146" t="s">
        <v>71</v>
      </c>
      <c r="K1146" t="s">
        <v>260</v>
      </c>
      <c r="L1146" t="s">
        <v>74</v>
      </c>
      <c r="M1146">
        <v>2</v>
      </c>
      <c r="N1146">
        <v>0</v>
      </c>
      <c r="O1146">
        <v>9</v>
      </c>
      <c r="P1146" t="s">
        <v>4299</v>
      </c>
      <c r="Q1146" t="s">
        <v>73</v>
      </c>
      <c r="R1146">
        <v>1</v>
      </c>
      <c r="S1146">
        <v>1</v>
      </c>
      <c r="T1146">
        <v>0</v>
      </c>
      <c r="U1146">
        <v>8.66</v>
      </c>
      <c r="V1146" t="s">
        <v>4296</v>
      </c>
      <c r="W1146" t="s">
        <v>4297</v>
      </c>
      <c r="X1146">
        <v>8.51</v>
      </c>
      <c r="Y1146">
        <v>0.25671899999999997</v>
      </c>
      <c r="Z1146">
        <v>0.61945300000000003</v>
      </c>
      <c r="AA1146">
        <v>7.1124239999999999</v>
      </c>
      <c r="AB1146">
        <v>0.52596399999999999</v>
      </c>
      <c r="AC1146">
        <v>3</v>
      </c>
      <c r="AD1146">
        <v>7.3</v>
      </c>
      <c r="AE1146">
        <v>83.5</v>
      </c>
      <c r="AF1146">
        <v>6.2</v>
      </c>
      <c r="AG1146">
        <f t="shared" si="17"/>
        <v>89.7</v>
      </c>
      <c r="AH1146">
        <v>6.88</v>
      </c>
      <c r="AI1146">
        <v>0.206506</v>
      </c>
      <c r="AJ1146">
        <v>0.51361699999999999</v>
      </c>
      <c r="AK1146">
        <v>5.795534</v>
      </c>
      <c r="AL1146">
        <v>0.36773400000000001</v>
      </c>
      <c r="AM1146">
        <v>3</v>
      </c>
      <c r="AN1146">
        <v>7.5</v>
      </c>
      <c r="AO1146">
        <v>84.2</v>
      </c>
      <c r="AP1146">
        <v>5.3</v>
      </c>
      <c r="AQ1146">
        <v>1.96</v>
      </c>
      <c r="AR1146">
        <v>9.5302999999999999E-2</v>
      </c>
      <c r="AS1146">
        <v>0.18911</v>
      </c>
      <c r="AT1146">
        <v>1.4091819999999999</v>
      </c>
      <c r="AU1146">
        <v>0.27035700000000001</v>
      </c>
      <c r="AV1146">
        <v>4.9000000000000004</v>
      </c>
      <c r="AW1146">
        <v>9.6</v>
      </c>
      <c r="AX1146">
        <v>71.8</v>
      </c>
      <c r="AY1146">
        <v>13.8</v>
      </c>
      <c r="AZ1146" t="s">
        <v>74</v>
      </c>
      <c r="BA1146" t="s">
        <v>74</v>
      </c>
      <c r="BB1146" t="s">
        <v>74</v>
      </c>
      <c r="BC1146" t="s">
        <v>74</v>
      </c>
      <c r="BD1146">
        <v>1.72</v>
      </c>
      <c r="BE1146">
        <v>7.6855999999999994E-2</v>
      </c>
      <c r="BF1146">
        <v>0.14937</v>
      </c>
      <c r="BG1146">
        <v>1.2521420000000001</v>
      </c>
      <c r="BH1146">
        <v>0.23998900000000001</v>
      </c>
      <c r="BI1146">
        <v>4.5</v>
      </c>
      <c r="BJ1146">
        <v>8.6999999999999993</v>
      </c>
      <c r="BK1146">
        <v>72.900000000000006</v>
      </c>
      <c r="BL1146">
        <v>14</v>
      </c>
      <c r="BM1146">
        <v>3</v>
      </c>
      <c r="BN1146">
        <v>575</v>
      </c>
      <c r="BO1146" t="s">
        <v>75</v>
      </c>
    </row>
    <row r="1147" spans="1:67" x14ac:dyDescent="0.25">
      <c r="A1147" t="s">
        <v>4300</v>
      </c>
      <c r="B1147" t="s">
        <v>4200</v>
      </c>
      <c r="C1147" t="s">
        <v>4301</v>
      </c>
      <c r="D1147" t="s">
        <v>4302</v>
      </c>
      <c r="E1147" t="s">
        <v>4303</v>
      </c>
      <c r="F1147" t="s">
        <v>74</v>
      </c>
      <c r="G1147">
        <v>8451700</v>
      </c>
      <c r="H1147" t="s">
        <v>259</v>
      </c>
      <c r="I1147">
        <v>3.2</v>
      </c>
      <c r="J1147" t="s">
        <v>71</v>
      </c>
      <c r="K1147" t="s">
        <v>260</v>
      </c>
      <c r="L1147" t="s">
        <v>74</v>
      </c>
      <c r="M1147">
        <v>2</v>
      </c>
      <c r="N1147">
        <v>0</v>
      </c>
      <c r="O1147">
        <v>6</v>
      </c>
      <c r="P1147" t="s">
        <v>4304</v>
      </c>
      <c r="Q1147" t="s">
        <v>73</v>
      </c>
      <c r="R1147">
        <v>1</v>
      </c>
      <c r="S1147">
        <v>1</v>
      </c>
      <c r="T1147">
        <v>0</v>
      </c>
      <c r="U1147">
        <v>2.89</v>
      </c>
      <c r="V1147" t="s">
        <v>4301</v>
      </c>
      <c r="W1147" t="s">
        <v>4302</v>
      </c>
      <c r="X1147">
        <v>2.78</v>
      </c>
      <c r="Y1147">
        <v>0.183616</v>
      </c>
      <c r="Z1147">
        <v>0.203454</v>
      </c>
      <c r="AA1147">
        <v>1.9186609999999999</v>
      </c>
      <c r="AB1147">
        <v>0.476997</v>
      </c>
      <c r="AC1147">
        <v>6.6</v>
      </c>
      <c r="AD1147">
        <v>7.3</v>
      </c>
      <c r="AE1147">
        <v>68.900000000000006</v>
      </c>
      <c r="AF1147">
        <v>17.100000000000001</v>
      </c>
      <c r="AG1147">
        <f t="shared" si="17"/>
        <v>86</v>
      </c>
      <c r="AH1147">
        <v>2.78</v>
      </c>
      <c r="AI1147">
        <v>0.183616</v>
      </c>
      <c r="AJ1147">
        <v>0.203454</v>
      </c>
      <c r="AK1147">
        <v>1.9186609999999999</v>
      </c>
      <c r="AL1147">
        <v>0.476997</v>
      </c>
      <c r="AM1147">
        <v>6.6</v>
      </c>
      <c r="AN1147">
        <v>7.3</v>
      </c>
      <c r="AO1147">
        <v>68.900000000000006</v>
      </c>
      <c r="AP1147">
        <v>17.100000000000001</v>
      </c>
      <c r="AQ1147">
        <v>0.62</v>
      </c>
      <c r="AR1147">
        <v>3.8100000000000002E-2</v>
      </c>
      <c r="AS1147">
        <v>3.2577000000000002E-2</v>
      </c>
      <c r="AT1147">
        <v>0.34375</v>
      </c>
      <c r="AU1147">
        <v>0.205017</v>
      </c>
      <c r="AV1147">
        <v>6.2</v>
      </c>
      <c r="AW1147">
        <v>5.3</v>
      </c>
      <c r="AX1147">
        <v>55.5</v>
      </c>
      <c r="AY1147">
        <v>33.1</v>
      </c>
      <c r="AZ1147" t="s">
        <v>74</v>
      </c>
      <c r="BA1147" t="s">
        <v>74</v>
      </c>
      <c r="BB1147" t="s">
        <v>74</v>
      </c>
      <c r="BC1147" t="s">
        <v>74</v>
      </c>
      <c r="BD1147">
        <v>0.62</v>
      </c>
      <c r="BE1147">
        <v>3.8100000000000002E-2</v>
      </c>
      <c r="BF1147">
        <v>3.2577000000000002E-2</v>
      </c>
      <c r="BG1147">
        <v>0.34375</v>
      </c>
      <c r="BH1147">
        <v>0.205017</v>
      </c>
      <c r="BI1147">
        <v>6.2</v>
      </c>
      <c r="BJ1147">
        <v>5.3</v>
      </c>
      <c r="BK1147">
        <v>55.5</v>
      </c>
      <c r="BL1147">
        <v>33.1</v>
      </c>
      <c r="BM1147">
        <v>2.6</v>
      </c>
      <c r="BN1147">
        <v>531</v>
      </c>
      <c r="BO1147" t="s">
        <v>75</v>
      </c>
    </row>
    <row r="1148" spans="1:67" x14ac:dyDescent="0.25">
      <c r="A1148" t="s">
        <v>4300</v>
      </c>
      <c r="B1148" t="s">
        <v>4200</v>
      </c>
      <c r="C1148" t="s">
        <v>4301</v>
      </c>
      <c r="D1148" t="s">
        <v>4302</v>
      </c>
      <c r="E1148" t="s">
        <v>4303</v>
      </c>
      <c r="F1148" t="s">
        <v>74</v>
      </c>
      <c r="G1148">
        <v>8451700</v>
      </c>
      <c r="H1148" t="s">
        <v>259</v>
      </c>
      <c r="I1148">
        <v>3.2</v>
      </c>
      <c r="J1148" t="s">
        <v>71</v>
      </c>
      <c r="K1148" t="s">
        <v>260</v>
      </c>
      <c r="L1148" t="s">
        <v>74</v>
      </c>
      <c r="M1148">
        <v>2</v>
      </c>
      <c r="N1148">
        <v>0</v>
      </c>
      <c r="O1148">
        <v>6</v>
      </c>
      <c r="P1148" t="s">
        <v>4304</v>
      </c>
      <c r="Q1148" t="s">
        <v>73</v>
      </c>
      <c r="R1148">
        <v>1</v>
      </c>
      <c r="S1148">
        <v>1</v>
      </c>
      <c r="T1148">
        <v>0</v>
      </c>
      <c r="U1148">
        <v>2.89</v>
      </c>
      <c r="V1148" t="s">
        <v>4301</v>
      </c>
      <c r="W1148" t="s">
        <v>4302</v>
      </c>
      <c r="X1148">
        <v>2.78</v>
      </c>
      <c r="Y1148">
        <v>0.183616</v>
      </c>
      <c r="Z1148">
        <v>0.203454</v>
      </c>
      <c r="AA1148">
        <v>1.9186609999999999</v>
      </c>
      <c r="AB1148">
        <v>0.476997</v>
      </c>
      <c r="AC1148">
        <v>6.6</v>
      </c>
      <c r="AD1148">
        <v>7.3</v>
      </c>
      <c r="AE1148">
        <v>68.900000000000006</v>
      </c>
      <c r="AF1148">
        <v>17.100000000000001</v>
      </c>
      <c r="AG1148">
        <f t="shared" si="17"/>
        <v>86</v>
      </c>
      <c r="AH1148">
        <v>2.78</v>
      </c>
      <c r="AI1148">
        <v>0.183616</v>
      </c>
      <c r="AJ1148">
        <v>0.203454</v>
      </c>
      <c r="AK1148">
        <v>1.9186609999999999</v>
      </c>
      <c r="AL1148">
        <v>0.476997</v>
      </c>
      <c r="AM1148">
        <v>6.6</v>
      </c>
      <c r="AN1148">
        <v>7.3</v>
      </c>
      <c r="AO1148">
        <v>68.900000000000006</v>
      </c>
      <c r="AP1148">
        <v>17.100000000000001</v>
      </c>
      <c r="AQ1148">
        <v>0.62</v>
      </c>
      <c r="AR1148">
        <v>3.8100000000000002E-2</v>
      </c>
      <c r="AS1148">
        <v>3.2577000000000002E-2</v>
      </c>
      <c r="AT1148">
        <v>0.34375</v>
      </c>
      <c r="AU1148">
        <v>0.205017</v>
      </c>
      <c r="AV1148">
        <v>6.2</v>
      </c>
      <c r="AW1148">
        <v>5.3</v>
      </c>
      <c r="AX1148">
        <v>55.5</v>
      </c>
      <c r="AY1148">
        <v>33.1</v>
      </c>
      <c r="AZ1148" t="s">
        <v>74</v>
      </c>
      <c r="BA1148" t="s">
        <v>74</v>
      </c>
      <c r="BB1148" t="s">
        <v>74</v>
      </c>
      <c r="BC1148" t="s">
        <v>74</v>
      </c>
      <c r="BD1148">
        <v>0.62</v>
      </c>
      <c r="BE1148">
        <v>3.8100000000000002E-2</v>
      </c>
      <c r="BF1148">
        <v>3.2577000000000002E-2</v>
      </c>
      <c r="BG1148">
        <v>0.34375</v>
      </c>
      <c r="BH1148">
        <v>0.205017</v>
      </c>
      <c r="BI1148">
        <v>6.2</v>
      </c>
      <c r="BJ1148">
        <v>5.3</v>
      </c>
      <c r="BK1148">
        <v>55.5</v>
      </c>
      <c r="BL1148">
        <v>33.1</v>
      </c>
      <c r="BM1148">
        <v>2.6</v>
      </c>
      <c r="BN1148">
        <v>572</v>
      </c>
      <c r="BO1148" t="s">
        <v>75</v>
      </c>
    </row>
    <row r="1149" spans="1:67" x14ac:dyDescent="0.25">
      <c r="A1149" t="s">
        <v>4305</v>
      </c>
      <c r="B1149" t="s">
        <v>4200</v>
      </c>
      <c r="C1149" t="s">
        <v>4306</v>
      </c>
      <c r="D1149" t="s">
        <v>4307</v>
      </c>
      <c r="E1149" t="s">
        <v>4308</v>
      </c>
      <c r="F1149" t="s">
        <v>74</v>
      </c>
      <c r="G1149">
        <v>8451675</v>
      </c>
      <c r="H1149" t="s">
        <v>259</v>
      </c>
      <c r="I1149">
        <v>2.9</v>
      </c>
      <c r="J1149" t="s">
        <v>71</v>
      </c>
      <c r="K1149" t="s">
        <v>260</v>
      </c>
      <c r="L1149" t="s">
        <v>74</v>
      </c>
      <c r="M1149">
        <v>2</v>
      </c>
      <c r="N1149">
        <v>0</v>
      </c>
      <c r="O1149">
        <v>8</v>
      </c>
      <c r="P1149" t="s">
        <v>4309</v>
      </c>
      <c r="Q1149" t="s">
        <v>73</v>
      </c>
      <c r="R1149">
        <v>1</v>
      </c>
      <c r="S1149">
        <v>1</v>
      </c>
      <c r="T1149">
        <v>0</v>
      </c>
      <c r="U1149">
        <v>22.15</v>
      </c>
      <c r="V1149" t="s">
        <v>4306</v>
      </c>
      <c r="W1149" t="s">
        <v>4307</v>
      </c>
      <c r="X1149">
        <v>22.03</v>
      </c>
      <c r="Y1149">
        <v>0.830426</v>
      </c>
      <c r="Z1149">
        <v>2.6041439999999998</v>
      </c>
      <c r="AA1149">
        <v>15.237842000000001</v>
      </c>
      <c r="AB1149">
        <v>3.3536990000000002</v>
      </c>
      <c r="AC1149">
        <v>3.8</v>
      </c>
      <c r="AD1149">
        <v>11.8</v>
      </c>
      <c r="AE1149">
        <v>69.2</v>
      </c>
      <c r="AF1149">
        <v>15.2</v>
      </c>
      <c r="AG1149">
        <f t="shared" si="17"/>
        <v>84.4</v>
      </c>
      <c r="AH1149">
        <v>8.57</v>
      </c>
      <c r="AI1149">
        <v>0.465916</v>
      </c>
      <c r="AJ1149">
        <v>0.96406800000000004</v>
      </c>
      <c r="AK1149">
        <v>5.6481729999999999</v>
      </c>
      <c r="AL1149">
        <v>1.4900139999999999</v>
      </c>
      <c r="AM1149">
        <v>5.4</v>
      </c>
      <c r="AN1149">
        <v>11.3</v>
      </c>
      <c r="AO1149">
        <v>65.900000000000006</v>
      </c>
      <c r="AP1149">
        <v>17.399999999999999</v>
      </c>
      <c r="AQ1149">
        <v>4.63</v>
      </c>
      <c r="AR1149">
        <v>0.146513</v>
      </c>
      <c r="AS1149">
        <v>0.41779100000000002</v>
      </c>
      <c r="AT1149">
        <v>2.8441200000000002</v>
      </c>
      <c r="AU1149">
        <v>1.2242299999999999</v>
      </c>
      <c r="AV1149">
        <v>3.2</v>
      </c>
      <c r="AW1149">
        <v>9</v>
      </c>
      <c r="AX1149">
        <v>61.4</v>
      </c>
      <c r="AY1149">
        <v>26.4</v>
      </c>
      <c r="AZ1149" t="s">
        <v>74</v>
      </c>
      <c r="BA1149" t="s">
        <v>74</v>
      </c>
      <c r="BB1149" t="s">
        <v>74</v>
      </c>
      <c r="BC1149" t="s">
        <v>74</v>
      </c>
      <c r="BD1149">
        <v>2.0299999999999998</v>
      </c>
      <c r="BE1149">
        <v>0.117161</v>
      </c>
      <c r="BF1149">
        <v>0.14971699999999999</v>
      </c>
      <c r="BG1149">
        <v>1.0947249999999999</v>
      </c>
      <c r="BH1149">
        <v>0.66641499999999998</v>
      </c>
      <c r="BI1149">
        <v>5.8</v>
      </c>
      <c r="BJ1149">
        <v>7.4</v>
      </c>
      <c r="BK1149">
        <v>54</v>
      </c>
      <c r="BL1149">
        <v>32.9</v>
      </c>
      <c r="BM1149">
        <v>4.9000000000000004</v>
      </c>
      <c r="BN1149">
        <v>533</v>
      </c>
      <c r="BO1149" t="s">
        <v>75</v>
      </c>
    </row>
    <row r="1150" spans="1:67" x14ac:dyDescent="0.25">
      <c r="A1150" t="s">
        <v>4305</v>
      </c>
      <c r="B1150" t="s">
        <v>4200</v>
      </c>
      <c r="C1150" t="s">
        <v>4306</v>
      </c>
      <c r="D1150" t="s">
        <v>4307</v>
      </c>
      <c r="E1150" t="s">
        <v>4308</v>
      </c>
      <c r="F1150" t="s">
        <v>74</v>
      </c>
      <c r="G1150">
        <v>8451675</v>
      </c>
      <c r="H1150" t="s">
        <v>259</v>
      </c>
      <c r="I1150">
        <v>2.9</v>
      </c>
      <c r="J1150" t="s">
        <v>71</v>
      </c>
      <c r="K1150" t="s">
        <v>260</v>
      </c>
      <c r="L1150" t="s">
        <v>74</v>
      </c>
      <c r="M1150">
        <v>2</v>
      </c>
      <c r="N1150">
        <v>0</v>
      </c>
      <c r="O1150">
        <v>8</v>
      </c>
      <c r="P1150" t="s">
        <v>4309</v>
      </c>
      <c r="Q1150" t="s">
        <v>73</v>
      </c>
      <c r="R1150">
        <v>1</v>
      </c>
      <c r="S1150">
        <v>1</v>
      </c>
      <c r="T1150">
        <v>0</v>
      </c>
      <c r="U1150">
        <v>22.15</v>
      </c>
      <c r="V1150" t="s">
        <v>4306</v>
      </c>
      <c r="W1150" t="s">
        <v>4307</v>
      </c>
      <c r="X1150">
        <v>22.03</v>
      </c>
      <c r="Y1150">
        <v>0.830426</v>
      </c>
      <c r="Z1150">
        <v>2.6041439999999998</v>
      </c>
      <c r="AA1150">
        <v>15.237842000000001</v>
      </c>
      <c r="AB1150">
        <v>3.3536990000000002</v>
      </c>
      <c r="AC1150">
        <v>3.8</v>
      </c>
      <c r="AD1150">
        <v>11.8</v>
      </c>
      <c r="AE1150">
        <v>69.2</v>
      </c>
      <c r="AF1150">
        <v>15.2</v>
      </c>
      <c r="AG1150">
        <f t="shared" si="17"/>
        <v>84.4</v>
      </c>
      <c r="AH1150">
        <v>8.57</v>
      </c>
      <c r="AI1150">
        <v>0.465916</v>
      </c>
      <c r="AJ1150">
        <v>0.96406800000000004</v>
      </c>
      <c r="AK1150">
        <v>5.6481729999999999</v>
      </c>
      <c r="AL1150">
        <v>1.4900139999999999</v>
      </c>
      <c r="AM1150">
        <v>5.4</v>
      </c>
      <c r="AN1150">
        <v>11.3</v>
      </c>
      <c r="AO1150">
        <v>65.900000000000006</v>
      </c>
      <c r="AP1150">
        <v>17.399999999999999</v>
      </c>
      <c r="AQ1150">
        <v>4.63</v>
      </c>
      <c r="AR1150">
        <v>0.146513</v>
      </c>
      <c r="AS1150">
        <v>0.41779100000000002</v>
      </c>
      <c r="AT1150">
        <v>2.8441200000000002</v>
      </c>
      <c r="AU1150">
        <v>1.2242299999999999</v>
      </c>
      <c r="AV1150">
        <v>3.2</v>
      </c>
      <c r="AW1150">
        <v>9</v>
      </c>
      <c r="AX1150">
        <v>61.4</v>
      </c>
      <c r="AY1150">
        <v>26.4</v>
      </c>
      <c r="AZ1150" t="s">
        <v>74</v>
      </c>
      <c r="BA1150" t="s">
        <v>74</v>
      </c>
      <c r="BB1150" t="s">
        <v>74</v>
      </c>
      <c r="BC1150" t="s">
        <v>74</v>
      </c>
      <c r="BD1150">
        <v>2.0299999999999998</v>
      </c>
      <c r="BE1150">
        <v>0.117161</v>
      </c>
      <c r="BF1150">
        <v>0.14971699999999999</v>
      </c>
      <c r="BG1150">
        <v>1.0947249999999999</v>
      </c>
      <c r="BH1150">
        <v>0.66641499999999998</v>
      </c>
      <c r="BI1150">
        <v>5.8</v>
      </c>
      <c r="BJ1150">
        <v>7.4</v>
      </c>
      <c r="BK1150">
        <v>54</v>
      </c>
      <c r="BL1150">
        <v>32.9</v>
      </c>
      <c r="BM1150">
        <v>4.9000000000000004</v>
      </c>
      <c r="BN1150">
        <v>574</v>
      </c>
      <c r="BO1150" t="s">
        <v>75</v>
      </c>
    </row>
    <row r="1151" spans="1:67" x14ac:dyDescent="0.25">
      <c r="A1151" t="s">
        <v>4310</v>
      </c>
      <c r="B1151" t="s">
        <v>4200</v>
      </c>
      <c r="C1151" t="s">
        <v>4311</v>
      </c>
      <c r="D1151" t="s">
        <v>4312</v>
      </c>
      <c r="E1151" t="s">
        <v>4313</v>
      </c>
      <c r="F1151" t="s">
        <v>74</v>
      </c>
      <c r="G1151">
        <v>8451625</v>
      </c>
      <c r="H1151" t="s">
        <v>259</v>
      </c>
      <c r="I1151">
        <v>4</v>
      </c>
      <c r="J1151" t="s">
        <v>71</v>
      </c>
      <c r="K1151" t="s">
        <v>260</v>
      </c>
      <c r="L1151" t="s">
        <v>74</v>
      </c>
      <c r="M1151">
        <v>2</v>
      </c>
      <c r="N1151">
        <v>0</v>
      </c>
      <c r="O1151">
        <v>3</v>
      </c>
      <c r="P1151" t="s">
        <v>4314</v>
      </c>
      <c r="Q1151" t="s">
        <v>73</v>
      </c>
      <c r="R1151">
        <v>1</v>
      </c>
      <c r="S1151">
        <v>1</v>
      </c>
      <c r="T1151">
        <v>0</v>
      </c>
      <c r="U1151">
        <v>5.89</v>
      </c>
      <c r="V1151" t="s">
        <v>4311</v>
      </c>
      <c r="W1151" t="s">
        <v>4312</v>
      </c>
      <c r="X1151">
        <v>5.89</v>
      </c>
      <c r="Y1151">
        <v>6.6314999999999999E-2</v>
      </c>
      <c r="Z1151">
        <v>1.171251</v>
      </c>
      <c r="AA1151">
        <v>3.6583809999999999</v>
      </c>
      <c r="AB1151">
        <v>0.99706499999999998</v>
      </c>
      <c r="AC1151">
        <v>1.1000000000000001</v>
      </c>
      <c r="AD1151">
        <v>19.899999999999999</v>
      </c>
      <c r="AE1151">
        <v>62.1</v>
      </c>
      <c r="AF1151">
        <v>16.899999999999999</v>
      </c>
      <c r="AG1151">
        <f t="shared" si="17"/>
        <v>79</v>
      </c>
      <c r="AH1151">
        <v>5.89</v>
      </c>
      <c r="AI1151">
        <v>6.6314999999999999E-2</v>
      </c>
      <c r="AJ1151">
        <v>1.171251</v>
      </c>
      <c r="AK1151">
        <v>3.6583809999999999</v>
      </c>
      <c r="AL1151">
        <v>0.99706499999999998</v>
      </c>
      <c r="AM1151">
        <v>1.1000000000000001</v>
      </c>
      <c r="AN1151">
        <v>19.899999999999999</v>
      </c>
      <c r="AO1151">
        <v>62.1</v>
      </c>
      <c r="AP1151">
        <v>16.899999999999999</v>
      </c>
      <c r="AQ1151">
        <v>1.48</v>
      </c>
      <c r="AR1151">
        <v>1.2156999999999999E-2</v>
      </c>
      <c r="AS1151">
        <v>0.19039900000000001</v>
      </c>
      <c r="AT1151">
        <v>0.84001300000000001</v>
      </c>
      <c r="AU1151">
        <v>0.43615300000000001</v>
      </c>
      <c r="AV1151">
        <v>0.8</v>
      </c>
      <c r="AW1151">
        <v>12.9</v>
      </c>
      <c r="AX1151">
        <v>56.8</v>
      </c>
      <c r="AY1151">
        <v>29.5</v>
      </c>
      <c r="AZ1151" t="s">
        <v>74</v>
      </c>
      <c r="BA1151" t="s">
        <v>74</v>
      </c>
      <c r="BB1151" t="s">
        <v>74</v>
      </c>
      <c r="BC1151" t="s">
        <v>74</v>
      </c>
      <c r="BD1151">
        <v>1.48</v>
      </c>
      <c r="BE1151">
        <v>1.2156999999999999E-2</v>
      </c>
      <c r="BF1151">
        <v>0.19039900000000001</v>
      </c>
      <c r="BG1151">
        <v>0.84001300000000001</v>
      </c>
      <c r="BH1151">
        <v>0.43615300000000001</v>
      </c>
      <c r="BI1151">
        <v>0.8</v>
      </c>
      <c r="BJ1151">
        <v>12.9</v>
      </c>
      <c r="BK1151">
        <v>56.8</v>
      </c>
      <c r="BL1151">
        <v>29.5</v>
      </c>
      <c r="BM1151">
        <v>9</v>
      </c>
      <c r="BN1151">
        <v>528</v>
      </c>
      <c r="BO1151" t="s">
        <v>75</v>
      </c>
    </row>
    <row r="1152" spans="1:67" x14ac:dyDescent="0.25">
      <c r="A1152" t="s">
        <v>4310</v>
      </c>
      <c r="B1152" t="s">
        <v>4200</v>
      </c>
      <c r="C1152" t="s">
        <v>4311</v>
      </c>
      <c r="D1152" t="s">
        <v>4312</v>
      </c>
      <c r="E1152" t="s">
        <v>4313</v>
      </c>
      <c r="F1152" t="s">
        <v>74</v>
      </c>
      <c r="G1152">
        <v>8451625</v>
      </c>
      <c r="H1152" t="s">
        <v>259</v>
      </c>
      <c r="I1152">
        <v>4</v>
      </c>
      <c r="J1152" t="s">
        <v>71</v>
      </c>
      <c r="K1152" t="s">
        <v>260</v>
      </c>
      <c r="L1152" t="s">
        <v>74</v>
      </c>
      <c r="M1152">
        <v>2</v>
      </c>
      <c r="N1152">
        <v>0</v>
      </c>
      <c r="O1152">
        <v>3</v>
      </c>
      <c r="P1152" t="s">
        <v>4314</v>
      </c>
      <c r="Q1152" t="s">
        <v>73</v>
      </c>
      <c r="R1152">
        <v>1</v>
      </c>
      <c r="S1152">
        <v>1</v>
      </c>
      <c r="T1152">
        <v>0</v>
      </c>
      <c r="U1152">
        <v>5.89</v>
      </c>
      <c r="V1152" t="s">
        <v>4311</v>
      </c>
      <c r="W1152" t="s">
        <v>4312</v>
      </c>
      <c r="X1152">
        <v>5.89</v>
      </c>
      <c r="Y1152">
        <v>6.6314999999999999E-2</v>
      </c>
      <c r="Z1152">
        <v>1.171251</v>
      </c>
      <c r="AA1152">
        <v>3.6583809999999999</v>
      </c>
      <c r="AB1152">
        <v>0.99706499999999998</v>
      </c>
      <c r="AC1152">
        <v>1.1000000000000001</v>
      </c>
      <c r="AD1152">
        <v>19.899999999999999</v>
      </c>
      <c r="AE1152">
        <v>62.1</v>
      </c>
      <c r="AF1152">
        <v>16.899999999999999</v>
      </c>
      <c r="AG1152">
        <f t="shared" si="17"/>
        <v>79</v>
      </c>
      <c r="AH1152">
        <v>5.89</v>
      </c>
      <c r="AI1152">
        <v>6.6314999999999999E-2</v>
      </c>
      <c r="AJ1152">
        <v>1.171251</v>
      </c>
      <c r="AK1152">
        <v>3.6583809999999999</v>
      </c>
      <c r="AL1152">
        <v>0.99706499999999998</v>
      </c>
      <c r="AM1152">
        <v>1.1000000000000001</v>
      </c>
      <c r="AN1152">
        <v>19.899999999999999</v>
      </c>
      <c r="AO1152">
        <v>62.1</v>
      </c>
      <c r="AP1152">
        <v>16.899999999999999</v>
      </c>
      <c r="AQ1152">
        <v>1.48</v>
      </c>
      <c r="AR1152">
        <v>1.2156999999999999E-2</v>
      </c>
      <c r="AS1152">
        <v>0.19039900000000001</v>
      </c>
      <c r="AT1152">
        <v>0.84001300000000001</v>
      </c>
      <c r="AU1152">
        <v>0.43615300000000001</v>
      </c>
      <c r="AV1152">
        <v>0.8</v>
      </c>
      <c r="AW1152">
        <v>12.9</v>
      </c>
      <c r="AX1152">
        <v>56.8</v>
      </c>
      <c r="AY1152">
        <v>29.5</v>
      </c>
      <c r="AZ1152" t="s">
        <v>74</v>
      </c>
      <c r="BA1152" t="s">
        <v>74</v>
      </c>
      <c r="BB1152" t="s">
        <v>74</v>
      </c>
      <c r="BC1152" t="s">
        <v>74</v>
      </c>
      <c r="BD1152">
        <v>1.48</v>
      </c>
      <c r="BE1152">
        <v>1.2156999999999999E-2</v>
      </c>
      <c r="BF1152">
        <v>0.19039900000000001</v>
      </c>
      <c r="BG1152">
        <v>0.84001300000000001</v>
      </c>
      <c r="BH1152">
        <v>0.43615300000000001</v>
      </c>
      <c r="BI1152">
        <v>0.8</v>
      </c>
      <c r="BJ1152">
        <v>12.9</v>
      </c>
      <c r="BK1152">
        <v>56.8</v>
      </c>
      <c r="BL1152">
        <v>29.5</v>
      </c>
      <c r="BM1152">
        <v>9</v>
      </c>
      <c r="BN1152">
        <v>569</v>
      </c>
      <c r="BO1152" t="s">
        <v>75</v>
      </c>
    </row>
    <row r="1153" spans="1:67" x14ac:dyDescent="0.25">
      <c r="A1153" t="s">
        <v>4315</v>
      </c>
      <c r="B1153" t="s">
        <v>4200</v>
      </c>
      <c r="C1153" t="s">
        <v>4316</v>
      </c>
      <c r="D1153" t="s">
        <v>4317</v>
      </c>
      <c r="E1153" t="s">
        <v>4318</v>
      </c>
      <c r="F1153" t="s">
        <v>74</v>
      </c>
      <c r="G1153">
        <v>8451100</v>
      </c>
      <c r="H1153" t="s">
        <v>259</v>
      </c>
      <c r="I1153">
        <v>2.7</v>
      </c>
      <c r="J1153" t="s">
        <v>71</v>
      </c>
      <c r="K1153" t="s">
        <v>260</v>
      </c>
      <c r="L1153" t="s">
        <v>74</v>
      </c>
      <c r="M1153">
        <v>5</v>
      </c>
      <c r="N1153">
        <v>0</v>
      </c>
      <c r="O1153">
        <v>7</v>
      </c>
      <c r="P1153" t="s">
        <v>4319</v>
      </c>
      <c r="Q1153" t="s">
        <v>73</v>
      </c>
      <c r="R1153">
        <v>1</v>
      </c>
      <c r="S1153">
        <v>1</v>
      </c>
      <c r="T1153">
        <v>0</v>
      </c>
      <c r="U1153">
        <v>1.8</v>
      </c>
      <c r="V1153" t="s">
        <v>4316</v>
      </c>
      <c r="W1153" t="s">
        <v>4317</v>
      </c>
      <c r="X1153">
        <v>1.8</v>
      </c>
      <c r="Y1153">
        <v>2.7512999999999999E-2</v>
      </c>
      <c r="Z1153">
        <v>0.65242299999999998</v>
      </c>
      <c r="AA1153">
        <v>0.89226099999999997</v>
      </c>
      <c r="AB1153">
        <v>0.22656999999999999</v>
      </c>
      <c r="AC1153">
        <v>1.5</v>
      </c>
      <c r="AD1153">
        <v>36.299999999999997</v>
      </c>
      <c r="AE1153">
        <v>49.6</v>
      </c>
      <c r="AF1153">
        <v>12.6</v>
      </c>
      <c r="AG1153">
        <f t="shared" si="17"/>
        <v>62.2</v>
      </c>
      <c r="AH1153">
        <v>1.8</v>
      </c>
      <c r="AI1153">
        <v>2.7512999999999999E-2</v>
      </c>
      <c r="AJ1153">
        <v>0.65242299999999998</v>
      </c>
      <c r="AK1153">
        <v>0.89226099999999997</v>
      </c>
      <c r="AL1153">
        <v>0.22656999999999999</v>
      </c>
      <c r="AM1153">
        <v>1.5</v>
      </c>
      <c r="AN1153">
        <v>36.299999999999997</v>
      </c>
      <c r="AO1153">
        <v>49.6</v>
      </c>
      <c r="AP1153">
        <v>12.6</v>
      </c>
      <c r="AQ1153">
        <v>0.43</v>
      </c>
      <c r="AR1153">
        <v>0</v>
      </c>
      <c r="AS1153">
        <v>0.140983</v>
      </c>
      <c r="AT1153">
        <v>0.18679200000000001</v>
      </c>
      <c r="AU1153">
        <v>9.7436999999999996E-2</v>
      </c>
      <c r="AV1153">
        <v>0</v>
      </c>
      <c r="AW1153">
        <v>33.200000000000003</v>
      </c>
      <c r="AX1153">
        <v>43.9</v>
      </c>
      <c r="AY1153">
        <v>22.9</v>
      </c>
      <c r="AZ1153" t="s">
        <v>74</v>
      </c>
      <c r="BA1153" t="s">
        <v>74</v>
      </c>
      <c r="BB1153" t="s">
        <v>74</v>
      </c>
      <c r="BC1153" t="s">
        <v>74</v>
      </c>
      <c r="BD1153">
        <v>0.43</v>
      </c>
      <c r="BE1153">
        <v>0</v>
      </c>
      <c r="BF1153">
        <v>0.140983</v>
      </c>
      <c r="BG1153">
        <v>0.18679200000000001</v>
      </c>
      <c r="BH1153">
        <v>9.7436999999999996E-2</v>
      </c>
      <c r="BI1153">
        <v>0</v>
      </c>
      <c r="BJ1153">
        <v>33.200000000000003</v>
      </c>
      <c r="BK1153">
        <v>43.9</v>
      </c>
      <c r="BL1153">
        <v>22.9</v>
      </c>
      <c r="BM1153">
        <v>16.399999999999999</v>
      </c>
      <c r="BN1153">
        <v>532</v>
      </c>
      <c r="BO1153" t="s">
        <v>75</v>
      </c>
    </row>
    <row r="1154" spans="1:67" x14ac:dyDescent="0.25">
      <c r="A1154" t="s">
        <v>4315</v>
      </c>
      <c r="B1154" t="s">
        <v>4200</v>
      </c>
      <c r="C1154" t="s">
        <v>4316</v>
      </c>
      <c r="D1154" t="s">
        <v>4317</v>
      </c>
      <c r="E1154" t="s">
        <v>4318</v>
      </c>
      <c r="F1154" t="s">
        <v>74</v>
      </c>
      <c r="G1154">
        <v>8451100</v>
      </c>
      <c r="H1154" t="s">
        <v>259</v>
      </c>
      <c r="I1154">
        <v>2.7</v>
      </c>
      <c r="J1154" t="s">
        <v>71</v>
      </c>
      <c r="K1154" t="s">
        <v>260</v>
      </c>
      <c r="L1154" t="s">
        <v>74</v>
      </c>
      <c r="M1154">
        <v>5</v>
      </c>
      <c r="N1154">
        <v>0</v>
      </c>
      <c r="O1154">
        <v>7</v>
      </c>
      <c r="P1154" t="s">
        <v>4319</v>
      </c>
      <c r="Q1154" t="s">
        <v>73</v>
      </c>
      <c r="R1154">
        <v>1</v>
      </c>
      <c r="S1154">
        <v>1</v>
      </c>
      <c r="T1154">
        <v>0</v>
      </c>
      <c r="U1154">
        <v>1.8</v>
      </c>
      <c r="V1154" t="s">
        <v>4316</v>
      </c>
      <c r="W1154" t="s">
        <v>4317</v>
      </c>
      <c r="X1154">
        <v>1.8</v>
      </c>
      <c r="Y1154">
        <v>2.7512999999999999E-2</v>
      </c>
      <c r="Z1154">
        <v>0.65242299999999998</v>
      </c>
      <c r="AA1154">
        <v>0.89226099999999997</v>
      </c>
      <c r="AB1154">
        <v>0.22656999999999999</v>
      </c>
      <c r="AC1154">
        <v>1.5</v>
      </c>
      <c r="AD1154">
        <v>36.299999999999997</v>
      </c>
      <c r="AE1154">
        <v>49.6</v>
      </c>
      <c r="AF1154">
        <v>12.6</v>
      </c>
      <c r="AG1154">
        <f t="shared" si="17"/>
        <v>62.2</v>
      </c>
      <c r="AH1154">
        <v>1.8</v>
      </c>
      <c r="AI1154">
        <v>2.7512999999999999E-2</v>
      </c>
      <c r="AJ1154">
        <v>0.65242299999999998</v>
      </c>
      <c r="AK1154">
        <v>0.89226099999999997</v>
      </c>
      <c r="AL1154">
        <v>0.22656999999999999</v>
      </c>
      <c r="AM1154">
        <v>1.5</v>
      </c>
      <c r="AN1154">
        <v>36.299999999999997</v>
      </c>
      <c r="AO1154">
        <v>49.6</v>
      </c>
      <c r="AP1154">
        <v>12.6</v>
      </c>
      <c r="AQ1154">
        <v>0.43</v>
      </c>
      <c r="AR1154">
        <v>0</v>
      </c>
      <c r="AS1154">
        <v>0.140983</v>
      </c>
      <c r="AT1154">
        <v>0.18679200000000001</v>
      </c>
      <c r="AU1154">
        <v>9.7436999999999996E-2</v>
      </c>
      <c r="AV1154">
        <v>0</v>
      </c>
      <c r="AW1154">
        <v>33.200000000000003</v>
      </c>
      <c r="AX1154">
        <v>43.9</v>
      </c>
      <c r="AY1154">
        <v>22.9</v>
      </c>
      <c r="AZ1154" t="s">
        <v>74</v>
      </c>
      <c r="BA1154" t="s">
        <v>74</v>
      </c>
      <c r="BB1154" t="s">
        <v>74</v>
      </c>
      <c r="BC1154" t="s">
        <v>74</v>
      </c>
      <c r="BD1154">
        <v>0.43</v>
      </c>
      <c r="BE1154">
        <v>0</v>
      </c>
      <c r="BF1154">
        <v>0.140983</v>
      </c>
      <c r="BG1154">
        <v>0.18679200000000001</v>
      </c>
      <c r="BH1154">
        <v>9.7436999999999996E-2</v>
      </c>
      <c r="BI1154">
        <v>0</v>
      </c>
      <c r="BJ1154">
        <v>33.200000000000003</v>
      </c>
      <c r="BK1154">
        <v>43.9</v>
      </c>
      <c r="BL1154">
        <v>22.9</v>
      </c>
      <c r="BM1154">
        <v>16.399999999999999</v>
      </c>
      <c r="BN1154">
        <v>573</v>
      </c>
      <c r="BO1154" t="s">
        <v>75</v>
      </c>
    </row>
    <row r="1155" spans="1:67" x14ac:dyDescent="0.25">
      <c r="A1155" t="s">
        <v>4320</v>
      </c>
      <c r="B1155" t="s">
        <v>4200</v>
      </c>
      <c r="C1155" t="s">
        <v>4321</v>
      </c>
      <c r="D1155" t="s">
        <v>4322</v>
      </c>
      <c r="E1155" t="s">
        <v>4323</v>
      </c>
      <c r="F1155" t="s">
        <v>74</v>
      </c>
      <c r="G1155">
        <v>8450875</v>
      </c>
      <c r="H1155" t="s">
        <v>259</v>
      </c>
      <c r="I1155">
        <v>3.7</v>
      </c>
      <c r="J1155" t="s">
        <v>71</v>
      </c>
      <c r="K1155" t="s">
        <v>260</v>
      </c>
      <c r="L1155" t="s">
        <v>74</v>
      </c>
      <c r="M1155">
        <v>5</v>
      </c>
      <c r="N1155">
        <v>0</v>
      </c>
      <c r="O1155">
        <v>1</v>
      </c>
      <c r="P1155" t="s">
        <v>4324</v>
      </c>
      <c r="Q1155" t="s">
        <v>73</v>
      </c>
      <c r="R1155">
        <v>1</v>
      </c>
      <c r="S1155">
        <v>1</v>
      </c>
      <c r="T1155">
        <v>0</v>
      </c>
      <c r="U1155">
        <v>6.79</v>
      </c>
      <c r="V1155" t="s">
        <v>4321</v>
      </c>
      <c r="W1155" t="s">
        <v>4322</v>
      </c>
      <c r="X1155">
        <v>5.57</v>
      </c>
      <c r="Y1155">
        <v>0.27129300000000001</v>
      </c>
      <c r="Z1155">
        <v>1.3017000000000001</v>
      </c>
      <c r="AA1155">
        <v>3.0336780000000001</v>
      </c>
      <c r="AB1155">
        <v>0.95926100000000003</v>
      </c>
      <c r="AC1155">
        <v>4.9000000000000004</v>
      </c>
      <c r="AD1155">
        <v>23.4</v>
      </c>
      <c r="AE1155">
        <v>54.5</v>
      </c>
      <c r="AF1155">
        <v>17.2</v>
      </c>
      <c r="AG1155">
        <f t="shared" ref="AG1155:AG1218" si="18">SUM(AE1155:AF1155)</f>
        <v>71.7</v>
      </c>
      <c r="AH1155">
        <v>5.57</v>
      </c>
      <c r="AI1155">
        <v>0.27129300000000001</v>
      </c>
      <c r="AJ1155">
        <v>1.3017000000000001</v>
      </c>
      <c r="AK1155">
        <v>3.0336780000000001</v>
      </c>
      <c r="AL1155">
        <v>0.95926100000000003</v>
      </c>
      <c r="AM1155">
        <v>4.9000000000000004</v>
      </c>
      <c r="AN1155">
        <v>23.4</v>
      </c>
      <c r="AO1155">
        <v>54.5</v>
      </c>
      <c r="AP1155">
        <v>17.2</v>
      </c>
      <c r="AQ1155">
        <v>2.09</v>
      </c>
      <c r="AR1155">
        <v>0.1404</v>
      </c>
      <c r="AS1155">
        <v>0.38069799999999998</v>
      </c>
      <c r="AT1155">
        <v>0.98675100000000004</v>
      </c>
      <c r="AU1155">
        <v>0.57765299999999997</v>
      </c>
      <c r="AV1155">
        <v>6.7</v>
      </c>
      <c r="AW1155">
        <v>18.3</v>
      </c>
      <c r="AX1155">
        <v>47.3</v>
      </c>
      <c r="AY1155">
        <v>27.7</v>
      </c>
      <c r="AZ1155" t="s">
        <v>74</v>
      </c>
      <c r="BA1155" t="s">
        <v>74</v>
      </c>
      <c r="BB1155" t="s">
        <v>74</v>
      </c>
      <c r="BC1155" t="s">
        <v>74</v>
      </c>
      <c r="BD1155">
        <v>2.09</v>
      </c>
      <c r="BE1155">
        <v>0.1404</v>
      </c>
      <c r="BF1155">
        <v>0.38069799999999998</v>
      </c>
      <c r="BG1155">
        <v>0.98675100000000004</v>
      </c>
      <c r="BH1155">
        <v>0.57765299999999997</v>
      </c>
      <c r="BI1155">
        <v>6.7</v>
      </c>
      <c r="BJ1155">
        <v>18.3</v>
      </c>
      <c r="BK1155">
        <v>47.3</v>
      </c>
      <c r="BL1155">
        <v>27.7</v>
      </c>
      <c r="BM1155">
        <v>10.5</v>
      </c>
      <c r="BN1155">
        <v>526</v>
      </c>
      <c r="BO1155" t="s">
        <v>75</v>
      </c>
    </row>
    <row r="1156" spans="1:67" x14ac:dyDescent="0.25">
      <c r="A1156" t="s">
        <v>4320</v>
      </c>
      <c r="B1156" t="s">
        <v>4200</v>
      </c>
      <c r="C1156" t="s">
        <v>4321</v>
      </c>
      <c r="D1156" t="s">
        <v>4322</v>
      </c>
      <c r="E1156" t="s">
        <v>4323</v>
      </c>
      <c r="F1156" t="s">
        <v>74</v>
      </c>
      <c r="G1156">
        <v>8450875</v>
      </c>
      <c r="H1156" t="s">
        <v>259</v>
      </c>
      <c r="I1156">
        <v>3.7</v>
      </c>
      <c r="J1156" t="s">
        <v>71</v>
      </c>
      <c r="K1156" t="s">
        <v>260</v>
      </c>
      <c r="L1156" t="s">
        <v>74</v>
      </c>
      <c r="M1156">
        <v>5</v>
      </c>
      <c r="N1156">
        <v>0</v>
      </c>
      <c r="O1156">
        <v>1</v>
      </c>
      <c r="P1156" t="s">
        <v>4324</v>
      </c>
      <c r="Q1156" t="s">
        <v>73</v>
      </c>
      <c r="R1156">
        <v>1</v>
      </c>
      <c r="S1156">
        <v>1</v>
      </c>
      <c r="T1156">
        <v>0</v>
      </c>
      <c r="U1156">
        <v>6.79</v>
      </c>
      <c r="V1156" t="s">
        <v>4321</v>
      </c>
      <c r="W1156" t="s">
        <v>4322</v>
      </c>
      <c r="X1156">
        <v>5.57</v>
      </c>
      <c r="Y1156">
        <v>0.27129300000000001</v>
      </c>
      <c r="Z1156">
        <v>1.3017000000000001</v>
      </c>
      <c r="AA1156">
        <v>3.0336780000000001</v>
      </c>
      <c r="AB1156">
        <v>0.95926100000000003</v>
      </c>
      <c r="AC1156">
        <v>4.9000000000000004</v>
      </c>
      <c r="AD1156">
        <v>23.4</v>
      </c>
      <c r="AE1156">
        <v>54.5</v>
      </c>
      <c r="AF1156">
        <v>17.2</v>
      </c>
      <c r="AG1156">
        <f t="shared" si="18"/>
        <v>71.7</v>
      </c>
      <c r="AH1156">
        <v>5.57</v>
      </c>
      <c r="AI1156">
        <v>0.27129300000000001</v>
      </c>
      <c r="AJ1156">
        <v>1.3017000000000001</v>
      </c>
      <c r="AK1156">
        <v>3.0336780000000001</v>
      </c>
      <c r="AL1156">
        <v>0.95926100000000003</v>
      </c>
      <c r="AM1156">
        <v>4.9000000000000004</v>
      </c>
      <c r="AN1156">
        <v>23.4</v>
      </c>
      <c r="AO1156">
        <v>54.5</v>
      </c>
      <c r="AP1156">
        <v>17.2</v>
      </c>
      <c r="AQ1156">
        <v>2.09</v>
      </c>
      <c r="AR1156">
        <v>0.1404</v>
      </c>
      <c r="AS1156">
        <v>0.38069799999999998</v>
      </c>
      <c r="AT1156">
        <v>0.98675100000000004</v>
      </c>
      <c r="AU1156">
        <v>0.57765299999999997</v>
      </c>
      <c r="AV1156">
        <v>6.7</v>
      </c>
      <c r="AW1156">
        <v>18.3</v>
      </c>
      <c r="AX1156">
        <v>47.3</v>
      </c>
      <c r="AY1156">
        <v>27.7</v>
      </c>
      <c r="AZ1156" t="s">
        <v>74</v>
      </c>
      <c r="BA1156" t="s">
        <v>74</v>
      </c>
      <c r="BB1156" t="s">
        <v>74</v>
      </c>
      <c r="BC1156" t="s">
        <v>74</v>
      </c>
      <c r="BD1156">
        <v>2.09</v>
      </c>
      <c r="BE1156">
        <v>0.1404</v>
      </c>
      <c r="BF1156">
        <v>0.38069799999999998</v>
      </c>
      <c r="BG1156">
        <v>0.98675100000000004</v>
      </c>
      <c r="BH1156">
        <v>0.57765299999999997</v>
      </c>
      <c r="BI1156">
        <v>6.7</v>
      </c>
      <c r="BJ1156">
        <v>18.3</v>
      </c>
      <c r="BK1156">
        <v>47.3</v>
      </c>
      <c r="BL1156">
        <v>27.7</v>
      </c>
      <c r="BM1156">
        <v>10.5</v>
      </c>
      <c r="BN1156">
        <v>567</v>
      </c>
      <c r="BO1156" t="s">
        <v>75</v>
      </c>
    </row>
    <row r="1157" spans="1:67" x14ac:dyDescent="0.25">
      <c r="A1157" t="s">
        <v>4325</v>
      </c>
      <c r="B1157" t="s">
        <v>4200</v>
      </c>
      <c r="C1157" t="s">
        <v>4326</v>
      </c>
      <c r="D1157" t="s">
        <v>4327</v>
      </c>
      <c r="E1157" t="s">
        <v>4328</v>
      </c>
      <c r="F1157" t="s">
        <v>74</v>
      </c>
      <c r="G1157">
        <v>8450700</v>
      </c>
      <c r="H1157" t="s">
        <v>259</v>
      </c>
      <c r="I1157">
        <v>2.2999999999999998</v>
      </c>
      <c r="J1157" t="s">
        <v>71</v>
      </c>
      <c r="K1157" t="s">
        <v>260</v>
      </c>
      <c r="L1157" t="s">
        <v>74</v>
      </c>
      <c r="M1157">
        <v>5</v>
      </c>
      <c r="N1157">
        <v>0</v>
      </c>
      <c r="O1157">
        <v>4</v>
      </c>
      <c r="P1157" t="s">
        <v>4329</v>
      </c>
      <c r="Q1157" t="s">
        <v>73</v>
      </c>
      <c r="R1157">
        <v>1</v>
      </c>
      <c r="S1157">
        <v>1</v>
      </c>
      <c r="T1157">
        <v>0</v>
      </c>
      <c r="U1157">
        <v>5.5</v>
      </c>
      <c r="V1157" t="s">
        <v>4326</v>
      </c>
      <c r="W1157" t="s">
        <v>4327</v>
      </c>
      <c r="X1157">
        <v>4.96</v>
      </c>
      <c r="Y1157">
        <v>0.149757</v>
      </c>
      <c r="Z1157">
        <v>1.2486280000000001</v>
      </c>
      <c r="AA1157">
        <v>2.7739539999999998</v>
      </c>
      <c r="AB1157">
        <v>0.78679299999999996</v>
      </c>
      <c r="AC1157">
        <v>3</v>
      </c>
      <c r="AD1157">
        <v>25.2</v>
      </c>
      <c r="AE1157">
        <v>55.9</v>
      </c>
      <c r="AF1157">
        <v>15.9</v>
      </c>
      <c r="AG1157">
        <f t="shared" si="18"/>
        <v>71.8</v>
      </c>
      <c r="AH1157">
        <v>4.96</v>
      </c>
      <c r="AI1157">
        <v>0.149757</v>
      </c>
      <c r="AJ1157">
        <v>1.2486280000000001</v>
      </c>
      <c r="AK1157">
        <v>2.7739539999999998</v>
      </c>
      <c r="AL1157">
        <v>0.78679299999999996</v>
      </c>
      <c r="AM1157">
        <v>3</v>
      </c>
      <c r="AN1157">
        <v>25.2</v>
      </c>
      <c r="AO1157">
        <v>55.9</v>
      </c>
      <c r="AP1157">
        <v>15.9</v>
      </c>
      <c r="AQ1157">
        <v>1.66</v>
      </c>
      <c r="AR1157">
        <v>2.4691000000000001E-2</v>
      </c>
      <c r="AS1157">
        <v>0.26036500000000001</v>
      </c>
      <c r="AT1157">
        <v>0.93761499999999998</v>
      </c>
      <c r="AU1157">
        <v>0.43481700000000001</v>
      </c>
      <c r="AV1157">
        <v>1.5</v>
      </c>
      <c r="AW1157">
        <v>15.7</v>
      </c>
      <c r="AX1157">
        <v>56.6</v>
      </c>
      <c r="AY1157">
        <v>26.2</v>
      </c>
      <c r="AZ1157" t="s">
        <v>74</v>
      </c>
      <c r="BA1157" t="s">
        <v>74</v>
      </c>
      <c r="BB1157" t="s">
        <v>74</v>
      </c>
      <c r="BC1157" t="s">
        <v>74</v>
      </c>
      <c r="BD1157">
        <v>1.66</v>
      </c>
      <c r="BE1157">
        <v>2.4691000000000001E-2</v>
      </c>
      <c r="BF1157">
        <v>0.26036500000000001</v>
      </c>
      <c r="BG1157">
        <v>0.93761499999999998</v>
      </c>
      <c r="BH1157">
        <v>0.43481700000000001</v>
      </c>
      <c r="BI1157">
        <v>1.5</v>
      </c>
      <c r="BJ1157">
        <v>15.7</v>
      </c>
      <c r="BK1157">
        <v>56.6</v>
      </c>
      <c r="BL1157">
        <v>26.2</v>
      </c>
      <c r="BM1157">
        <v>11.2</v>
      </c>
      <c r="BN1157">
        <v>529</v>
      </c>
      <c r="BO1157" t="s">
        <v>75</v>
      </c>
    </row>
    <row r="1158" spans="1:67" x14ac:dyDescent="0.25">
      <c r="A1158" t="s">
        <v>4325</v>
      </c>
      <c r="B1158" t="s">
        <v>4200</v>
      </c>
      <c r="C1158" t="s">
        <v>4326</v>
      </c>
      <c r="D1158" t="s">
        <v>4327</v>
      </c>
      <c r="E1158" t="s">
        <v>4328</v>
      </c>
      <c r="F1158" t="s">
        <v>74</v>
      </c>
      <c r="G1158">
        <v>8450700</v>
      </c>
      <c r="H1158" t="s">
        <v>259</v>
      </c>
      <c r="I1158">
        <v>2.2999999999999998</v>
      </c>
      <c r="J1158" t="s">
        <v>71</v>
      </c>
      <c r="K1158" t="s">
        <v>260</v>
      </c>
      <c r="L1158" t="s">
        <v>74</v>
      </c>
      <c r="M1158">
        <v>5</v>
      </c>
      <c r="N1158">
        <v>0</v>
      </c>
      <c r="O1158">
        <v>4</v>
      </c>
      <c r="P1158" t="s">
        <v>4329</v>
      </c>
      <c r="Q1158" t="s">
        <v>73</v>
      </c>
      <c r="R1158">
        <v>1</v>
      </c>
      <c r="S1158">
        <v>1</v>
      </c>
      <c r="T1158">
        <v>0</v>
      </c>
      <c r="U1158">
        <v>5.5</v>
      </c>
      <c r="V1158" t="s">
        <v>4326</v>
      </c>
      <c r="W1158" t="s">
        <v>4327</v>
      </c>
      <c r="X1158">
        <v>4.96</v>
      </c>
      <c r="Y1158">
        <v>0.149757</v>
      </c>
      <c r="Z1158">
        <v>1.2486280000000001</v>
      </c>
      <c r="AA1158">
        <v>2.7739539999999998</v>
      </c>
      <c r="AB1158">
        <v>0.78679299999999996</v>
      </c>
      <c r="AC1158">
        <v>3</v>
      </c>
      <c r="AD1158">
        <v>25.2</v>
      </c>
      <c r="AE1158">
        <v>55.9</v>
      </c>
      <c r="AF1158">
        <v>15.9</v>
      </c>
      <c r="AG1158">
        <f t="shared" si="18"/>
        <v>71.8</v>
      </c>
      <c r="AH1158">
        <v>4.96</v>
      </c>
      <c r="AI1158">
        <v>0.149757</v>
      </c>
      <c r="AJ1158">
        <v>1.2486280000000001</v>
      </c>
      <c r="AK1158">
        <v>2.7739539999999998</v>
      </c>
      <c r="AL1158">
        <v>0.78679299999999996</v>
      </c>
      <c r="AM1158">
        <v>3</v>
      </c>
      <c r="AN1158">
        <v>25.2</v>
      </c>
      <c r="AO1158">
        <v>55.9</v>
      </c>
      <c r="AP1158">
        <v>15.9</v>
      </c>
      <c r="AQ1158">
        <v>1.66</v>
      </c>
      <c r="AR1158">
        <v>2.4691000000000001E-2</v>
      </c>
      <c r="AS1158">
        <v>0.26036500000000001</v>
      </c>
      <c r="AT1158">
        <v>0.93761499999999998</v>
      </c>
      <c r="AU1158">
        <v>0.43481700000000001</v>
      </c>
      <c r="AV1158">
        <v>1.5</v>
      </c>
      <c r="AW1158">
        <v>15.7</v>
      </c>
      <c r="AX1158">
        <v>56.6</v>
      </c>
      <c r="AY1158">
        <v>26.2</v>
      </c>
      <c r="AZ1158" t="s">
        <v>74</v>
      </c>
      <c r="BA1158" t="s">
        <v>74</v>
      </c>
      <c r="BB1158" t="s">
        <v>74</v>
      </c>
      <c r="BC1158" t="s">
        <v>74</v>
      </c>
      <c r="BD1158">
        <v>1.66</v>
      </c>
      <c r="BE1158">
        <v>2.4691000000000001E-2</v>
      </c>
      <c r="BF1158">
        <v>0.26036500000000001</v>
      </c>
      <c r="BG1158">
        <v>0.93761499999999998</v>
      </c>
      <c r="BH1158">
        <v>0.43481700000000001</v>
      </c>
      <c r="BI1158">
        <v>1.5</v>
      </c>
      <c r="BJ1158">
        <v>15.7</v>
      </c>
      <c r="BK1158">
        <v>56.6</v>
      </c>
      <c r="BL1158">
        <v>26.2</v>
      </c>
      <c r="BM1158">
        <v>11.2</v>
      </c>
      <c r="BN1158">
        <v>570</v>
      </c>
      <c r="BO1158" t="s">
        <v>75</v>
      </c>
    </row>
    <row r="1159" spans="1:67" x14ac:dyDescent="0.25">
      <c r="A1159" t="s">
        <v>4330</v>
      </c>
      <c r="B1159" t="s">
        <v>4200</v>
      </c>
      <c r="C1159" t="s">
        <v>480</v>
      </c>
      <c r="D1159" t="s">
        <v>4331</v>
      </c>
      <c r="E1159" t="s">
        <v>4332</v>
      </c>
      <c r="F1159" t="s">
        <v>74</v>
      </c>
      <c r="G1159">
        <v>8450555</v>
      </c>
      <c r="H1159" t="s">
        <v>259</v>
      </c>
      <c r="I1159">
        <v>1.3</v>
      </c>
      <c r="J1159" t="s">
        <v>71</v>
      </c>
      <c r="K1159" t="s">
        <v>260</v>
      </c>
      <c r="L1159" t="s">
        <v>74</v>
      </c>
      <c r="M1159">
        <v>2</v>
      </c>
      <c r="N1159">
        <v>0</v>
      </c>
      <c r="O1159">
        <v>11</v>
      </c>
      <c r="P1159" t="s">
        <v>4333</v>
      </c>
      <c r="Q1159" t="s">
        <v>73</v>
      </c>
      <c r="R1159">
        <v>1</v>
      </c>
      <c r="S1159">
        <v>1</v>
      </c>
      <c r="T1159">
        <v>0</v>
      </c>
      <c r="U1159">
        <v>2.25</v>
      </c>
      <c r="V1159" t="s">
        <v>480</v>
      </c>
      <c r="W1159" t="s">
        <v>4331</v>
      </c>
      <c r="X1159">
        <v>2.2400000000000002</v>
      </c>
      <c r="Y1159">
        <v>1.7770999999999999E-2</v>
      </c>
      <c r="Z1159">
        <v>0.42342299999999999</v>
      </c>
      <c r="AA1159">
        <v>1.28569</v>
      </c>
      <c r="AB1159">
        <v>0.51630900000000002</v>
      </c>
      <c r="AC1159">
        <v>0.8</v>
      </c>
      <c r="AD1159">
        <v>18.899999999999999</v>
      </c>
      <c r="AE1159">
        <v>57.3</v>
      </c>
      <c r="AF1159">
        <v>23</v>
      </c>
      <c r="AG1159">
        <f t="shared" si="18"/>
        <v>80.3</v>
      </c>
      <c r="AH1159">
        <v>2.2400000000000002</v>
      </c>
      <c r="AI1159">
        <v>1.7770999999999999E-2</v>
      </c>
      <c r="AJ1159">
        <v>0.42342299999999999</v>
      </c>
      <c r="AK1159">
        <v>1.28569</v>
      </c>
      <c r="AL1159">
        <v>0.51630900000000002</v>
      </c>
      <c r="AM1159">
        <v>0.8</v>
      </c>
      <c r="AN1159">
        <v>18.899999999999999</v>
      </c>
      <c r="AO1159">
        <v>57.3</v>
      </c>
      <c r="AP1159">
        <v>23</v>
      </c>
      <c r="AQ1159">
        <v>0.49</v>
      </c>
      <c r="AR1159">
        <v>7.2519999999999998E-3</v>
      </c>
      <c r="AS1159">
        <v>8.4638000000000005E-2</v>
      </c>
      <c r="AT1159">
        <v>0.25003199999999998</v>
      </c>
      <c r="AU1159">
        <v>0.14499200000000001</v>
      </c>
      <c r="AV1159">
        <v>1.5</v>
      </c>
      <c r="AW1159">
        <v>17.399999999999999</v>
      </c>
      <c r="AX1159">
        <v>51.4</v>
      </c>
      <c r="AY1159">
        <v>29.8</v>
      </c>
      <c r="AZ1159" t="s">
        <v>74</v>
      </c>
      <c r="BA1159" t="s">
        <v>74</v>
      </c>
      <c r="BB1159" t="s">
        <v>74</v>
      </c>
      <c r="BC1159" t="s">
        <v>74</v>
      </c>
      <c r="BD1159">
        <v>0.49</v>
      </c>
      <c r="BE1159">
        <v>7.2519999999999998E-3</v>
      </c>
      <c r="BF1159">
        <v>8.4638000000000005E-2</v>
      </c>
      <c r="BG1159">
        <v>0.25003199999999998</v>
      </c>
      <c r="BH1159">
        <v>0.14499200000000001</v>
      </c>
      <c r="BI1159">
        <v>1.5</v>
      </c>
      <c r="BJ1159">
        <v>17.399999999999999</v>
      </c>
      <c r="BK1159">
        <v>51.4</v>
      </c>
      <c r="BL1159">
        <v>29.8</v>
      </c>
      <c r="BM1159">
        <v>9.3000000000000007</v>
      </c>
      <c r="BN1159">
        <v>536</v>
      </c>
      <c r="BO1159" t="s">
        <v>75</v>
      </c>
    </row>
    <row r="1160" spans="1:67" x14ac:dyDescent="0.25">
      <c r="A1160" t="s">
        <v>4330</v>
      </c>
      <c r="B1160" t="s">
        <v>4200</v>
      </c>
      <c r="C1160" t="s">
        <v>480</v>
      </c>
      <c r="D1160" t="s">
        <v>4331</v>
      </c>
      <c r="E1160" t="s">
        <v>4332</v>
      </c>
      <c r="F1160" t="s">
        <v>74</v>
      </c>
      <c r="G1160">
        <v>8450555</v>
      </c>
      <c r="H1160" t="s">
        <v>259</v>
      </c>
      <c r="I1160">
        <v>1.3</v>
      </c>
      <c r="J1160" t="s">
        <v>71</v>
      </c>
      <c r="K1160" t="s">
        <v>260</v>
      </c>
      <c r="L1160" t="s">
        <v>74</v>
      </c>
      <c r="M1160">
        <v>2</v>
      </c>
      <c r="N1160">
        <v>0</v>
      </c>
      <c r="O1160">
        <v>11</v>
      </c>
      <c r="P1160" t="s">
        <v>4333</v>
      </c>
      <c r="Q1160" t="s">
        <v>73</v>
      </c>
      <c r="R1160">
        <v>1</v>
      </c>
      <c r="S1160">
        <v>1</v>
      </c>
      <c r="T1160">
        <v>0</v>
      </c>
      <c r="U1160">
        <v>2.25</v>
      </c>
      <c r="V1160" t="s">
        <v>480</v>
      </c>
      <c r="W1160" t="s">
        <v>4331</v>
      </c>
      <c r="X1160">
        <v>2.2400000000000002</v>
      </c>
      <c r="Y1160">
        <v>1.7770999999999999E-2</v>
      </c>
      <c r="Z1160">
        <v>0.42342299999999999</v>
      </c>
      <c r="AA1160">
        <v>1.28569</v>
      </c>
      <c r="AB1160">
        <v>0.51630900000000002</v>
      </c>
      <c r="AC1160">
        <v>0.8</v>
      </c>
      <c r="AD1160">
        <v>18.899999999999999</v>
      </c>
      <c r="AE1160">
        <v>57.3</v>
      </c>
      <c r="AF1160">
        <v>23</v>
      </c>
      <c r="AG1160">
        <f t="shared" si="18"/>
        <v>80.3</v>
      </c>
      <c r="AH1160">
        <v>2.2400000000000002</v>
      </c>
      <c r="AI1160">
        <v>1.7770999999999999E-2</v>
      </c>
      <c r="AJ1160">
        <v>0.42342299999999999</v>
      </c>
      <c r="AK1160">
        <v>1.28569</v>
      </c>
      <c r="AL1160">
        <v>0.51630900000000002</v>
      </c>
      <c r="AM1160">
        <v>0.8</v>
      </c>
      <c r="AN1160">
        <v>18.899999999999999</v>
      </c>
      <c r="AO1160">
        <v>57.3</v>
      </c>
      <c r="AP1160">
        <v>23</v>
      </c>
      <c r="AQ1160">
        <v>0.49</v>
      </c>
      <c r="AR1160">
        <v>7.2519999999999998E-3</v>
      </c>
      <c r="AS1160">
        <v>8.4638000000000005E-2</v>
      </c>
      <c r="AT1160">
        <v>0.25003199999999998</v>
      </c>
      <c r="AU1160">
        <v>0.14499200000000001</v>
      </c>
      <c r="AV1160">
        <v>1.5</v>
      </c>
      <c r="AW1160">
        <v>17.399999999999999</v>
      </c>
      <c r="AX1160">
        <v>51.4</v>
      </c>
      <c r="AY1160">
        <v>29.8</v>
      </c>
      <c r="AZ1160" t="s">
        <v>74</v>
      </c>
      <c r="BA1160" t="s">
        <v>74</v>
      </c>
      <c r="BB1160" t="s">
        <v>74</v>
      </c>
      <c r="BC1160" t="s">
        <v>74</v>
      </c>
      <c r="BD1160">
        <v>0.49</v>
      </c>
      <c r="BE1160">
        <v>7.2519999999999998E-3</v>
      </c>
      <c r="BF1160">
        <v>8.4638000000000005E-2</v>
      </c>
      <c r="BG1160">
        <v>0.25003199999999998</v>
      </c>
      <c r="BH1160">
        <v>0.14499200000000001</v>
      </c>
      <c r="BI1160">
        <v>1.5</v>
      </c>
      <c r="BJ1160">
        <v>17.399999999999999</v>
      </c>
      <c r="BK1160">
        <v>51.4</v>
      </c>
      <c r="BL1160">
        <v>29.8</v>
      </c>
      <c r="BM1160">
        <v>9.3000000000000007</v>
      </c>
      <c r="BN1160">
        <v>577</v>
      </c>
      <c r="BO1160" t="s">
        <v>75</v>
      </c>
    </row>
    <row r="1161" spans="1:67" x14ac:dyDescent="0.25">
      <c r="A1161" t="s">
        <v>4334</v>
      </c>
      <c r="B1161" t="s">
        <v>4200</v>
      </c>
      <c r="C1161" t="s">
        <v>4335</v>
      </c>
      <c r="D1161" t="s">
        <v>4336</v>
      </c>
      <c r="E1161" t="s">
        <v>4337</v>
      </c>
      <c r="F1161" t="s">
        <v>74</v>
      </c>
      <c r="G1161">
        <v>8450525</v>
      </c>
      <c r="H1161" t="s">
        <v>259</v>
      </c>
      <c r="I1161">
        <v>3</v>
      </c>
      <c r="J1161" t="s">
        <v>71</v>
      </c>
      <c r="K1161" t="s">
        <v>296</v>
      </c>
      <c r="L1161" t="s">
        <v>297</v>
      </c>
      <c r="M1161">
        <v>5</v>
      </c>
      <c r="N1161">
        <v>0</v>
      </c>
      <c r="O1161">
        <v>5</v>
      </c>
      <c r="P1161" t="s">
        <v>4338</v>
      </c>
      <c r="Q1161" t="s">
        <v>73</v>
      </c>
      <c r="R1161">
        <v>1</v>
      </c>
      <c r="S1161">
        <v>1</v>
      </c>
      <c r="T1161">
        <v>0</v>
      </c>
      <c r="U1161">
        <v>7.08</v>
      </c>
      <c r="V1161" t="s">
        <v>4335</v>
      </c>
      <c r="W1161" t="s">
        <v>4336</v>
      </c>
      <c r="X1161">
        <v>5.82</v>
      </c>
      <c r="Y1161">
        <v>0.380828</v>
      </c>
      <c r="Z1161">
        <v>0.72019100000000003</v>
      </c>
      <c r="AA1161">
        <v>3.6947890000000001</v>
      </c>
      <c r="AB1161">
        <v>1.0267930000000001</v>
      </c>
      <c r="AC1161">
        <v>6.5</v>
      </c>
      <c r="AD1161">
        <v>12.4</v>
      </c>
      <c r="AE1161">
        <v>63.5</v>
      </c>
      <c r="AF1161">
        <v>17.600000000000001</v>
      </c>
      <c r="AG1161">
        <f t="shared" si="18"/>
        <v>81.099999999999994</v>
      </c>
      <c r="AH1161">
        <v>5.65</v>
      </c>
      <c r="AI1161">
        <v>0.36504300000000001</v>
      </c>
      <c r="AJ1161">
        <v>0.70705099999999999</v>
      </c>
      <c r="AK1161">
        <v>3.5707810000000002</v>
      </c>
      <c r="AL1161">
        <v>1.010794</v>
      </c>
      <c r="AM1161">
        <v>6.5</v>
      </c>
      <c r="AN1161">
        <v>12.5</v>
      </c>
      <c r="AO1161">
        <v>63.2</v>
      </c>
      <c r="AP1161">
        <v>17.899999999999999</v>
      </c>
      <c r="AQ1161">
        <v>3.37</v>
      </c>
      <c r="AR1161">
        <v>0.18145600000000001</v>
      </c>
      <c r="AS1161">
        <v>0.38605499999999998</v>
      </c>
      <c r="AT1161">
        <v>1.896911</v>
      </c>
      <c r="AU1161">
        <v>0.90967299999999995</v>
      </c>
      <c r="AV1161">
        <v>5.4</v>
      </c>
      <c r="AW1161">
        <v>11.4</v>
      </c>
      <c r="AX1161">
        <v>56.2</v>
      </c>
      <c r="AY1161">
        <v>27</v>
      </c>
      <c r="AZ1161" t="s">
        <v>74</v>
      </c>
      <c r="BA1161" t="s">
        <v>74</v>
      </c>
      <c r="BB1161" t="s">
        <v>74</v>
      </c>
      <c r="BC1161" t="s">
        <v>74</v>
      </c>
      <c r="BD1161">
        <v>3.27</v>
      </c>
      <c r="BE1161">
        <v>0.171765</v>
      </c>
      <c r="BF1161">
        <v>0.37674999999999997</v>
      </c>
      <c r="BG1161">
        <v>1.821042</v>
      </c>
      <c r="BH1161">
        <v>0.89780400000000005</v>
      </c>
      <c r="BI1161">
        <v>5.3</v>
      </c>
      <c r="BJ1161">
        <v>11.5</v>
      </c>
      <c r="BK1161">
        <v>55.7</v>
      </c>
      <c r="BL1161">
        <v>27.5</v>
      </c>
      <c r="BM1161">
        <v>5.7</v>
      </c>
      <c r="BN1161">
        <v>530</v>
      </c>
      <c r="BO1161" t="s">
        <v>75</v>
      </c>
    </row>
    <row r="1162" spans="1:67" x14ac:dyDescent="0.25">
      <c r="A1162" t="s">
        <v>4334</v>
      </c>
      <c r="B1162" t="s">
        <v>4200</v>
      </c>
      <c r="C1162" t="s">
        <v>4335</v>
      </c>
      <c r="D1162" t="s">
        <v>4336</v>
      </c>
      <c r="E1162" t="s">
        <v>4337</v>
      </c>
      <c r="F1162" t="s">
        <v>74</v>
      </c>
      <c r="G1162">
        <v>8450525</v>
      </c>
      <c r="H1162" t="s">
        <v>259</v>
      </c>
      <c r="I1162">
        <v>3</v>
      </c>
      <c r="J1162" t="s">
        <v>71</v>
      </c>
      <c r="K1162" t="s">
        <v>296</v>
      </c>
      <c r="L1162" t="s">
        <v>297</v>
      </c>
      <c r="M1162">
        <v>5</v>
      </c>
      <c r="N1162">
        <v>0</v>
      </c>
      <c r="O1162">
        <v>5</v>
      </c>
      <c r="P1162" t="s">
        <v>4338</v>
      </c>
      <c r="Q1162" t="s">
        <v>73</v>
      </c>
      <c r="R1162">
        <v>1</v>
      </c>
      <c r="S1162">
        <v>1</v>
      </c>
      <c r="T1162">
        <v>0</v>
      </c>
      <c r="U1162">
        <v>7.08</v>
      </c>
      <c r="V1162" t="s">
        <v>4335</v>
      </c>
      <c r="W1162" t="s">
        <v>4336</v>
      </c>
      <c r="X1162">
        <v>5.82</v>
      </c>
      <c r="Y1162">
        <v>0.380828</v>
      </c>
      <c r="Z1162">
        <v>0.72019100000000003</v>
      </c>
      <c r="AA1162">
        <v>3.6947890000000001</v>
      </c>
      <c r="AB1162">
        <v>1.0267930000000001</v>
      </c>
      <c r="AC1162">
        <v>6.5</v>
      </c>
      <c r="AD1162">
        <v>12.4</v>
      </c>
      <c r="AE1162">
        <v>63.5</v>
      </c>
      <c r="AF1162">
        <v>17.600000000000001</v>
      </c>
      <c r="AG1162">
        <f t="shared" si="18"/>
        <v>81.099999999999994</v>
      </c>
      <c r="AH1162">
        <v>5.65</v>
      </c>
      <c r="AI1162">
        <v>0.36504300000000001</v>
      </c>
      <c r="AJ1162">
        <v>0.70705099999999999</v>
      </c>
      <c r="AK1162">
        <v>3.5707810000000002</v>
      </c>
      <c r="AL1162">
        <v>1.010794</v>
      </c>
      <c r="AM1162">
        <v>6.5</v>
      </c>
      <c r="AN1162">
        <v>12.5</v>
      </c>
      <c r="AO1162">
        <v>63.2</v>
      </c>
      <c r="AP1162">
        <v>17.899999999999999</v>
      </c>
      <c r="AQ1162">
        <v>3.37</v>
      </c>
      <c r="AR1162">
        <v>0.18145600000000001</v>
      </c>
      <c r="AS1162">
        <v>0.38605499999999998</v>
      </c>
      <c r="AT1162">
        <v>1.896911</v>
      </c>
      <c r="AU1162">
        <v>0.90967299999999995</v>
      </c>
      <c r="AV1162">
        <v>5.4</v>
      </c>
      <c r="AW1162">
        <v>11.4</v>
      </c>
      <c r="AX1162">
        <v>56.2</v>
      </c>
      <c r="AY1162">
        <v>27</v>
      </c>
      <c r="AZ1162" t="s">
        <v>74</v>
      </c>
      <c r="BA1162" t="s">
        <v>74</v>
      </c>
      <c r="BB1162" t="s">
        <v>74</v>
      </c>
      <c r="BC1162" t="s">
        <v>74</v>
      </c>
      <c r="BD1162">
        <v>3.27</v>
      </c>
      <c r="BE1162">
        <v>0.171765</v>
      </c>
      <c r="BF1162">
        <v>0.37674999999999997</v>
      </c>
      <c r="BG1162">
        <v>1.821042</v>
      </c>
      <c r="BH1162">
        <v>0.89780400000000005</v>
      </c>
      <c r="BI1162">
        <v>5.3</v>
      </c>
      <c r="BJ1162">
        <v>11.5</v>
      </c>
      <c r="BK1162">
        <v>55.7</v>
      </c>
      <c r="BL1162">
        <v>27.5</v>
      </c>
      <c r="BM1162">
        <v>5.7</v>
      </c>
      <c r="BN1162">
        <v>571</v>
      </c>
      <c r="BO1162" t="s">
        <v>75</v>
      </c>
    </row>
    <row r="1163" spans="1:67" x14ac:dyDescent="0.25">
      <c r="A1163" t="s">
        <v>4339</v>
      </c>
      <c r="B1163" t="s">
        <v>4200</v>
      </c>
      <c r="C1163" t="s">
        <v>1892</v>
      </c>
      <c r="D1163" t="s">
        <v>4340</v>
      </c>
      <c r="E1163" t="s">
        <v>4341</v>
      </c>
      <c r="F1163" t="s">
        <v>74</v>
      </c>
      <c r="G1163">
        <v>8450950</v>
      </c>
      <c r="H1163" t="s">
        <v>259</v>
      </c>
      <c r="I1163">
        <v>4.0999999999999996</v>
      </c>
      <c r="J1163" t="s">
        <v>71</v>
      </c>
      <c r="K1163" t="s">
        <v>296</v>
      </c>
      <c r="L1163" t="s">
        <v>297</v>
      </c>
      <c r="M1163">
        <v>5</v>
      </c>
      <c r="N1163">
        <v>0</v>
      </c>
      <c r="O1163">
        <v>12</v>
      </c>
      <c r="P1163" t="s">
        <v>4342</v>
      </c>
      <c r="Q1163" t="s">
        <v>73</v>
      </c>
      <c r="R1163">
        <v>1</v>
      </c>
      <c r="S1163">
        <v>1</v>
      </c>
      <c r="T1163">
        <v>0</v>
      </c>
      <c r="U1163">
        <v>6.11</v>
      </c>
      <c r="V1163" t="s">
        <v>1892</v>
      </c>
      <c r="W1163" t="s">
        <v>4340</v>
      </c>
      <c r="X1163">
        <v>6.01</v>
      </c>
      <c r="Y1163">
        <v>4.1468999999999999E-2</v>
      </c>
      <c r="Z1163">
        <v>1.1935020000000001</v>
      </c>
      <c r="AA1163">
        <v>3.7582</v>
      </c>
      <c r="AB1163">
        <v>1.0172060000000001</v>
      </c>
      <c r="AC1163">
        <v>0.7</v>
      </c>
      <c r="AD1163">
        <v>19.899999999999999</v>
      </c>
      <c r="AE1163">
        <v>62.5</v>
      </c>
      <c r="AF1163">
        <v>16.899999999999999</v>
      </c>
      <c r="AG1163">
        <f t="shared" si="18"/>
        <v>79.400000000000006</v>
      </c>
      <c r="AH1163">
        <v>4.5599999999999996</v>
      </c>
      <c r="AI1163">
        <v>3.0512000000000001E-2</v>
      </c>
      <c r="AJ1163">
        <v>0.69042499999999996</v>
      </c>
      <c r="AK1163">
        <v>2.986056</v>
      </c>
      <c r="AL1163">
        <v>0.85721400000000003</v>
      </c>
      <c r="AM1163">
        <v>0.7</v>
      </c>
      <c r="AN1163">
        <v>15.1</v>
      </c>
      <c r="AO1163">
        <v>65.400000000000006</v>
      </c>
      <c r="AP1163">
        <v>18.8</v>
      </c>
      <c r="AQ1163">
        <v>3.05</v>
      </c>
      <c r="AR1163">
        <v>2.0767000000000001E-2</v>
      </c>
      <c r="AS1163">
        <v>0.47677599999999998</v>
      </c>
      <c r="AT1163">
        <v>1.7436609999999999</v>
      </c>
      <c r="AU1163">
        <v>0.81060200000000004</v>
      </c>
      <c r="AV1163">
        <v>0.7</v>
      </c>
      <c r="AW1163">
        <v>15.6</v>
      </c>
      <c r="AX1163">
        <v>57.1</v>
      </c>
      <c r="AY1163">
        <v>26.6</v>
      </c>
      <c r="AZ1163" t="s">
        <v>74</v>
      </c>
      <c r="BA1163" t="s">
        <v>74</v>
      </c>
      <c r="BB1163" t="s">
        <v>74</v>
      </c>
      <c r="BC1163" t="s">
        <v>74</v>
      </c>
      <c r="BD1163">
        <v>2.35</v>
      </c>
      <c r="BE1163">
        <v>1.9653E-2</v>
      </c>
      <c r="BF1163">
        <v>0.26396500000000001</v>
      </c>
      <c r="BG1163">
        <v>1.371013</v>
      </c>
      <c r="BH1163">
        <v>0.69214699999999996</v>
      </c>
      <c r="BI1163">
        <v>0.8</v>
      </c>
      <c r="BJ1163">
        <v>11.2</v>
      </c>
      <c r="BK1163">
        <v>58.4</v>
      </c>
      <c r="BL1163">
        <v>29.5</v>
      </c>
      <c r="BM1163">
        <v>9.8000000000000007</v>
      </c>
      <c r="BN1163">
        <v>537</v>
      </c>
      <c r="BO1163" t="s">
        <v>75</v>
      </c>
    </row>
    <row r="1164" spans="1:67" x14ac:dyDescent="0.25">
      <c r="A1164" t="s">
        <v>4339</v>
      </c>
      <c r="B1164" t="s">
        <v>4200</v>
      </c>
      <c r="C1164" t="s">
        <v>1892</v>
      </c>
      <c r="D1164" t="s">
        <v>4340</v>
      </c>
      <c r="E1164" t="s">
        <v>4341</v>
      </c>
      <c r="F1164" t="s">
        <v>74</v>
      </c>
      <c r="G1164">
        <v>8450950</v>
      </c>
      <c r="H1164" t="s">
        <v>259</v>
      </c>
      <c r="I1164">
        <v>4.0999999999999996</v>
      </c>
      <c r="J1164" t="s">
        <v>71</v>
      </c>
      <c r="K1164" t="s">
        <v>296</v>
      </c>
      <c r="L1164" t="s">
        <v>297</v>
      </c>
      <c r="M1164">
        <v>5</v>
      </c>
      <c r="N1164">
        <v>0</v>
      </c>
      <c r="O1164">
        <v>12</v>
      </c>
      <c r="P1164" t="s">
        <v>4342</v>
      </c>
      <c r="Q1164" t="s">
        <v>73</v>
      </c>
      <c r="R1164">
        <v>1</v>
      </c>
      <c r="S1164">
        <v>1</v>
      </c>
      <c r="T1164">
        <v>0</v>
      </c>
      <c r="U1164">
        <v>6.11</v>
      </c>
      <c r="V1164" t="s">
        <v>1892</v>
      </c>
      <c r="W1164" t="s">
        <v>4340</v>
      </c>
      <c r="X1164">
        <v>6.01</v>
      </c>
      <c r="Y1164">
        <v>4.1468999999999999E-2</v>
      </c>
      <c r="Z1164">
        <v>1.1935020000000001</v>
      </c>
      <c r="AA1164">
        <v>3.7582</v>
      </c>
      <c r="AB1164">
        <v>1.0172060000000001</v>
      </c>
      <c r="AC1164">
        <v>0.7</v>
      </c>
      <c r="AD1164">
        <v>19.899999999999999</v>
      </c>
      <c r="AE1164">
        <v>62.5</v>
      </c>
      <c r="AF1164">
        <v>16.899999999999999</v>
      </c>
      <c r="AG1164">
        <f t="shared" si="18"/>
        <v>79.400000000000006</v>
      </c>
      <c r="AH1164">
        <v>4.5599999999999996</v>
      </c>
      <c r="AI1164">
        <v>3.0512000000000001E-2</v>
      </c>
      <c r="AJ1164">
        <v>0.69042499999999996</v>
      </c>
      <c r="AK1164">
        <v>2.986056</v>
      </c>
      <c r="AL1164">
        <v>0.85721400000000003</v>
      </c>
      <c r="AM1164">
        <v>0.7</v>
      </c>
      <c r="AN1164">
        <v>15.1</v>
      </c>
      <c r="AO1164">
        <v>65.400000000000006</v>
      </c>
      <c r="AP1164">
        <v>18.8</v>
      </c>
      <c r="AQ1164">
        <v>3.05</v>
      </c>
      <c r="AR1164">
        <v>2.0767000000000001E-2</v>
      </c>
      <c r="AS1164">
        <v>0.47677599999999998</v>
      </c>
      <c r="AT1164">
        <v>1.7436609999999999</v>
      </c>
      <c r="AU1164">
        <v>0.81060200000000004</v>
      </c>
      <c r="AV1164">
        <v>0.7</v>
      </c>
      <c r="AW1164">
        <v>15.6</v>
      </c>
      <c r="AX1164">
        <v>57.1</v>
      </c>
      <c r="AY1164">
        <v>26.6</v>
      </c>
      <c r="AZ1164" t="s">
        <v>74</v>
      </c>
      <c r="BA1164" t="s">
        <v>74</v>
      </c>
      <c r="BB1164" t="s">
        <v>74</v>
      </c>
      <c r="BC1164" t="s">
        <v>74</v>
      </c>
      <c r="BD1164">
        <v>2.35</v>
      </c>
      <c r="BE1164">
        <v>1.9653E-2</v>
      </c>
      <c r="BF1164">
        <v>0.26396500000000001</v>
      </c>
      <c r="BG1164">
        <v>1.371013</v>
      </c>
      <c r="BH1164">
        <v>0.69214699999999996</v>
      </c>
      <c r="BI1164">
        <v>0.8</v>
      </c>
      <c r="BJ1164">
        <v>11.2</v>
      </c>
      <c r="BK1164">
        <v>58.4</v>
      </c>
      <c r="BL1164">
        <v>29.5</v>
      </c>
      <c r="BM1164">
        <v>9.8000000000000007</v>
      </c>
      <c r="BN1164">
        <v>578</v>
      </c>
      <c r="BO1164" t="s">
        <v>75</v>
      </c>
    </row>
    <row r="1165" spans="1:67" x14ac:dyDescent="0.25">
      <c r="A1165" t="s">
        <v>4343</v>
      </c>
      <c r="B1165" t="s">
        <v>4200</v>
      </c>
      <c r="C1165" t="s">
        <v>4344</v>
      </c>
      <c r="D1165" t="s">
        <v>4345</v>
      </c>
      <c r="E1165" t="s">
        <v>74</v>
      </c>
      <c r="F1165" t="s">
        <v>74</v>
      </c>
      <c r="G1165" t="s">
        <v>74</v>
      </c>
      <c r="H1165" t="s">
        <v>259</v>
      </c>
      <c r="I1165">
        <v>2.2999999999999998</v>
      </c>
      <c r="J1165" t="s">
        <v>71</v>
      </c>
      <c r="K1165" t="s">
        <v>74</v>
      </c>
      <c r="L1165" t="s">
        <v>74</v>
      </c>
      <c r="M1165" t="s">
        <v>74</v>
      </c>
      <c r="N1165" t="s">
        <v>74</v>
      </c>
      <c r="O1165" t="s">
        <v>74</v>
      </c>
      <c r="P1165" t="s">
        <v>4346</v>
      </c>
      <c r="Q1165" t="s">
        <v>73</v>
      </c>
      <c r="R1165" t="s">
        <v>74</v>
      </c>
      <c r="S1165" t="s">
        <v>74</v>
      </c>
      <c r="T1165" t="s">
        <v>74</v>
      </c>
      <c r="U1165">
        <v>9.94</v>
      </c>
      <c r="V1165" t="s">
        <v>4344</v>
      </c>
      <c r="W1165" t="s">
        <v>4345</v>
      </c>
      <c r="X1165">
        <v>9.93</v>
      </c>
      <c r="Y1165">
        <v>0.36364200000000002</v>
      </c>
      <c r="Z1165">
        <v>1.248</v>
      </c>
      <c r="AA1165">
        <v>6.8478519999999996</v>
      </c>
      <c r="AB1165">
        <v>1.468547</v>
      </c>
      <c r="AC1165">
        <v>3.7</v>
      </c>
      <c r="AD1165">
        <v>12.6</v>
      </c>
      <c r="AE1165">
        <v>69</v>
      </c>
      <c r="AF1165">
        <v>14.8</v>
      </c>
      <c r="AG1165">
        <f t="shared" si="18"/>
        <v>83.8</v>
      </c>
      <c r="AH1165">
        <v>6.48</v>
      </c>
      <c r="AI1165">
        <v>0.18889700000000001</v>
      </c>
      <c r="AJ1165">
        <v>0.74143899999999996</v>
      </c>
      <c r="AK1165">
        <v>4.4846880000000002</v>
      </c>
      <c r="AL1165">
        <v>1.0608109999999999</v>
      </c>
      <c r="AM1165">
        <v>2.9</v>
      </c>
      <c r="AN1165">
        <v>11.4</v>
      </c>
      <c r="AO1165">
        <v>69.3</v>
      </c>
      <c r="AP1165">
        <v>16.399999999999999</v>
      </c>
      <c r="AQ1165">
        <v>1.49</v>
      </c>
      <c r="AR1165">
        <v>2.9350999999999999E-2</v>
      </c>
      <c r="AS1165">
        <v>0.14479600000000001</v>
      </c>
      <c r="AT1165">
        <v>0.95848500000000003</v>
      </c>
      <c r="AU1165">
        <v>0.35548000000000002</v>
      </c>
      <c r="AV1165">
        <v>2</v>
      </c>
      <c r="AW1165">
        <v>9.6999999999999993</v>
      </c>
      <c r="AX1165">
        <v>64.400000000000006</v>
      </c>
      <c r="AY1165">
        <v>23.9</v>
      </c>
      <c r="AZ1165" t="s">
        <v>74</v>
      </c>
      <c r="BA1165" t="s">
        <v>74</v>
      </c>
      <c r="BB1165" t="s">
        <v>74</v>
      </c>
      <c r="BC1165" t="s">
        <v>74</v>
      </c>
      <c r="BD1165">
        <v>1.19</v>
      </c>
      <c r="BE1165">
        <v>2.3321999999999999E-2</v>
      </c>
      <c r="BF1165">
        <v>0.105472</v>
      </c>
      <c r="BG1165">
        <v>0.74544699999999997</v>
      </c>
      <c r="BH1165">
        <v>0.31318299999999999</v>
      </c>
      <c r="BI1165">
        <v>2</v>
      </c>
      <c r="BJ1165">
        <v>8.9</v>
      </c>
      <c r="BK1165">
        <v>62.8</v>
      </c>
      <c r="BL1165">
        <v>26.4</v>
      </c>
      <c r="BM1165">
        <v>5.5</v>
      </c>
      <c r="BN1165">
        <v>566</v>
      </c>
      <c r="BO1165" t="s">
        <v>75</v>
      </c>
    </row>
    <row r="1166" spans="1:67" x14ac:dyDescent="0.25">
      <c r="A1166" t="s">
        <v>4343</v>
      </c>
      <c r="B1166" t="s">
        <v>4200</v>
      </c>
      <c r="C1166" t="s">
        <v>4344</v>
      </c>
      <c r="D1166" t="s">
        <v>4345</v>
      </c>
      <c r="E1166" t="s">
        <v>74</v>
      </c>
      <c r="F1166" t="s">
        <v>74</v>
      </c>
      <c r="G1166" t="s">
        <v>74</v>
      </c>
      <c r="H1166" t="s">
        <v>259</v>
      </c>
      <c r="I1166">
        <v>2.2999999999999998</v>
      </c>
      <c r="J1166" t="s">
        <v>71</v>
      </c>
      <c r="K1166" t="s">
        <v>74</v>
      </c>
      <c r="L1166" t="s">
        <v>74</v>
      </c>
      <c r="M1166" t="s">
        <v>74</v>
      </c>
      <c r="N1166" t="s">
        <v>74</v>
      </c>
      <c r="O1166" t="s">
        <v>74</v>
      </c>
      <c r="P1166" t="s">
        <v>4346</v>
      </c>
      <c r="Q1166" t="s">
        <v>73</v>
      </c>
      <c r="R1166" t="s">
        <v>74</v>
      </c>
      <c r="S1166" t="s">
        <v>74</v>
      </c>
      <c r="T1166" t="s">
        <v>74</v>
      </c>
      <c r="U1166">
        <v>9.94</v>
      </c>
      <c r="V1166" t="s">
        <v>4344</v>
      </c>
      <c r="W1166" t="s">
        <v>4345</v>
      </c>
      <c r="X1166">
        <v>9.93</v>
      </c>
      <c r="Y1166">
        <v>0.36364200000000002</v>
      </c>
      <c r="Z1166">
        <v>1.248</v>
      </c>
      <c r="AA1166">
        <v>6.8478519999999996</v>
      </c>
      <c r="AB1166">
        <v>1.468547</v>
      </c>
      <c r="AC1166">
        <v>3.7</v>
      </c>
      <c r="AD1166">
        <v>12.6</v>
      </c>
      <c r="AE1166">
        <v>69</v>
      </c>
      <c r="AF1166">
        <v>14.8</v>
      </c>
      <c r="AG1166">
        <f t="shared" si="18"/>
        <v>83.8</v>
      </c>
      <c r="AH1166">
        <v>6.48</v>
      </c>
      <c r="AI1166">
        <v>0.18889700000000001</v>
      </c>
      <c r="AJ1166">
        <v>0.74143899999999996</v>
      </c>
      <c r="AK1166">
        <v>4.4846880000000002</v>
      </c>
      <c r="AL1166">
        <v>1.0608109999999999</v>
      </c>
      <c r="AM1166">
        <v>2.9</v>
      </c>
      <c r="AN1166">
        <v>11.4</v>
      </c>
      <c r="AO1166">
        <v>69.3</v>
      </c>
      <c r="AP1166">
        <v>16.399999999999999</v>
      </c>
      <c r="AQ1166">
        <v>1.49</v>
      </c>
      <c r="AR1166">
        <v>2.9350999999999999E-2</v>
      </c>
      <c r="AS1166">
        <v>0.14479600000000001</v>
      </c>
      <c r="AT1166">
        <v>0.95848500000000003</v>
      </c>
      <c r="AU1166">
        <v>0.35548000000000002</v>
      </c>
      <c r="AV1166">
        <v>2</v>
      </c>
      <c r="AW1166">
        <v>9.6999999999999993</v>
      </c>
      <c r="AX1166">
        <v>64.400000000000006</v>
      </c>
      <c r="AY1166">
        <v>23.9</v>
      </c>
      <c r="AZ1166" t="s">
        <v>74</v>
      </c>
      <c r="BA1166" t="s">
        <v>74</v>
      </c>
      <c r="BB1166" t="s">
        <v>74</v>
      </c>
      <c r="BC1166" t="s">
        <v>74</v>
      </c>
      <c r="BD1166">
        <v>1.19</v>
      </c>
      <c r="BE1166">
        <v>2.3321999999999999E-2</v>
      </c>
      <c r="BF1166">
        <v>0.105472</v>
      </c>
      <c r="BG1166">
        <v>0.74544699999999997</v>
      </c>
      <c r="BH1166">
        <v>0.31318299999999999</v>
      </c>
      <c r="BI1166">
        <v>2</v>
      </c>
      <c r="BJ1166">
        <v>8.9</v>
      </c>
      <c r="BK1166">
        <v>62.8</v>
      </c>
      <c r="BL1166">
        <v>26.4</v>
      </c>
      <c r="BM1166">
        <v>5.5</v>
      </c>
      <c r="BN1166">
        <v>607</v>
      </c>
      <c r="BO1166" t="s">
        <v>75</v>
      </c>
    </row>
    <row r="1167" spans="1:67" x14ac:dyDescent="0.25">
      <c r="A1167" t="s">
        <v>4347</v>
      </c>
      <c r="B1167" t="s">
        <v>4200</v>
      </c>
      <c r="C1167" t="s">
        <v>480</v>
      </c>
      <c r="D1167" t="s">
        <v>4348</v>
      </c>
      <c r="E1167" t="s">
        <v>4349</v>
      </c>
      <c r="F1167" t="s">
        <v>74</v>
      </c>
      <c r="G1167">
        <v>8451480</v>
      </c>
      <c r="H1167" t="s">
        <v>259</v>
      </c>
      <c r="I1167">
        <v>1.5</v>
      </c>
      <c r="J1167" t="s">
        <v>71</v>
      </c>
      <c r="K1167" t="s">
        <v>260</v>
      </c>
      <c r="L1167" t="s">
        <v>74</v>
      </c>
      <c r="M1167">
        <v>5</v>
      </c>
      <c r="N1167">
        <v>0</v>
      </c>
      <c r="O1167">
        <v>31</v>
      </c>
      <c r="P1167" t="s">
        <v>4350</v>
      </c>
      <c r="Q1167" t="s">
        <v>73</v>
      </c>
      <c r="R1167">
        <v>1</v>
      </c>
      <c r="S1167">
        <v>1</v>
      </c>
      <c r="T1167">
        <v>0</v>
      </c>
      <c r="U1167">
        <v>1.31</v>
      </c>
      <c r="V1167" t="s">
        <v>480</v>
      </c>
      <c r="W1167" t="s">
        <v>4348</v>
      </c>
      <c r="X1167">
        <v>1.31</v>
      </c>
      <c r="Y1167">
        <v>6.4096E-2</v>
      </c>
      <c r="Z1167">
        <v>0.343837</v>
      </c>
      <c r="AA1167">
        <v>0.73021999999999998</v>
      </c>
      <c r="AB1167">
        <v>0.17541399999999999</v>
      </c>
      <c r="AC1167">
        <v>4.9000000000000004</v>
      </c>
      <c r="AD1167">
        <v>26.2</v>
      </c>
      <c r="AE1167">
        <v>55.6</v>
      </c>
      <c r="AF1167">
        <v>13.4</v>
      </c>
      <c r="AG1167">
        <f t="shared" si="18"/>
        <v>69</v>
      </c>
      <c r="AH1167">
        <v>1.31</v>
      </c>
      <c r="AI1167">
        <v>6.4096E-2</v>
      </c>
      <c r="AJ1167">
        <v>0.343837</v>
      </c>
      <c r="AK1167">
        <v>0.73021999999999998</v>
      </c>
      <c r="AL1167">
        <v>0.17541399999999999</v>
      </c>
      <c r="AM1167">
        <v>4.9000000000000004</v>
      </c>
      <c r="AN1167">
        <v>26.2</v>
      </c>
      <c r="AO1167">
        <v>55.6</v>
      </c>
      <c r="AP1167">
        <v>13.4</v>
      </c>
      <c r="AQ1167">
        <v>0.2</v>
      </c>
      <c r="AR1167">
        <v>2.14E-3</v>
      </c>
      <c r="AS1167">
        <v>5.6965000000000002E-2</v>
      </c>
      <c r="AT1167">
        <v>6.6210000000000005E-2</v>
      </c>
      <c r="AU1167">
        <v>7.8375E-2</v>
      </c>
      <c r="AV1167">
        <v>1.1000000000000001</v>
      </c>
      <c r="AW1167">
        <v>28</v>
      </c>
      <c r="AX1167">
        <v>32.5</v>
      </c>
      <c r="AY1167">
        <v>38.5</v>
      </c>
      <c r="AZ1167" t="s">
        <v>74</v>
      </c>
      <c r="BA1167" t="s">
        <v>74</v>
      </c>
      <c r="BB1167" t="s">
        <v>74</v>
      </c>
      <c r="BC1167" t="s">
        <v>74</v>
      </c>
      <c r="BD1167">
        <v>0.2</v>
      </c>
      <c r="BE1167">
        <v>2.14E-3</v>
      </c>
      <c r="BF1167">
        <v>5.6965000000000002E-2</v>
      </c>
      <c r="BG1167">
        <v>6.6210000000000005E-2</v>
      </c>
      <c r="BH1167">
        <v>7.8375E-2</v>
      </c>
      <c r="BI1167">
        <v>1.1000000000000001</v>
      </c>
      <c r="BJ1167">
        <v>28</v>
      </c>
      <c r="BK1167">
        <v>32.5</v>
      </c>
      <c r="BL1167">
        <v>38.5</v>
      </c>
      <c r="BM1167">
        <v>12.3</v>
      </c>
      <c r="BN1167">
        <v>556</v>
      </c>
      <c r="BO1167" t="s">
        <v>75</v>
      </c>
    </row>
    <row r="1168" spans="1:67" x14ac:dyDescent="0.25">
      <c r="A1168" t="s">
        <v>4347</v>
      </c>
      <c r="B1168" t="s">
        <v>4200</v>
      </c>
      <c r="C1168" t="s">
        <v>480</v>
      </c>
      <c r="D1168" t="s">
        <v>4348</v>
      </c>
      <c r="E1168" t="s">
        <v>4349</v>
      </c>
      <c r="F1168" t="s">
        <v>74</v>
      </c>
      <c r="G1168">
        <v>8451480</v>
      </c>
      <c r="H1168" t="s">
        <v>259</v>
      </c>
      <c r="I1168">
        <v>1.5</v>
      </c>
      <c r="J1168" t="s">
        <v>71</v>
      </c>
      <c r="K1168" t="s">
        <v>260</v>
      </c>
      <c r="L1168" t="s">
        <v>74</v>
      </c>
      <c r="M1168">
        <v>5</v>
      </c>
      <c r="N1168">
        <v>0</v>
      </c>
      <c r="O1168">
        <v>31</v>
      </c>
      <c r="P1168" t="s">
        <v>4350</v>
      </c>
      <c r="Q1168" t="s">
        <v>73</v>
      </c>
      <c r="R1168">
        <v>1</v>
      </c>
      <c r="S1168">
        <v>1</v>
      </c>
      <c r="T1168">
        <v>0</v>
      </c>
      <c r="U1168">
        <v>1.31</v>
      </c>
      <c r="V1168" t="s">
        <v>480</v>
      </c>
      <c r="W1168" t="s">
        <v>4348</v>
      </c>
      <c r="X1168">
        <v>1.31</v>
      </c>
      <c r="Y1168">
        <v>6.4096E-2</v>
      </c>
      <c r="Z1168">
        <v>0.343837</v>
      </c>
      <c r="AA1168">
        <v>0.73021999999999998</v>
      </c>
      <c r="AB1168">
        <v>0.17541399999999999</v>
      </c>
      <c r="AC1168">
        <v>4.9000000000000004</v>
      </c>
      <c r="AD1168">
        <v>26.2</v>
      </c>
      <c r="AE1168">
        <v>55.6</v>
      </c>
      <c r="AF1168">
        <v>13.4</v>
      </c>
      <c r="AG1168">
        <f t="shared" si="18"/>
        <v>69</v>
      </c>
      <c r="AH1168">
        <v>1.31</v>
      </c>
      <c r="AI1168">
        <v>6.4096E-2</v>
      </c>
      <c r="AJ1168">
        <v>0.343837</v>
      </c>
      <c r="AK1168">
        <v>0.73021999999999998</v>
      </c>
      <c r="AL1168">
        <v>0.17541399999999999</v>
      </c>
      <c r="AM1168">
        <v>4.9000000000000004</v>
      </c>
      <c r="AN1168">
        <v>26.2</v>
      </c>
      <c r="AO1168">
        <v>55.6</v>
      </c>
      <c r="AP1168">
        <v>13.4</v>
      </c>
      <c r="AQ1168">
        <v>0.2</v>
      </c>
      <c r="AR1168">
        <v>2.14E-3</v>
      </c>
      <c r="AS1168">
        <v>5.6965000000000002E-2</v>
      </c>
      <c r="AT1168">
        <v>6.6210000000000005E-2</v>
      </c>
      <c r="AU1168">
        <v>7.8375E-2</v>
      </c>
      <c r="AV1168">
        <v>1.1000000000000001</v>
      </c>
      <c r="AW1168">
        <v>28</v>
      </c>
      <c r="AX1168">
        <v>32.5</v>
      </c>
      <c r="AY1168">
        <v>38.5</v>
      </c>
      <c r="AZ1168" t="s">
        <v>74</v>
      </c>
      <c r="BA1168" t="s">
        <v>74</v>
      </c>
      <c r="BB1168" t="s">
        <v>74</v>
      </c>
      <c r="BC1168" t="s">
        <v>74</v>
      </c>
      <c r="BD1168">
        <v>0.2</v>
      </c>
      <c r="BE1168">
        <v>2.14E-3</v>
      </c>
      <c r="BF1168">
        <v>5.6965000000000002E-2</v>
      </c>
      <c r="BG1168">
        <v>6.6210000000000005E-2</v>
      </c>
      <c r="BH1168">
        <v>7.8375E-2</v>
      </c>
      <c r="BI1168">
        <v>1.1000000000000001</v>
      </c>
      <c r="BJ1168">
        <v>28</v>
      </c>
      <c r="BK1168">
        <v>32.5</v>
      </c>
      <c r="BL1168">
        <v>38.5</v>
      </c>
      <c r="BM1168">
        <v>12.3</v>
      </c>
      <c r="BN1168">
        <v>597</v>
      </c>
      <c r="BO1168" t="s">
        <v>75</v>
      </c>
    </row>
    <row r="1169" spans="1:67" x14ac:dyDescent="0.25">
      <c r="A1169" t="s">
        <v>4351</v>
      </c>
      <c r="B1169" t="s">
        <v>4200</v>
      </c>
      <c r="C1169" t="s">
        <v>1801</v>
      </c>
      <c r="D1169" t="s">
        <v>4352</v>
      </c>
      <c r="E1169" t="s">
        <v>4353</v>
      </c>
      <c r="F1169" t="s">
        <v>74</v>
      </c>
      <c r="G1169">
        <v>8451475</v>
      </c>
      <c r="H1169" t="s">
        <v>259</v>
      </c>
      <c r="I1169">
        <v>4.9000000000000004</v>
      </c>
      <c r="J1169" t="s">
        <v>71</v>
      </c>
      <c r="K1169" t="s">
        <v>260</v>
      </c>
      <c r="L1169" t="s">
        <v>74</v>
      </c>
      <c r="M1169">
        <v>5</v>
      </c>
      <c r="N1169">
        <v>0</v>
      </c>
      <c r="O1169">
        <v>36</v>
      </c>
      <c r="P1169" t="s">
        <v>4354</v>
      </c>
      <c r="Q1169" t="s">
        <v>73</v>
      </c>
      <c r="R1169">
        <v>1</v>
      </c>
      <c r="S1169">
        <v>1</v>
      </c>
      <c r="T1169">
        <v>0</v>
      </c>
      <c r="U1169">
        <v>13.13</v>
      </c>
      <c r="V1169" t="s">
        <v>1801</v>
      </c>
      <c r="W1169" t="s">
        <v>4352</v>
      </c>
      <c r="X1169">
        <v>13.12</v>
      </c>
      <c r="Y1169">
        <v>0.44755800000000001</v>
      </c>
      <c r="Z1169">
        <v>3.216307</v>
      </c>
      <c r="AA1169">
        <v>7.0929929999999999</v>
      </c>
      <c r="AB1169">
        <v>2.3650169999999999</v>
      </c>
      <c r="AC1169">
        <v>3.4</v>
      </c>
      <c r="AD1169">
        <v>24.5</v>
      </c>
      <c r="AE1169">
        <v>54.1</v>
      </c>
      <c r="AF1169">
        <v>18</v>
      </c>
      <c r="AG1169">
        <f t="shared" si="18"/>
        <v>72.099999999999994</v>
      </c>
      <c r="AH1169">
        <v>5.47</v>
      </c>
      <c r="AI1169">
        <v>0.12028700000000001</v>
      </c>
      <c r="AJ1169">
        <v>1.7675080000000001</v>
      </c>
      <c r="AK1169">
        <v>2.6298810000000001</v>
      </c>
      <c r="AL1169">
        <v>0.95125300000000002</v>
      </c>
      <c r="AM1169">
        <v>2.2000000000000002</v>
      </c>
      <c r="AN1169">
        <v>32.299999999999997</v>
      </c>
      <c r="AO1169">
        <v>48.1</v>
      </c>
      <c r="AP1169">
        <v>17.399999999999999</v>
      </c>
      <c r="AQ1169">
        <v>3.21</v>
      </c>
      <c r="AR1169">
        <v>8.6111999999999994E-2</v>
      </c>
      <c r="AS1169">
        <v>0.51382899999999998</v>
      </c>
      <c r="AT1169">
        <v>1.3954949999999999</v>
      </c>
      <c r="AU1169">
        <v>1.214469</v>
      </c>
      <c r="AV1169">
        <v>2.7</v>
      </c>
      <c r="AW1169">
        <v>16</v>
      </c>
      <c r="AX1169">
        <v>43.5</v>
      </c>
      <c r="AY1169">
        <v>37.799999999999997</v>
      </c>
      <c r="AZ1169" t="s">
        <v>74</v>
      </c>
      <c r="BA1169" t="s">
        <v>74</v>
      </c>
      <c r="BB1169" t="s">
        <v>74</v>
      </c>
      <c r="BC1169" t="s">
        <v>74</v>
      </c>
      <c r="BD1169">
        <v>1.59</v>
      </c>
      <c r="BE1169">
        <v>3.1337999999999998E-2</v>
      </c>
      <c r="BF1169">
        <v>0.319878</v>
      </c>
      <c r="BG1169">
        <v>0.62149100000000002</v>
      </c>
      <c r="BH1169">
        <v>0.61941800000000002</v>
      </c>
      <c r="BI1169">
        <v>2</v>
      </c>
      <c r="BJ1169">
        <v>20.100000000000001</v>
      </c>
      <c r="BK1169">
        <v>39</v>
      </c>
      <c r="BL1169">
        <v>38.9</v>
      </c>
      <c r="BM1169">
        <v>11.1</v>
      </c>
      <c r="BN1169">
        <v>561</v>
      </c>
      <c r="BO1169" t="s">
        <v>75</v>
      </c>
    </row>
    <row r="1170" spans="1:67" x14ac:dyDescent="0.25">
      <c r="A1170" t="s">
        <v>4351</v>
      </c>
      <c r="B1170" t="s">
        <v>4200</v>
      </c>
      <c r="C1170" t="s">
        <v>1801</v>
      </c>
      <c r="D1170" t="s">
        <v>4352</v>
      </c>
      <c r="E1170" t="s">
        <v>4353</v>
      </c>
      <c r="F1170" t="s">
        <v>74</v>
      </c>
      <c r="G1170">
        <v>8451475</v>
      </c>
      <c r="H1170" t="s">
        <v>259</v>
      </c>
      <c r="I1170">
        <v>4.9000000000000004</v>
      </c>
      <c r="J1170" t="s">
        <v>71</v>
      </c>
      <c r="K1170" t="s">
        <v>260</v>
      </c>
      <c r="L1170" t="s">
        <v>74</v>
      </c>
      <c r="M1170">
        <v>5</v>
      </c>
      <c r="N1170">
        <v>0</v>
      </c>
      <c r="O1170">
        <v>36</v>
      </c>
      <c r="P1170" t="s">
        <v>4354</v>
      </c>
      <c r="Q1170" t="s">
        <v>73</v>
      </c>
      <c r="R1170">
        <v>1</v>
      </c>
      <c r="S1170">
        <v>1</v>
      </c>
      <c r="T1170">
        <v>0</v>
      </c>
      <c r="U1170">
        <v>13.13</v>
      </c>
      <c r="V1170" t="s">
        <v>1801</v>
      </c>
      <c r="W1170" t="s">
        <v>4352</v>
      </c>
      <c r="X1170">
        <v>13.12</v>
      </c>
      <c r="Y1170">
        <v>0.44755800000000001</v>
      </c>
      <c r="Z1170">
        <v>3.216307</v>
      </c>
      <c r="AA1170">
        <v>7.0929929999999999</v>
      </c>
      <c r="AB1170">
        <v>2.3650169999999999</v>
      </c>
      <c r="AC1170">
        <v>3.4</v>
      </c>
      <c r="AD1170">
        <v>24.5</v>
      </c>
      <c r="AE1170">
        <v>54.1</v>
      </c>
      <c r="AF1170">
        <v>18</v>
      </c>
      <c r="AG1170">
        <f t="shared" si="18"/>
        <v>72.099999999999994</v>
      </c>
      <c r="AH1170">
        <v>5.47</v>
      </c>
      <c r="AI1170">
        <v>0.12028700000000001</v>
      </c>
      <c r="AJ1170">
        <v>1.7675080000000001</v>
      </c>
      <c r="AK1170">
        <v>2.6298810000000001</v>
      </c>
      <c r="AL1170">
        <v>0.95125300000000002</v>
      </c>
      <c r="AM1170">
        <v>2.2000000000000002</v>
      </c>
      <c r="AN1170">
        <v>32.299999999999997</v>
      </c>
      <c r="AO1170">
        <v>48.1</v>
      </c>
      <c r="AP1170">
        <v>17.399999999999999</v>
      </c>
      <c r="AQ1170">
        <v>3.21</v>
      </c>
      <c r="AR1170">
        <v>8.6111999999999994E-2</v>
      </c>
      <c r="AS1170">
        <v>0.51382899999999998</v>
      </c>
      <c r="AT1170">
        <v>1.3954949999999999</v>
      </c>
      <c r="AU1170">
        <v>1.214469</v>
      </c>
      <c r="AV1170">
        <v>2.7</v>
      </c>
      <c r="AW1170">
        <v>16</v>
      </c>
      <c r="AX1170">
        <v>43.5</v>
      </c>
      <c r="AY1170">
        <v>37.799999999999997</v>
      </c>
      <c r="AZ1170" t="s">
        <v>74</v>
      </c>
      <c r="BA1170" t="s">
        <v>74</v>
      </c>
      <c r="BB1170" t="s">
        <v>74</v>
      </c>
      <c r="BC1170" t="s">
        <v>74</v>
      </c>
      <c r="BD1170">
        <v>1.59</v>
      </c>
      <c r="BE1170">
        <v>3.1337999999999998E-2</v>
      </c>
      <c r="BF1170">
        <v>0.319878</v>
      </c>
      <c r="BG1170">
        <v>0.62149100000000002</v>
      </c>
      <c r="BH1170">
        <v>0.61941800000000002</v>
      </c>
      <c r="BI1170">
        <v>2</v>
      </c>
      <c r="BJ1170">
        <v>20.100000000000001</v>
      </c>
      <c r="BK1170">
        <v>39</v>
      </c>
      <c r="BL1170">
        <v>38.9</v>
      </c>
      <c r="BM1170">
        <v>11.1</v>
      </c>
      <c r="BN1170">
        <v>602</v>
      </c>
      <c r="BO1170" t="s">
        <v>75</v>
      </c>
    </row>
    <row r="1171" spans="1:67" x14ac:dyDescent="0.25">
      <c r="A1171" t="s">
        <v>4355</v>
      </c>
      <c r="B1171" t="s">
        <v>4200</v>
      </c>
      <c r="C1171" t="s">
        <v>1473</v>
      </c>
      <c r="D1171" t="s">
        <v>4356</v>
      </c>
      <c r="E1171" t="s">
        <v>4357</v>
      </c>
      <c r="F1171" t="s">
        <v>74</v>
      </c>
      <c r="G1171">
        <v>8451200</v>
      </c>
      <c r="H1171" t="s">
        <v>259</v>
      </c>
      <c r="I1171">
        <v>6.5</v>
      </c>
      <c r="J1171" t="s">
        <v>71</v>
      </c>
      <c r="K1171" t="s">
        <v>1937</v>
      </c>
      <c r="L1171" t="s">
        <v>74</v>
      </c>
      <c r="M1171">
        <v>5</v>
      </c>
      <c r="N1171">
        <v>0</v>
      </c>
      <c r="O1171">
        <v>32</v>
      </c>
      <c r="P1171" t="s">
        <v>4358</v>
      </c>
      <c r="Q1171" t="s">
        <v>73</v>
      </c>
      <c r="R1171">
        <v>1</v>
      </c>
      <c r="S1171">
        <v>1</v>
      </c>
      <c r="T1171">
        <v>0</v>
      </c>
      <c r="U1171">
        <v>37.81</v>
      </c>
      <c r="V1171" t="s">
        <v>1473</v>
      </c>
      <c r="W1171" t="s">
        <v>4356</v>
      </c>
      <c r="X1171">
        <v>37.79</v>
      </c>
      <c r="Y1171">
        <v>0.79914600000000002</v>
      </c>
      <c r="Z1171">
        <v>8.5190870000000007</v>
      </c>
      <c r="AA1171">
        <v>22.646066999999999</v>
      </c>
      <c r="AB1171">
        <v>5.8227229999999999</v>
      </c>
      <c r="AC1171">
        <v>2.1</v>
      </c>
      <c r="AD1171">
        <v>22.5</v>
      </c>
      <c r="AE1171">
        <v>59.9</v>
      </c>
      <c r="AF1171">
        <v>15.4</v>
      </c>
      <c r="AG1171">
        <f t="shared" si="18"/>
        <v>75.3</v>
      </c>
      <c r="AH1171">
        <v>8.7899999999999991</v>
      </c>
      <c r="AI1171">
        <v>9.4907000000000005E-2</v>
      </c>
      <c r="AJ1171">
        <v>1.995355</v>
      </c>
      <c r="AK1171">
        <v>5.3352820000000003</v>
      </c>
      <c r="AL1171">
        <v>1.3677779999999999</v>
      </c>
      <c r="AM1171">
        <v>1.1000000000000001</v>
      </c>
      <c r="AN1171">
        <v>22.7</v>
      </c>
      <c r="AO1171">
        <v>60.7</v>
      </c>
      <c r="AP1171">
        <v>15.6</v>
      </c>
      <c r="AQ1171">
        <v>9.5500000000000007</v>
      </c>
      <c r="AR1171">
        <v>0.157696</v>
      </c>
      <c r="AS1171">
        <v>1.5000739999999999</v>
      </c>
      <c r="AT1171">
        <v>4.6813039999999999</v>
      </c>
      <c r="AU1171">
        <v>3.208952</v>
      </c>
      <c r="AV1171">
        <v>1.7</v>
      </c>
      <c r="AW1171">
        <v>15.7</v>
      </c>
      <c r="AX1171">
        <v>49</v>
      </c>
      <c r="AY1171">
        <v>33.6</v>
      </c>
      <c r="AZ1171" t="s">
        <v>74</v>
      </c>
      <c r="BA1171" t="s">
        <v>74</v>
      </c>
      <c r="BB1171" t="s">
        <v>74</v>
      </c>
      <c r="BC1171" t="s">
        <v>74</v>
      </c>
      <c r="BD1171">
        <v>2.75</v>
      </c>
      <c r="BE1171">
        <v>2.4511000000000002E-2</v>
      </c>
      <c r="BF1171">
        <v>0.44041200000000003</v>
      </c>
      <c r="BG1171">
        <v>1.404358</v>
      </c>
      <c r="BH1171">
        <v>0.88106600000000002</v>
      </c>
      <c r="BI1171">
        <v>0.9</v>
      </c>
      <c r="BJ1171">
        <v>16</v>
      </c>
      <c r="BK1171">
        <v>51.1</v>
      </c>
      <c r="BL1171">
        <v>32</v>
      </c>
      <c r="BM1171">
        <v>10</v>
      </c>
      <c r="BN1171">
        <v>557</v>
      </c>
      <c r="BO1171" t="s">
        <v>75</v>
      </c>
    </row>
    <row r="1172" spans="1:67" x14ac:dyDescent="0.25">
      <c r="A1172" t="s">
        <v>4355</v>
      </c>
      <c r="B1172" t="s">
        <v>4200</v>
      </c>
      <c r="C1172" t="s">
        <v>1473</v>
      </c>
      <c r="D1172" t="s">
        <v>4356</v>
      </c>
      <c r="E1172" t="s">
        <v>4357</v>
      </c>
      <c r="F1172" t="s">
        <v>74</v>
      </c>
      <c r="G1172">
        <v>8451200</v>
      </c>
      <c r="H1172" t="s">
        <v>259</v>
      </c>
      <c r="I1172">
        <v>6.5</v>
      </c>
      <c r="J1172" t="s">
        <v>71</v>
      </c>
      <c r="K1172" t="s">
        <v>1937</v>
      </c>
      <c r="L1172" t="s">
        <v>74</v>
      </c>
      <c r="M1172">
        <v>5</v>
      </c>
      <c r="N1172">
        <v>0</v>
      </c>
      <c r="O1172">
        <v>32</v>
      </c>
      <c r="P1172" t="s">
        <v>4358</v>
      </c>
      <c r="Q1172" t="s">
        <v>73</v>
      </c>
      <c r="R1172">
        <v>1</v>
      </c>
      <c r="S1172">
        <v>1</v>
      </c>
      <c r="T1172">
        <v>0</v>
      </c>
      <c r="U1172">
        <v>37.81</v>
      </c>
      <c r="V1172" t="s">
        <v>1473</v>
      </c>
      <c r="W1172" t="s">
        <v>4356</v>
      </c>
      <c r="X1172">
        <v>37.79</v>
      </c>
      <c r="Y1172">
        <v>0.79914600000000002</v>
      </c>
      <c r="Z1172">
        <v>8.5190870000000007</v>
      </c>
      <c r="AA1172">
        <v>22.646066999999999</v>
      </c>
      <c r="AB1172">
        <v>5.8227229999999999</v>
      </c>
      <c r="AC1172">
        <v>2.1</v>
      </c>
      <c r="AD1172">
        <v>22.5</v>
      </c>
      <c r="AE1172">
        <v>59.9</v>
      </c>
      <c r="AF1172">
        <v>15.4</v>
      </c>
      <c r="AG1172">
        <f t="shared" si="18"/>
        <v>75.3</v>
      </c>
      <c r="AH1172">
        <v>8.7899999999999991</v>
      </c>
      <c r="AI1172">
        <v>9.4907000000000005E-2</v>
      </c>
      <c r="AJ1172">
        <v>1.995355</v>
      </c>
      <c r="AK1172">
        <v>5.3352820000000003</v>
      </c>
      <c r="AL1172">
        <v>1.3677779999999999</v>
      </c>
      <c r="AM1172">
        <v>1.1000000000000001</v>
      </c>
      <c r="AN1172">
        <v>22.7</v>
      </c>
      <c r="AO1172">
        <v>60.7</v>
      </c>
      <c r="AP1172">
        <v>15.6</v>
      </c>
      <c r="AQ1172">
        <v>9.5500000000000007</v>
      </c>
      <c r="AR1172">
        <v>0.157696</v>
      </c>
      <c r="AS1172">
        <v>1.5000739999999999</v>
      </c>
      <c r="AT1172">
        <v>4.6813039999999999</v>
      </c>
      <c r="AU1172">
        <v>3.208952</v>
      </c>
      <c r="AV1172">
        <v>1.7</v>
      </c>
      <c r="AW1172">
        <v>15.7</v>
      </c>
      <c r="AX1172">
        <v>49</v>
      </c>
      <c r="AY1172">
        <v>33.6</v>
      </c>
      <c r="AZ1172" t="s">
        <v>74</v>
      </c>
      <c r="BA1172" t="s">
        <v>74</v>
      </c>
      <c r="BB1172" t="s">
        <v>74</v>
      </c>
      <c r="BC1172" t="s">
        <v>74</v>
      </c>
      <c r="BD1172">
        <v>2.75</v>
      </c>
      <c r="BE1172">
        <v>2.4511000000000002E-2</v>
      </c>
      <c r="BF1172">
        <v>0.44041200000000003</v>
      </c>
      <c r="BG1172">
        <v>1.404358</v>
      </c>
      <c r="BH1172">
        <v>0.88106600000000002</v>
      </c>
      <c r="BI1172">
        <v>0.9</v>
      </c>
      <c r="BJ1172">
        <v>16</v>
      </c>
      <c r="BK1172">
        <v>51.1</v>
      </c>
      <c r="BL1172">
        <v>32</v>
      </c>
      <c r="BM1172">
        <v>10</v>
      </c>
      <c r="BN1172">
        <v>598</v>
      </c>
      <c r="BO1172" t="s">
        <v>75</v>
      </c>
    </row>
    <row r="1173" spans="1:67" x14ac:dyDescent="0.25">
      <c r="A1173" t="s">
        <v>4359</v>
      </c>
      <c r="B1173" t="s">
        <v>4200</v>
      </c>
      <c r="C1173" t="s">
        <v>1473</v>
      </c>
      <c r="D1173" t="s">
        <v>4360</v>
      </c>
      <c r="E1173" t="s">
        <v>4361</v>
      </c>
      <c r="F1173" t="s">
        <v>74</v>
      </c>
      <c r="G1173">
        <v>8451200</v>
      </c>
      <c r="H1173" t="s">
        <v>259</v>
      </c>
      <c r="I1173">
        <v>3.4</v>
      </c>
      <c r="J1173" t="s">
        <v>71</v>
      </c>
      <c r="K1173" t="s">
        <v>1937</v>
      </c>
      <c r="L1173" t="s">
        <v>74</v>
      </c>
      <c r="M1173">
        <v>5</v>
      </c>
      <c r="N1173">
        <v>0</v>
      </c>
      <c r="O1173">
        <v>33</v>
      </c>
      <c r="P1173" t="s">
        <v>4362</v>
      </c>
      <c r="Q1173" t="s">
        <v>73</v>
      </c>
      <c r="R1173">
        <v>1</v>
      </c>
      <c r="S1173">
        <v>1</v>
      </c>
      <c r="T1173">
        <v>0</v>
      </c>
      <c r="U1173">
        <v>45.32</v>
      </c>
      <c r="V1173" t="s">
        <v>1473</v>
      </c>
      <c r="W1173" t="s">
        <v>4360</v>
      </c>
      <c r="X1173">
        <v>45.3</v>
      </c>
      <c r="Y1173">
        <v>0.82416100000000003</v>
      </c>
      <c r="Z1173">
        <v>11.132673</v>
      </c>
      <c r="AA1173">
        <v>26.828699</v>
      </c>
      <c r="AB1173">
        <v>6.5107080000000002</v>
      </c>
      <c r="AC1173">
        <v>1.8</v>
      </c>
      <c r="AD1173">
        <v>24.6</v>
      </c>
      <c r="AE1173">
        <v>59.2</v>
      </c>
      <c r="AF1173">
        <v>14.4</v>
      </c>
      <c r="AG1173">
        <f t="shared" si="18"/>
        <v>73.600000000000009</v>
      </c>
      <c r="AH1173">
        <v>6.45</v>
      </c>
      <c r="AI1173">
        <v>2.1062999999999998E-2</v>
      </c>
      <c r="AJ1173">
        <v>2.410838</v>
      </c>
      <c r="AK1173">
        <v>3.4408089999999998</v>
      </c>
      <c r="AL1173">
        <v>0.57253900000000002</v>
      </c>
      <c r="AM1173">
        <v>0.3</v>
      </c>
      <c r="AN1173">
        <v>37.4</v>
      </c>
      <c r="AO1173">
        <v>53.4</v>
      </c>
      <c r="AP1173">
        <v>8.9</v>
      </c>
      <c r="AQ1173">
        <v>11.65</v>
      </c>
      <c r="AR1173">
        <v>0.16713800000000001</v>
      </c>
      <c r="AS1173">
        <v>2.089296</v>
      </c>
      <c r="AT1173">
        <v>5.7535749999999997</v>
      </c>
      <c r="AU1173">
        <v>3.6428669999999999</v>
      </c>
      <c r="AV1173">
        <v>1.4</v>
      </c>
      <c r="AW1173">
        <v>17.899999999999999</v>
      </c>
      <c r="AX1173">
        <v>49.4</v>
      </c>
      <c r="AY1173">
        <v>31.3</v>
      </c>
      <c r="AZ1173" t="s">
        <v>74</v>
      </c>
      <c r="BA1173" t="s">
        <v>74</v>
      </c>
      <c r="BB1173" t="s">
        <v>74</v>
      </c>
      <c r="BC1173" t="s">
        <v>74</v>
      </c>
      <c r="BD1173">
        <v>1.9</v>
      </c>
      <c r="BE1173">
        <v>9.4409999999999997E-3</v>
      </c>
      <c r="BF1173">
        <v>0.56957199999999997</v>
      </c>
      <c r="BG1173">
        <v>0.93866899999999998</v>
      </c>
      <c r="BH1173">
        <v>0.37976300000000002</v>
      </c>
      <c r="BI1173">
        <v>0.5</v>
      </c>
      <c r="BJ1173">
        <v>30</v>
      </c>
      <c r="BK1173">
        <v>49.5</v>
      </c>
      <c r="BL1173">
        <v>20</v>
      </c>
      <c r="BM1173">
        <v>11</v>
      </c>
      <c r="BN1173">
        <v>558</v>
      </c>
      <c r="BO1173" t="s">
        <v>75</v>
      </c>
    </row>
    <row r="1174" spans="1:67" x14ac:dyDescent="0.25">
      <c r="A1174" t="s">
        <v>4359</v>
      </c>
      <c r="B1174" t="s">
        <v>4200</v>
      </c>
      <c r="C1174" t="s">
        <v>1473</v>
      </c>
      <c r="D1174" t="s">
        <v>4360</v>
      </c>
      <c r="E1174" t="s">
        <v>4361</v>
      </c>
      <c r="F1174" t="s">
        <v>74</v>
      </c>
      <c r="G1174">
        <v>8451200</v>
      </c>
      <c r="H1174" t="s">
        <v>259</v>
      </c>
      <c r="I1174">
        <v>3.4</v>
      </c>
      <c r="J1174" t="s">
        <v>71</v>
      </c>
      <c r="K1174" t="s">
        <v>1937</v>
      </c>
      <c r="L1174" t="s">
        <v>74</v>
      </c>
      <c r="M1174">
        <v>5</v>
      </c>
      <c r="N1174">
        <v>0</v>
      </c>
      <c r="O1174">
        <v>33</v>
      </c>
      <c r="P1174" t="s">
        <v>4362</v>
      </c>
      <c r="Q1174" t="s">
        <v>73</v>
      </c>
      <c r="R1174">
        <v>1</v>
      </c>
      <c r="S1174">
        <v>1</v>
      </c>
      <c r="T1174">
        <v>0</v>
      </c>
      <c r="U1174">
        <v>45.32</v>
      </c>
      <c r="V1174" t="s">
        <v>1473</v>
      </c>
      <c r="W1174" t="s">
        <v>4360</v>
      </c>
      <c r="X1174">
        <v>45.3</v>
      </c>
      <c r="Y1174">
        <v>0.82416100000000003</v>
      </c>
      <c r="Z1174">
        <v>11.132673</v>
      </c>
      <c r="AA1174">
        <v>26.828699</v>
      </c>
      <c r="AB1174">
        <v>6.5107080000000002</v>
      </c>
      <c r="AC1174">
        <v>1.8</v>
      </c>
      <c r="AD1174">
        <v>24.6</v>
      </c>
      <c r="AE1174">
        <v>59.2</v>
      </c>
      <c r="AF1174">
        <v>14.4</v>
      </c>
      <c r="AG1174">
        <f t="shared" si="18"/>
        <v>73.600000000000009</v>
      </c>
      <c r="AH1174">
        <v>6.45</v>
      </c>
      <c r="AI1174">
        <v>2.1062999999999998E-2</v>
      </c>
      <c r="AJ1174">
        <v>2.410838</v>
      </c>
      <c r="AK1174">
        <v>3.4408089999999998</v>
      </c>
      <c r="AL1174">
        <v>0.57253900000000002</v>
      </c>
      <c r="AM1174">
        <v>0.3</v>
      </c>
      <c r="AN1174">
        <v>37.4</v>
      </c>
      <c r="AO1174">
        <v>53.4</v>
      </c>
      <c r="AP1174">
        <v>8.9</v>
      </c>
      <c r="AQ1174">
        <v>11.65</v>
      </c>
      <c r="AR1174">
        <v>0.16713800000000001</v>
      </c>
      <c r="AS1174">
        <v>2.089296</v>
      </c>
      <c r="AT1174">
        <v>5.7535749999999997</v>
      </c>
      <c r="AU1174">
        <v>3.6428669999999999</v>
      </c>
      <c r="AV1174">
        <v>1.4</v>
      </c>
      <c r="AW1174">
        <v>17.899999999999999</v>
      </c>
      <c r="AX1174">
        <v>49.4</v>
      </c>
      <c r="AY1174">
        <v>31.3</v>
      </c>
      <c r="AZ1174" t="s">
        <v>74</v>
      </c>
      <c r="BA1174" t="s">
        <v>74</v>
      </c>
      <c r="BB1174" t="s">
        <v>74</v>
      </c>
      <c r="BC1174" t="s">
        <v>74</v>
      </c>
      <c r="BD1174">
        <v>1.9</v>
      </c>
      <c r="BE1174">
        <v>9.4409999999999997E-3</v>
      </c>
      <c r="BF1174">
        <v>0.56957199999999997</v>
      </c>
      <c r="BG1174">
        <v>0.93866899999999998</v>
      </c>
      <c r="BH1174">
        <v>0.37976300000000002</v>
      </c>
      <c r="BI1174">
        <v>0.5</v>
      </c>
      <c r="BJ1174">
        <v>30</v>
      </c>
      <c r="BK1174">
        <v>49.5</v>
      </c>
      <c r="BL1174">
        <v>20</v>
      </c>
      <c r="BM1174">
        <v>11</v>
      </c>
      <c r="BN1174">
        <v>599</v>
      </c>
      <c r="BO1174" t="s">
        <v>75</v>
      </c>
    </row>
    <row r="1175" spans="1:67" x14ac:dyDescent="0.25">
      <c r="A1175" t="s">
        <v>4363</v>
      </c>
      <c r="B1175" t="s">
        <v>4200</v>
      </c>
      <c r="C1175" t="s">
        <v>1801</v>
      </c>
      <c r="D1175" t="s">
        <v>4364</v>
      </c>
      <c r="E1175" t="s">
        <v>4365</v>
      </c>
      <c r="F1175" t="s">
        <v>74</v>
      </c>
      <c r="G1175">
        <v>8451475</v>
      </c>
      <c r="H1175" t="s">
        <v>259</v>
      </c>
      <c r="I1175">
        <v>5.5</v>
      </c>
      <c r="J1175" t="s">
        <v>71</v>
      </c>
      <c r="K1175" t="s">
        <v>260</v>
      </c>
      <c r="L1175" t="s">
        <v>74</v>
      </c>
      <c r="M1175">
        <v>3</v>
      </c>
      <c r="N1175">
        <v>0</v>
      </c>
      <c r="O1175">
        <v>34</v>
      </c>
      <c r="P1175" t="s">
        <v>4366</v>
      </c>
      <c r="Q1175" t="s">
        <v>73</v>
      </c>
      <c r="R1175">
        <v>1</v>
      </c>
      <c r="S1175">
        <v>1</v>
      </c>
      <c r="T1175">
        <v>0</v>
      </c>
      <c r="U1175">
        <v>5.96</v>
      </c>
      <c r="V1175" t="s">
        <v>1801</v>
      </c>
      <c r="W1175" t="s">
        <v>4364</v>
      </c>
      <c r="X1175">
        <v>5.96</v>
      </c>
      <c r="Y1175">
        <v>0.253224</v>
      </c>
      <c r="Z1175">
        <v>1.0627679999999999</v>
      </c>
      <c r="AA1175">
        <v>3.4464320000000002</v>
      </c>
      <c r="AB1175">
        <v>1.1926680000000001</v>
      </c>
      <c r="AC1175">
        <v>4.3</v>
      </c>
      <c r="AD1175">
        <v>17.8</v>
      </c>
      <c r="AE1175">
        <v>57.9</v>
      </c>
      <c r="AF1175">
        <v>20</v>
      </c>
      <c r="AG1175">
        <f t="shared" si="18"/>
        <v>77.900000000000006</v>
      </c>
      <c r="AH1175">
        <v>3.91</v>
      </c>
      <c r="AI1175">
        <v>0.213668</v>
      </c>
      <c r="AJ1175">
        <v>0.66076699999999999</v>
      </c>
      <c r="AK1175">
        <v>2.3886989999999999</v>
      </c>
      <c r="AL1175">
        <v>0.64618699999999996</v>
      </c>
      <c r="AM1175">
        <v>5.5</v>
      </c>
      <c r="AN1175">
        <v>16.899999999999999</v>
      </c>
      <c r="AO1175">
        <v>61.1</v>
      </c>
      <c r="AP1175">
        <v>16.5</v>
      </c>
      <c r="AQ1175">
        <v>1.41</v>
      </c>
      <c r="AR1175">
        <v>3.4998000000000001E-2</v>
      </c>
      <c r="AS1175">
        <v>0.17596000000000001</v>
      </c>
      <c r="AT1175">
        <v>0.67647500000000005</v>
      </c>
      <c r="AU1175">
        <v>0.52679900000000002</v>
      </c>
      <c r="AV1175">
        <v>2.5</v>
      </c>
      <c r="AW1175">
        <v>12.4</v>
      </c>
      <c r="AX1175">
        <v>47.8</v>
      </c>
      <c r="AY1175">
        <v>37.200000000000003</v>
      </c>
      <c r="AZ1175" t="s">
        <v>74</v>
      </c>
      <c r="BA1175" t="s">
        <v>74</v>
      </c>
      <c r="BB1175" t="s">
        <v>74</v>
      </c>
      <c r="BC1175" t="s">
        <v>74</v>
      </c>
      <c r="BD1175">
        <v>0.79</v>
      </c>
      <c r="BE1175">
        <v>2.3599999999999999E-4</v>
      </c>
      <c r="BF1175">
        <v>9.2453999999999995E-2</v>
      </c>
      <c r="BG1175">
        <v>0.43595800000000001</v>
      </c>
      <c r="BH1175">
        <v>0.26624599999999998</v>
      </c>
      <c r="BI1175">
        <v>0</v>
      </c>
      <c r="BJ1175">
        <v>11.6</v>
      </c>
      <c r="BK1175">
        <v>54.8</v>
      </c>
      <c r="BL1175">
        <v>33.5</v>
      </c>
      <c r="BM1175">
        <v>8.6999999999999993</v>
      </c>
      <c r="BN1175">
        <v>559</v>
      </c>
      <c r="BO1175" t="s">
        <v>75</v>
      </c>
    </row>
    <row r="1176" spans="1:67" x14ac:dyDescent="0.25">
      <c r="A1176" t="s">
        <v>4363</v>
      </c>
      <c r="B1176" t="s">
        <v>4200</v>
      </c>
      <c r="C1176" t="s">
        <v>1801</v>
      </c>
      <c r="D1176" t="s">
        <v>4364</v>
      </c>
      <c r="E1176" t="s">
        <v>4365</v>
      </c>
      <c r="F1176" t="s">
        <v>74</v>
      </c>
      <c r="G1176">
        <v>8451475</v>
      </c>
      <c r="H1176" t="s">
        <v>259</v>
      </c>
      <c r="I1176">
        <v>5.5</v>
      </c>
      <c r="J1176" t="s">
        <v>71</v>
      </c>
      <c r="K1176" t="s">
        <v>260</v>
      </c>
      <c r="L1176" t="s">
        <v>74</v>
      </c>
      <c r="M1176">
        <v>3</v>
      </c>
      <c r="N1176">
        <v>0</v>
      </c>
      <c r="O1176">
        <v>34</v>
      </c>
      <c r="P1176" t="s">
        <v>4366</v>
      </c>
      <c r="Q1176" t="s">
        <v>73</v>
      </c>
      <c r="R1176">
        <v>1</v>
      </c>
      <c r="S1176">
        <v>1</v>
      </c>
      <c r="T1176">
        <v>0</v>
      </c>
      <c r="U1176">
        <v>5.96</v>
      </c>
      <c r="V1176" t="s">
        <v>1801</v>
      </c>
      <c r="W1176" t="s">
        <v>4364</v>
      </c>
      <c r="X1176">
        <v>5.96</v>
      </c>
      <c r="Y1176">
        <v>0.253224</v>
      </c>
      <c r="Z1176">
        <v>1.0627679999999999</v>
      </c>
      <c r="AA1176">
        <v>3.4464320000000002</v>
      </c>
      <c r="AB1176">
        <v>1.1926680000000001</v>
      </c>
      <c r="AC1176">
        <v>4.3</v>
      </c>
      <c r="AD1176">
        <v>17.8</v>
      </c>
      <c r="AE1176">
        <v>57.9</v>
      </c>
      <c r="AF1176">
        <v>20</v>
      </c>
      <c r="AG1176">
        <f t="shared" si="18"/>
        <v>77.900000000000006</v>
      </c>
      <c r="AH1176">
        <v>3.91</v>
      </c>
      <c r="AI1176">
        <v>0.213668</v>
      </c>
      <c r="AJ1176">
        <v>0.66076699999999999</v>
      </c>
      <c r="AK1176">
        <v>2.3886989999999999</v>
      </c>
      <c r="AL1176">
        <v>0.64618699999999996</v>
      </c>
      <c r="AM1176">
        <v>5.5</v>
      </c>
      <c r="AN1176">
        <v>16.899999999999999</v>
      </c>
      <c r="AO1176">
        <v>61.1</v>
      </c>
      <c r="AP1176">
        <v>16.5</v>
      </c>
      <c r="AQ1176">
        <v>1.41</v>
      </c>
      <c r="AR1176">
        <v>3.4998000000000001E-2</v>
      </c>
      <c r="AS1176">
        <v>0.17596000000000001</v>
      </c>
      <c r="AT1176">
        <v>0.67647500000000005</v>
      </c>
      <c r="AU1176">
        <v>0.52679900000000002</v>
      </c>
      <c r="AV1176">
        <v>2.5</v>
      </c>
      <c r="AW1176">
        <v>12.4</v>
      </c>
      <c r="AX1176">
        <v>47.8</v>
      </c>
      <c r="AY1176">
        <v>37.200000000000003</v>
      </c>
      <c r="AZ1176" t="s">
        <v>74</v>
      </c>
      <c r="BA1176" t="s">
        <v>74</v>
      </c>
      <c r="BB1176" t="s">
        <v>74</v>
      </c>
      <c r="BC1176" t="s">
        <v>74</v>
      </c>
      <c r="BD1176">
        <v>0.79</v>
      </c>
      <c r="BE1176">
        <v>2.3599999999999999E-4</v>
      </c>
      <c r="BF1176">
        <v>9.2453999999999995E-2</v>
      </c>
      <c r="BG1176">
        <v>0.43595800000000001</v>
      </c>
      <c r="BH1176">
        <v>0.26624599999999998</v>
      </c>
      <c r="BI1176">
        <v>0</v>
      </c>
      <c r="BJ1176">
        <v>11.6</v>
      </c>
      <c r="BK1176">
        <v>54.8</v>
      </c>
      <c r="BL1176">
        <v>33.5</v>
      </c>
      <c r="BM1176">
        <v>8.6999999999999993</v>
      </c>
      <c r="BN1176">
        <v>600</v>
      </c>
      <c r="BO1176" t="s">
        <v>75</v>
      </c>
    </row>
    <row r="1177" spans="1:67" x14ac:dyDescent="0.25">
      <c r="A1177" t="s">
        <v>4367</v>
      </c>
      <c r="B1177" t="s">
        <v>4200</v>
      </c>
      <c r="C1177" t="s">
        <v>4368</v>
      </c>
      <c r="D1177" t="s">
        <v>4369</v>
      </c>
      <c r="E1177" t="s">
        <v>4370</v>
      </c>
      <c r="F1177" t="s">
        <v>74</v>
      </c>
      <c r="G1177">
        <v>8451525</v>
      </c>
      <c r="H1177" t="s">
        <v>259</v>
      </c>
      <c r="I1177">
        <v>4.3</v>
      </c>
      <c r="J1177" t="s">
        <v>71</v>
      </c>
      <c r="K1177" t="s">
        <v>260</v>
      </c>
      <c r="L1177" t="s">
        <v>74</v>
      </c>
      <c r="M1177">
        <v>5</v>
      </c>
      <c r="N1177">
        <v>0</v>
      </c>
      <c r="O1177">
        <v>2</v>
      </c>
      <c r="P1177" t="s">
        <v>4371</v>
      </c>
      <c r="Q1177" t="s">
        <v>73</v>
      </c>
      <c r="R1177">
        <v>1</v>
      </c>
      <c r="S1177">
        <v>1</v>
      </c>
      <c r="T1177">
        <v>0</v>
      </c>
      <c r="U1177">
        <v>4.66</v>
      </c>
      <c r="V1177" t="s">
        <v>4368</v>
      </c>
      <c r="W1177" t="s">
        <v>4369</v>
      </c>
      <c r="X1177">
        <v>4.6500000000000004</v>
      </c>
      <c r="Y1177">
        <v>5.8372E-2</v>
      </c>
      <c r="Z1177">
        <v>1.0368869999999999</v>
      </c>
      <c r="AA1177">
        <v>2.8302619999999998</v>
      </c>
      <c r="AB1177">
        <v>0.72647600000000001</v>
      </c>
      <c r="AC1177">
        <v>1.3</v>
      </c>
      <c r="AD1177">
        <v>22.3</v>
      </c>
      <c r="AE1177">
        <v>60.8</v>
      </c>
      <c r="AF1177">
        <v>15.6</v>
      </c>
      <c r="AG1177">
        <f t="shared" si="18"/>
        <v>76.399999999999991</v>
      </c>
      <c r="AH1177">
        <v>4.1500000000000004</v>
      </c>
      <c r="AI1177">
        <v>3.7196E-2</v>
      </c>
      <c r="AJ1177">
        <v>0.96029200000000003</v>
      </c>
      <c r="AK1177">
        <v>2.4763649999999999</v>
      </c>
      <c r="AL1177">
        <v>0.67976899999999996</v>
      </c>
      <c r="AM1177">
        <v>0.9</v>
      </c>
      <c r="AN1177">
        <v>23.1</v>
      </c>
      <c r="AO1177">
        <v>59.6</v>
      </c>
      <c r="AP1177">
        <v>16.399999999999999</v>
      </c>
      <c r="AQ1177">
        <v>1</v>
      </c>
      <c r="AR1177">
        <v>5.0000000000000001E-4</v>
      </c>
      <c r="AS1177">
        <v>0.16588800000000001</v>
      </c>
      <c r="AT1177">
        <v>0.46556500000000001</v>
      </c>
      <c r="AU1177">
        <v>0.368867</v>
      </c>
      <c r="AV1177">
        <v>0</v>
      </c>
      <c r="AW1177">
        <v>16.600000000000001</v>
      </c>
      <c r="AX1177">
        <v>46.5</v>
      </c>
      <c r="AY1177">
        <v>36.9</v>
      </c>
      <c r="AZ1177" t="s">
        <v>74</v>
      </c>
      <c r="BA1177" t="s">
        <v>74</v>
      </c>
      <c r="BB1177" t="s">
        <v>74</v>
      </c>
      <c r="BC1177" t="s">
        <v>74</v>
      </c>
      <c r="BD1177">
        <v>1</v>
      </c>
      <c r="BE1177">
        <v>5.0000000000000001E-4</v>
      </c>
      <c r="BF1177">
        <v>0.16588800000000001</v>
      </c>
      <c r="BG1177">
        <v>0.46556500000000001</v>
      </c>
      <c r="BH1177">
        <v>0.368867</v>
      </c>
      <c r="BI1177">
        <v>0</v>
      </c>
      <c r="BJ1177">
        <v>16.600000000000001</v>
      </c>
      <c r="BK1177">
        <v>46.5</v>
      </c>
      <c r="BL1177">
        <v>36.9</v>
      </c>
      <c r="BM1177">
        <v>9.6999999999999993</v>
      </c>
      <c r="BN1177">
        <v>527</v>
      </c>
      <c r="BO1177" t="s">
        <v>75</v>
      </c>
    </row>
    <row r="1178" spans="1:67" x14ac:dyDescent="0.25">
      <c r="A1178" t="s">
        <v>4367</v>
      </c>
      <c r="B1178" t="s">
        <v>4200</v>
      </c>
      <c r="C1178" t="s">
        <v>4368</v>
      </c>
      <c r="D1178" t="s">
        <v>4369</v>
      </c>
      <c r="E1178" t="s">
        <v>4370</v>
      </c>
      <c r="F1178" t="s">
        <v>74</v>
      </c>
      <c r="G1178">
        <v>8451525</v>
      </c>
      <c r="H1178" t="s">
        <v>259</v>
      </c>
      <c r="I1178">
        <v>4.3</v>
      </c>
      <c r="J1178" t="s">
        <v>71</v>
      </c>
      <c r="K1178" t="s">
        <v>260</v>
      </c>
      <c r="L1178" t="s">
        <v>74</v>
      </c>
      <c r="M1178">
        <v>5</v>
      </c>
      <c r="N1178">
        <v>0</v>
      </c>
      <c r="O1178">
        <v>2</v>
      </c>
      <c r="P1178" t="s">
        <v>4371</v>
      </c>
      <c r="Q1178" t="s">
        <v>73</v>
      </c>
      <c r="R1178">
        <v>1</v>
      </c>
      <c r="S1178">
        <v>1</v>
      </c>
      <c r="T1178">
        <v>0</v>
      </c>
      <c r="U1178">
        <v>4.66</v>
      </c>
      <c r="V1178" t="s">
        <v>4368</v>
      </c>
      <c r="W1178" t="s">
        <v>4369</v>
      </c>
      <c r="X1178">
        <v>4.6500000000000004</v>
      </c>
      <c r="Y1178">
        <v>5.8372E-2</v>
      </c>
      <c r="Z1178">
        <v>1.0368869999999999</v>
      </c>
      <c r="AA1178">
        <v>2.8302619999999998</v>
      </c>
      <c r="AB1178">
        <v>0.72647600000000001</v>
      </c>
      <c r="AC1178">
        <v>1.3</v>
      </c>
      <c r="AD1178">
        <v>22.3</v>
      </c>
      <c r="AE1178">
        <v>60.8</v>
      </c>
      <c r="AF1178">
        <v>15.6</v>
      </c>
      <c r="AG1178">
        <f t="shared" si="18"/>
        <v>76.399999999999991</v>
      </c>
      <c r="AH1178">
        <v>4.1500000000000004</v>
      </c>
      <c r="AI1178">
        <v>3.7196E-2</v>
      </c>
      <c r="AJ1178">
        <v>0.96029200000000003</v>
      </c>
      <c r="AK1178">
        <v>2.4763649999999999</v>
      </c>
      <c r="AL1178">
        <v>0.67976899999999996</v>
      </c>
      <c r="AM1178">
        <v>0.9</v>
      </c>
      <c r="AN1178">
        <v>23.1</v>
      </c>
      <c r="AO1178">
        <v>59.6</v>
      </c>
      <c r="AP1178">
        <v>16.399999999999999</v>
      </c>
      <c r="AQ1178">
        <v>1</v>
      </c>
      <c r="AR1178">
        <v>5.0000000000000001E-4</v>
      </c>
      <c r="AS1178">
        <v>0.16588800000000001</v>
      </c>
      <c r="AT1178">
        <v>0.46556500000000001</v>
      </c>
      <c r="AU1178">
        <v>0.368867</v>
      </c>
      <c r="AV1178">
        <v>0</v>
      </c>
      <c r="AW1178">
        <v>16.600000000000001</v>
      </c>
      <c r="AX1178">
        <v>46.5</v>
      </c>
      <c r="AY1178">
        <v>36.9</v>
      </c>
      <c r="AZ1178" t="s">
        <v>74</v>
      </c>
      <c r="BA1178" t="s">
        <v>74</v>
      </c>
      <c r="BB1178" t="s">
        <v>74</v>
      </c>
      <c r="BC1178" t="s">
        <v>74</v>
      </c>
      <c r="BD1178">
        <v>1</v>
      </c>
      <c r="BE1178">
        <v>5.0000000000000001E-4</v>
      </c>
      <c r="BF1178">
        <v>0.16588800000000001</v>
      </c>
      <c r="BG1178">
        <v>0.46556500000000001</v>
      </c>
      <c r="BH1178">
        <v>0.368867</v>
      </c>
      <c r="BI1178">
        <v>0</v>
      </c>
      <c r="BJ1178">
        <v>16.600000000000001</v>
      </c>
      <c r="BK1178">
        <v>46.5</v>
      </c>
      <c r="BL1178">
        <v>36.9</v>
      </c>
      <c r="BM1178">
        <v>9.6999999999999993</v>
      </c>
      <c r="BN1178">
        <v>568</v>
      </c>
      <c r="BO1178" t="s">
        <v>75</v>
      </c>
    </row>
    <row r="1179" spans="1:67" x14ac:dyDescent="0.25">
      <c r="A1179" t="s">
        <v>4372</v>
      </c>
      <c r="B1179" t="s">
        <v>4200</v>
      </c>
      <c r="C1179" t="s">
        <v>4373</v>
      </c>
      <c r="D1179" t="s">
        <v>4374</v>
      </c>
      <c r="E1179" t="s">
        <v>4375</v>
      </c>
      <c r="F1179" t="s">
        <v>74</v>
      </c>
      <c r="G1179">
        <v>8451325</v>
      </c>
      <c r="H1179" t="s">
        <v>259</v>
      </c>
      <c r="I1179">
        <v>1.4</v>
      </c>
      <c r="J1179" t="s">
        <v>71</v>
      </c>
      <c r="K1179" t="s">
        <v>260</v>
      </c>
      <c r="L1179" t="s">
        <v>74</v>
      </c>
      <c r="M1179">
        <v>5</v>
      </c>
      <c r="N1179">
        <v>0</v>
      </c>
      <c r="O1179">
        <v>10</v>
      </c>
      <c r="P1179" t="s">
        <v>4376</v>
      </c>
      <c r="Q1179" t="s">
        <v>73</v>
      </c>
      <c r="R1179">
        <v>1</v>
      </c>
      <c r="S1179">
        <v>1</v>
      </c>
      <c r="T1179">
        <v>0</v>
      </c>
      <c r="U1179">
        <v>2</v>
      </c>
      <c r="V1179" t="s">
        <v>4373</v>
      </c>
      <c r="W1179" t="s">
        <v>4374</v>
      </c>
      <c r="X1179">
        <v>1.98</v>
      </c>
      <c r="Y1179">
        <v>2.8285999999999999E-2</v>
      </c>
      <c r="Z1179">
        <v>0.61931499999999995</v>
      </c>
      <c r="AA1179">
        <v>0.98835499999999998</v>
      </c>
      <c r="AB1179">
        <v>0.34784500000000002</v>
      </c>
      <c r="AC1179">
        <v>1.4</v>
      </c>
      <c r="AD1179">
        <v>31.2</v>
      </c>
      <c r="AE1179">
        <v>49.8</v>
      </c>
      <c r="AF1179">
        <v>17.5</v>
      </c>
      <c r="AG1179">
        <f t="shared" si="18"/>
        <v>67.3</v>
      </c>
      <c r="AH1179">
        <v>1.98</v>
      </c>
      <c r="AI1179">
        <v>2.8285999999999999E-2</v>
      </c>
      <c r="AJ1179">
        <v>0.61931499999999995</v>
      </c>
      <c r="AK1179">
        <v>0.98835499999999998</v>
      </c>
      <c r="AL1179">
        <v>0.34784500000000002</v>
      </c>
      <c r="AM1179">
        <v>1.4</v>
      </c>
      <c r="AN1179">
        <v>31.2</v>
      </c>
      <c r="AO1179">
        <v>49.8</v>
      </c>
      <c r="AP1179">
        <v>17.5</v>
      </c>
      <c r="AQ1179">
        <v>0.69</v>
      </c>
      <c r="AR1179">
        <v>1.0551E-2</v>
      </c>
      <c r="AS1179">
        <v>0.132271</v>
      </c>
      <c r="AT1179">
        <v>0.30080200000000001</v>
      </c>
      <c r="AU1179">
        <v>0.24710299999999999</v>
      </c>
      <c r="AV1179">
        <v>1.5</v>
      </c>
      <c r="AW1179">
        <v>19.100000000000001</v>
      </c>
      <c r="AX1179">
        <v>43.5</v>
      </c>
      <c r="AY1179">
        <v>35.799999999999997</v>
      </c>
      <c r="AZ1179" t="s">
        <v>74</v>
      </c>
      <c r="BA1179" t="s">
        <v>74</v>
      </c>
      <c r="BB1179" t="s">
        <v>74</v>
      </c>
      <c r="BC1179" t="s">
        <v>74</v>
      </c>
      <c r="BD1179">
        <v>0.69</v>
      </c>
      <c r="BE1179">
        <v>1.0551E-2</v>
      </c>
      <c r="BF1179">
        <v>0.132271</v>
      </c>
      <c r="BG1179">
        <v>0.30080200000000001</v>
      </c>
      <c r="BH1179">
        <v>0.24710299999999999</v>
      </c>
      <c r="BI1179">
        <v>1.5</v>
      </c>
      <c r="BJ1179">
        <v>19.100000000000001</v>
      </c>
      <c r="BK1179">
        <v>43.5</v>
      </c>
      <c r="BL1179">
        <v>35.799999999999997</v>
      </c>
      <c r="BM1179">
        <v>12.9</v>
      </c>
      <c r="BN1179">
        <v>535</v>
      </c>
      <c r="BO1179" t="s">
        <v>75</v>
      </c>
    </row>
    <row r="1180" spans="1:67" x14ac:dyDescent="0.25">
      <c r="A1180" t="s">
        <v>4372</v>
      </c>
      <c r="B1180" t="s">
        <v>4200</v>
      </c>
      <c r="C1180" t="s">
        <v>4373</v>
      </c>
      <c r="D1180" t="s">
        <v>4374</v>
      </c>
      <c r="E1180" t="s">
        <v>4375</v>
      </c>
      <c r="F1180" t="s">
        <v>74</v>
      </c>
      <c r="G1180">
        <v>8451325</v>
      </c>
      <c r="H1180" t="s">
        <v>259</v>
      </c>
      <c r="I1180">
        <v>1.4</v>
      </c>
      <c r="J1180" t="s">
        <v>71</v>
      </c>
      <c r="K1180" t="s">
        <v>260</v>
      </c>
      <c r="L1180" t="s">
        <v>74</v>
      </c>
      <c r="M1180">
        <v>5</v>
      </c>
      <c r="N1180">
        <v>0</v>
      </c>
      <c r="O1180">
        <v>10</v>
      </c>
      <c r="P1180" t="s">
        <v>4376</v>
      </c>
      <c r="Q1180" t="s">
        <v>73</v>
      </c>
      <c r="R1180">
        <v>1</v>
      </c>
      <c r="S1180">
        <v>1</v>
      </c>
      <c r="T1180">
        <v>0</v>
      </c>
      <c r="U1180">
        <v>2</v>
      </c>
      <c r="V1180" t="s">
        <v>4373</v>
      </c>
      <c r="W1180" t="s">
        <v>4374</v>
      </c>
      <c r="X1180">
        <v>1.98</v>
      </c>
      <c r="Y1180">
        <v>2.8285999999999999E-2</v>
      </c>
      <c r="Z1180">
        <v>0.61931499999999995</v>
      </c>
      <c r="AA1180">
        <v>0.98835499999999998</v>
      </c>
      <c r="AB1180">
        <v>0.34784500000000002</v>
      </c>
      <c r="AC1180">
        <v>1.4</v>
      </c>
      <c r="AD1180">
        <v>31.2</v>
      </c>
      <c r="AE1180">
        <v>49.8</v>
      </c>
      <c r="AF1180">
        <v>17.5</v>
      </c>
      <c r="AG1180">
        <f t="shared" si="18"/>
        <v>67.3</v>
      </c>
      <c r="AH1180">
        <v>1.98</v>
      </c>
      <c r="AI1180">
        <v>2.8285999999999999E-2</v>
      </c>
      <c r="AJ1180">
        <v>0.61931499999999995</v>
      </c>
      <c r="AK1180">
        <v>0.98835499999999998</v>
      </c>
      <c r="AL1180">
        <v>0.34784500000000002</v>
      </c>
      <c r="AM1180">
        <v>1.4</v>
      </c>
      <c r="AN1180">
        <v>31.2</v>
      </c>
      <c r="AO1180">
        <v>49.8</v>
      </c>
      <c r="AP1180">
        <v>17.5</v>
      </c>
      <c r="AQ1180">
        <v>0.69</v>
      </c>
      <c r="AR1180">
        <v>1.0551E-2</v>
      </c>
      <c r="AS1180">
        <v>0.132271</v>
      </c>
      <c r="AT1180">
        <v>0.30080200000000001</v>
      </c>
      <c r="AU1180">
        <v>0.24710299999999999</v>
      </c>
      <c r="AV1180">
        <v>1.5</v>
      </c>
      <c r="AW1180">
        <v>19.100000000000001</v>
      </c>
      <c r="AX1180">
        <v>43.5</v>
      </c>
      <c r="AY1180">
        <v>35.799999999999997</v>
      </c>
      <c r="AZ1180" t="s">
        <v>74</v>
      </c>
      <c r="BA1180" t="s">
        <v>74</v>
      </c>
      <c r="BB1180" t="s">
        <v>74</v>
      </c>
      <c r="BC1180" t="s">
        <v>74</v>
      </c>
      <c r="BD1180">
        <v>0.69</v>
      </c>
      <c r="BE1180">
        <v>1.0551E-2</v>
      </c>
      <c r="BF1180">
        <v>0.132271</v>
      </c>
      <c r="BG1180">
        <v>0.30080200000000001</v>
      </c>
      <c r="BH1180">
        <v>0.24710299999999999</v>
      </c>
      <c r="BI1180">
        <v>1.5</v>
      </c>
      <c r="BJ1180">
        <v>19.100000000000001</v>
      </c>
      <c r="BK1180">
        <v>43.5</v>
      </c>
      <c r="BL1180">
        <v>35.799999999999997</v>
      </c>
      <c r="BM1180">
        <v>12.9</v>
      </c>
      <c r="BN1180">
        <v>576</v>
      </c>
      <c r="BO1180" t="s">
        <v>75</v>
      </c>
    </row>
    <row r="1181" spans="1:67" x14ac:dyDescent="0.25">
      <c r="A1181" t="s">
        <v>4377</v>
      </c>
      <c r="B1181" t="s">
        <v>4200</v>
      </c>
      <c r="C1181" t="s">
        <v>4378</v>
      </c>
      <c r="D1181" t="s">
        <v>4379</v>
      </c>
      <c r="E1181" t="s">
        <v>4380</v>
      </c>
      <c r="F1181" t="s">
        <v>74</v>
      </c>
      <c r="G1181">
        <v>8451450</v>
      </c>
      <c r="H1181" t="s">
        <v>259</v>
      </c>
      <c r="I1181">
        <v>0.6</v>
      </c>
      <c r="J1181" t="s">
        <v>71</v>
      </c>
      <c r="K1181" t="s">
        <v>260</v>
      </c>
      <c r="L1181" t="s">
        <v>74</v>
      </c>
      <c r="M1181">
        <v>2</v>
      </c>
      <c r="N1181">
        <v>0</v>
      </c>
      <c r="O1181">
        <v>39</v>
      </c>
      <c r="P1181" t="s">
        <v>4381</v>
      </c>
      <c r="Q1181" t="s">
        <v>73</v>
      </c>
      <c r="R1181">
        <v>1</v>
      </c>
      <c r="S1181">
        <v>1</v>
      </c>
      <c r="T1181">
        <v>0</v>
      </c>
      <c r="U1181">
        <v>0.65</v>
      </c>
      <c r="V1181" t="s">
        <v>4378</v>
      </c>
      <c r="W1181" t="s">
        <v>4379</v>
      </c>
      <c r="X1181">
        <v>0.65</v>
      </c>
      <c r="Y1181">
        <v>0</v>
      </c>
      <c r="Z1181">
        <v>0.14394100000000001</v>
      </c>
      <c r="AA1181">
        <v>0.47987999999999997</v>
      </c>
      <c r="AB1181">
        <v>3.0737E-2</v>
      </c>
      <c r="AC1181">
        <v>0</v>
      </c>
      <c r="AD1181">
        <v>22</v>
      </c>
      <c r="AE1181">
        <v>73.3</v>
      </c>
      <c r="AF1181">
        <v>4.7</v>
      </c>
      <c r="AG1181">
        <f t="shared" si="18"/>
        <v>78</v>
      </c>
      <c r="AH1181">
        <v>0.65</v>
      </c>
      <c r="AI1181">
        <v>0</v>
      </c>
      <c r="AJ1181">
        <v>0.14394100000000001</v>
      </c>
      <c r="AK1181">
        <v>0.47987999999999997</v>
      </c>
      <c r="AL1181">
        <v>3.0737E-2</v>
      </c>
      <c r="AM1181">
        <v>0</v>
      </c>
      <c r="AN1181">
        <v>22</v>
      </c>
      <c r="AO1181">
        <v>73.3</v>
      </c>
      <c r="AP1181">
        <v>4.7</v>
      </c>
      <c r="AQ1181">
        <v>0.12</v>
      </c>
      <c r="AR1181">
        <v>0</v>
      </c>
      <c r="AS1181">
        <v>4.5360999999999999E-2</v>
      </c>
      <c r="AT1181">
        <v>6.6354999999999997E-2</v>
      </c>
      <c r="AU1181">
        <v>1.183E-2</v>
      </c>
      <c r="AV1181">
        <v>0</v>
      </c>
      <c r="AW1181">
        <v>36.700000000000003</v>
      </c>
      <c r="AX1181">
        <v>53.7</v>
      </c>
      <c r="AY1181">
        <v>9.6</v>
      </c>
      <c r="AZ1181" t="s">
        <v>74</v>
      </c>
      <c r="BA1181" t="s">
        <v>74</v>
      </c>
      <c r="BB1181" t="s">
        <v>74</v>
      </c>
      <c r="BC1181" t="s">
        <v>74</v>
      </c>
      <c r="BD1181">
        <v>0.12</v>
      </c>
      <c r="BE1181">
        <v>0</v>
      </c>
      <c r="BF1181">
        <v>4.5360999999999999E-2</v>
      </c>
      <c r="BG1181">
        <v>6.6354999999999997E-2</v>
      </c>
      <c r="BH1181">
        <v>1.183E-2</v>
      </c>
      <c r="BI1181">
        <v>0</v>
      </c>
      <c r="BJ1181">
        <v>36.700000000000003</v>
      </c>
      <c r="BK1181">
        <v>53.7</v>
      </c>
      <c r="BL1181">
        <v>9.6</v>
      </c>
      <c r="BM1181">
        <v>10.4</v>
      </c>
      <c r="BN1181">
        <v>564</v>
      </c>
      <c r="BO1181" t="s">
        <v>75</v>
      </c>
    </row>
    <row r="1182" spans="1:67" x14ac:dyDescent="0.25">
      <c r="A1182" t="s">
        <v>4377</v>
      </c>
      <c r="B1182" t="s">
        <v>4200</v>
      </c>
      <c r="C1182" t="s">
        <v>4378</v>
      </c>
      <c r="D1182" t="s">
        <v>4379</v>
      </c>
      <c r="E1182" t="s">
        <v>4380</v>
      </c>
      <c r="F1182" t="s">
        <v>74</v>
      </c>
      <c r="G1182">
        <v>8451450</v>
      </c>
      <c r="H1182" t="s">
        <v>259</v>
      </c>
      <c r="I1182">
        <v>0.6</v>
      </c>
      <c r="J1182" t="s">
        <v>71</v>
      </c>
      <c r="K1182" t="s">
        <v>260</v>
      </c>
      <c r="L1182" t="s">
        <v>74</v>
      </c>
      <c r="M1182">
        <v>2</v>
      </c>
      <c r="N1182">
        <v>0</v>
      </c>
      <c r="O1182">
        <v>39</v>
      </c>
      <c r="P1182" t="s">
        <v>4381</v>
      </c>
      <c r="Q1182" t="s">
        <v>73</v>
      </c>
      <c r="R1182">
        <v>1</v>
      </c>
      <c r="S1182">
        <v>1</v>
      </c>
      <c r="T1182">
        <v>0</v>
      </c>
      <c r="U1182">
        <v>0.65</v>
      </c>
      <c r="V1182" t="s">
        <v>4378</v>
      </c>
      <c r="W1182" t="s">
        <v>4379</v>
      </c>
      <c r="X1182">
        <v>0.65</v>
      </c>
      <c r="Y1182">
        <v>0</v>
      </c>
      <c r="Z1182">
        <v>0.14394100000000001</v>
      </c>
      <c r="AA1182">
        <v>0.47987999999999997</v>
      </c>
      <c r="AB1182">
        <v>3.0737E-2</v>
      </c>
      <c r="AC1182">
        <v>0</v>
      </c>
      <c r="AD1182">
        <v>22</v>
      </c>
      <c r="AE1182">
        <v>73.3</v>
      </c>
      <c r="AF1182">
        <v>4.7</v>
      </c>
      <c r="AG1182">
        <f t="shared" si="18"/>
        <v>78</v>
      </c>
      <c r="AH1182">
        <v>0.65</v>
      </c>
      <c r="AI1182">
        <v>0</v>
      </c>
      <c r="AJ1182">
        <v>0.14394100000000001</v>
      </c>
      <c r="AK1182">
        <v>0.47987999999999997</v>
      </c>
      <c r="AL1182">
        <v>3.0737E-2</v>
      </c>
      <c r="AM1182">
        <v>0</v>
      </c>
      <c r="AN1182">
        <v>22</v>
      </c>
      <c r="AO1182">
        <v>73.3</v>
      </c>
      <c r="AP1182">
        <v>4.7</v>
      </c>
      <c r="AQ1182">
        <v>0.12</v>
      </c>
      <c r="AR1182">
        <v>0</v>
      </c>
      <c r="AS1182">
        <v>4.5360999999999999E-2</v>
      </c>
      <c r="AT1182">
        <v>6.6354999999999997E-2</v>
      </c>
      <c r="AU1182">
        <v>1.183E-2</v>
      </c>
      <c r="AV1182">
        <v>0</v>
      </c>
      <c r="AW1182">
        <v>36.700000000000003</v>
      </c>
      <c r="AX1182">
        <v>53.7</v>
      </c>
      <c r="AY1182">
        <v>9.6</v>
      </c>
      <c r="AZ1182" t="s">
        <v>74</v>
      </c>
      <c r="BA1182" t="s">
        <v>74</v>
      </c>
      <c r="BB1182" t="s">
        <v>74</v>
      </c>
      <c r="BC1182" t="s">
        <v>74</v>
      </c>
      <c r="BD1182">
        <v>0.12</v>
      </c>
      <c r="BE1182">
        <v>0</v>
      </c>
      <c r="BF1182">
        <v>4.5360999999999999E-2</v>
      </c>
      <c r="BG1182">
        <v>6.6354999999999997E-2</v>
      </c>
      <c r="BH1182">
        <v>1.183E-2</v>
      </c>
      <c r="BI1182">
        <v>0</v>
      </c>
      <c r="BJ1182">
        <v>36.700000000000003</v>
      </c>
      <c r="BK1182">
        <v>53.7</v>
      </c>
      <c r="BL1182">
        <v>9.6</v>
      </c>
      <c r="BM1182">
        <v>10.4</v>
      </c>
      <c r="BN1182">
        <v>605</v>
      </c>
      <c r="BO1182" t="s">
        <v>75</v>
      </c>
    </row>
    <row r="1183" spans="1:67" x14ac:dyDescent="0.25">
      <c r="A1183" t="s">
        <v>4382</v>
      </c>
      <c r="B1183" t="s">
        <v>4200</v>
      </c>
      <c r="C1183" t="s">
        <v>4383</v>
      </c>
      <c r="D1183" t="s">
        <v>4384</v>
      </c>
      <c r="E1183" t="s">
        <v>74</v>
      </c>
      <c r="F1183" t="s">
        <v>74</v>
      </c>
      <c r="G1183" t="s">
        <v>74</v>
      </c>
      <c r="H1183" t="s">
        <v>259</v>
      </c>
      <c r="I1183">
        <v>1.3</v>
      </c>
      <c r="J1183" t="s">
        <v>71</v>
      </c>
      <c r="K1183" t="s">
        <v>74</v>
      </c>
      <c r="L1183" t="s">
        <v>74</v>
      </c>
      <c r="M1183" t="s">
        <v>74</v>
      </c>
      <c r="N1183" t="s">
        <v>74</v>
      </c>
      <c r="O1183" t="s">
        <v>74</v>
      </c>
      <c r="P1183" t="s">
        <v>4385</v>
      </c>
      <c r="Q1183" t="s">
        <v>73</v>
      </c>
      <c r="R1183" t="s">
        <v>74</v>
      </c>
      <c r="S1183" t="s">
        <v>74</v>
      </c>
      <c r="T1183" t="s">
        <v>74</v>
      </c>
      <c r="U1183">
        <v>1.07</v>
      </c>
      <c r="V1183" t="s">
        <v>4383</v>
      </c>
      <c r="W1183" t="s">
        <v>4384</v>
      </c>
      <c r="X1183">
        <v>1.07</v>
      </c>
      <c r="Y1183">
        <v>7.535E-3</v>
      </c>
      <c r="Z1183">
        <v>0.44148900000000002</v>
      </c>
      <c r="AA1183">
        <v>0.58383799999999997</v>
      </c>
      <c r="AB1183">
        <v>3.7118999999999999E-2</v>
      </c>
      <c r="AC1183">
        <v>0.7</v>
      </c>
      <c r="AD1183">
        <v>41.3</v>
      </c>
      <c r="AE1183">
        <v>54.6</v>
      </c>
      <c r="AF1183">
        <v>3.5</v>
      </c>
      <c r="AG1183">
        <f t="shared" si="18"/>
        <v>58.1</v>
      </c>
      <c r="AH1183">
        <v>1.07</v>
      </c>
      <c r="AI1183">
        <v>7.535E-3</v>
      </c>
      <c r="AJ1183">
        <v>0.44148900000000002</v>
      </c>
      <c r="AK1183">
        <v>0.58383799999999997</v>
      </c>
      <c r="AL1183">
        <v>3.7118999999999999E-2</v>
      </c>
      <c r="AM1183">
        <v>0.7</v>
      </c>
      <c r="AN1183">
        <v>41.3</v>
      </c>
      <c r="AO1183">
        <v>54.6</v>
      </c>
      <c r="AP1183">
        <v>3.5</v>
      </c>
      <c r="AQ1183">
        <v>0.26</v>
      </c>
      <c r="AR1183">
        <v>0</v>
      </c>
      <c r="AS1183">
        <v>8.3287E-2</v>
      </c>
      <c r="AT1183">
        <v>0.158359</v>
      </c>
      <c r="AU1183">
        <v>1.805E-2</v>
      </c>
      <c r="AV1183">
        <v>0</v>
      </c>
      <c r="AW1183">
        <v>32.1</v>
      </c>
      <c r="AX1183">
        <v>61</v>
      </c>
      <c r="AY1183">
        <v>7</v>
      </c>
      <c r="AZ1183" t="s">
        <v>74</v>
      </c>
      <c r="BA1183" t="s">
        <v>74</v>
      </c>
      <c r="BB1183" t="s">
        <v>74</v>
      </c>
      <c r="BC1183" t="s">
        <v>74</v>
      </c>
      <c r="BD1183">
        <v>0.26</v>
      </c>
      <c r="BE1183">
        <v>0</v>
      </c>
      <c r="BF1183">
        <v>8.3287E-2</v>
      </c>
      <c r="BG1183">
        <v>0.158359</v>
      </c>
      <c r="BH1183">
        <v>1.805E-2</v>
      </c>
      <c r="BI1183">
        <v>0</v>
      </c>
      <c r="BJ1183">
        <v>32.1</v>
      </c>
      <c r="BK1183">
        <v>61</v>
      </c>
      <c r="BL1183">
        <v>7</v>
      </c>
      <c r="BM1183">
        <v>16.7</v>
      </c>
      <c r="BN1183">
        <v>565</v>
      </c>
      <c r="BO1183" t="s">
        <v>75</v>
      </c>
    </row>
    <row r="1184" spans="1:67" x14ac:dyDescent="0.25">
      <c r="A1184" t="s">
        <v>4382</v>
      </c>
      <c r="B1184" t="s">
        <v>4200</v>
      </c>
      <c r="C1184" t="s">
        <v>4383</v>
      </c>
      <c r="D1184" t="s">
        <v>4384</v>
      </c>
      <c r="E1184" t="s">
        <v>74</v>
      </c>
      <c r="F1184" t="s">
        <v>74</v>
      </c>
      <c r="G1184" t="s">
        <v>74</v>
      </c>
      <c r="H1184" t="s">
        <v>259</v>
      </c>
      <c r="I1184">
        <v>1.3</v>
      </c>
      <c r="J1184" t="s">
        <v>71</v>
      </c>
      <c r="K1184" t="s">
        <v>74</v>
      </c>
      <c r="L1184" t="s">
        <v>74</v>
      </c>
      <c r="M1184" t="s">
        <v>74</v>
      </c>
      <c r="N1184" t="s">
        <v>74</v>
      </c>
      <c r="O1184" t="s">
        <v>74</v>
      </c>
      <c r="P1184" t="s">
        <v>4385</v>
      </c>
      <c r="Q1184" t="s">
        <v>73</v>
      </c>
      <c r="R1184" t="s">
        <v>74</v>
      </c>
      <c r="S1184" t="s">
        <v>74</v>
      </c>
      <c r="T1184" t="s">
        <v>74</v>
      </c>
      <c r="U1184">
        <v>1.07</v>
      </c>
      <c r="V1184" t="s">
        <v>4383</v>
      </c>
      <c r="W1184" t="s">
        <v>4384</v>
      </c>
      <c r="X1184">
        <v>1.07</v>
      </c>
      <c r="Y1184">
        <v>7.535E-3</v>
      </c>
      <c r="Z1184">
        <v>0.44148900000000002</v>
      </c>
      <c r="AA1184">
        <v>0.58383799999999997</v>
      </c>
      <c r="AB1184">
        <v>3.7118999999999999E-2</v>
      </c>
      <c r="AC1184">
        <v>0.7</v>
      </c>
      <c r="AD1184">
        <v>41.3</v>
      </c>
      <c r="AE1184">
        <v>54.6</v>
      </c>
      <c r="AF1184">
        <v>3.5</v>
      </c>
      <c r="AG1184">
        <f t="shared" si="18"/>
        <v>58.1</v>
      </c>
      <c r="AH1184">
        <v>1.07</v>
      </c>
      <c r="AI1184">
        <v>7.535E-3</v>
      </c>
      <c r="AJ1184">
        <v>0.44148900000000002</v>
      </c>
      <c r="AK1184">
        <v>0.58383799999999997</v>
      </c>
      <c r="AL1184">
        <v>3.7118999999999999E-2</v>
      </c>
      <c r="AM1184">
        <v>0.7</v>
      </c>
      <c r="AN1184">
        <v>41.3</v>
      </c>
      <c r="AO1184">
        <v>54.6</v>
      </c>
      <c r="AP1184">
        <v>3.5</v>
      </c>
      <c r="AQ1184">
        <v>0.26</v>
      </c>
      <c r="AR1184">
        <v>0</v>
      </c>
      <c r="AS1184">
        <v>8.3287E-2</v>
      </c>
      <c r="AT1184">
        <v>0.158359</v>
      </c>
      <c r="AU1184">
        <v>1.805E-2</v>
      </c>
      <c r="AV1184">
        <v>0</v>
      </c>
      <c r="AW1184">
        <v>32.1</v>
      </c>
      <c r="AX1184">
        <v>61</v>
      </c>
      <c r="AY1184">
        <v>7</v>
      </c>
      <c r="AZ1184" t="s">
        <v>74</v>
      </c>
      <c r="BA1184" t="s">
        <v>74</v>
      </c>
      <c r="BB1184" t="s">
        <v>74</v>
      </c>
      <c r="BC1184" t="s">
        <v>74</v>
      </c>
      <c r="BD1184">
        <v>0.26</v>
      </c>
      <c r="BE1184">
        <v>0</v>
      </c>
      <c r="BF1184">
        <v>8.3287E-2</v>
      </c>
      <c r="BG1184">
        <v>0.158359</v>
      </c>
      <c r="BH1184">
        <v>1.805E-2</v>
      </c>
      <c r="BI1184">
        <v>0</v>
      </c>
      <c r="BJ1184">
        <v>32.1</v>
      </c>
      <c r="BK1184">
        <v>61</v>
      </c>
      <c r="BL1184">
        <v>7</v>
      </c>
      <c r="BM1184">
        <v>16.7</v>
      </c>
      <c r="BN1184">
        <v>606</v>
      </c>
      <c r="BO1184" t="s">
        <v>75</v>
      </c>
    </row>
    <row r="1185" spans="1:67" x14ac:dyDescent="0.25">
      <c r="A1185" t="s">
        <v>4386</v>
      </c>
      <c r="B1185" t="s">
        <v>4387</v>
      </c>
      <c r="C1185" t="s">
        <v>4388</v>
      </c>
      <c r="D1185" t="s">
        <v>4389</v>
      </c>
      <c r="E1185" t="s">
        <v>4390</v>
      </c>
      <c r="F1185" t="s">
        <v>74</v>
      </c>
      <c r="G1185">
        <v>9153150</v>
      </c>
      <c r="H1185" t="s">
        <v>259</v>
      </c>
      <c r="I1185">
        <v>12.3</v>
      </c>
      <c r="J1185" t="s">
        <v>71</v>
      </c>
      <c r="K1185" t="s">
        <v>1937</v>
      </c>
      <c r="L1185" t="s">
        <v>1932</v>
      </c>
      <c r="M1185" t="s">
        <v>328</v>
      </c>
      <c r="N1185">
        <v>0</v>
      </c>
      <c r="O1185">
        <v>6</v>
      </c>
      <c r="P1185" t="s">
        <v>4391</v>
      </c>
      <c r="Q1185" t="s">
        <v>73</v>
      </c>
      <c r="R1185">
        <v>1</v>
      </c>
      <c r="S1185">
        <v>1</v>
      </c>
      <c r="T1185">
        <v>0</v>
      </c>
      <c r="U1185">
        <v>24.85</v>
      </c>
      <c r="V1185" t="s">
        <v>4388</v>
      </c>
      <c r="W1185" t="s">
        <v>4389</v>
      </c>
      <c r="X1185">
        <v>24.79</v>
      </c>
      <c r="Y1185">
        <v>0.71274199999999999</v>
      </c>
      <c r="Z1185">
        <v>3.4792960000000002</v>
      </c>
      <c r="AA1185">
        <v>14.959768</v>
      </c>
      <c r="AB1185">
        <v>5.6370319999999996</v>
      </c>
      <c r="AC1185">
        <v>2.9</v>
      </c>
      <c r="AD1185">
        <v>14</v>
      </c>
      <c r="AE1185">
        <v>60.3</v>
      </c>
      <c r="AF1185">
        <v>22.7</v>
      </c>
      <c r="AG1185">
        <f t="shared" si="18"/>
        <v>83</v>
      </c>
      <c r="AH1185">
        <v>9.16</v>
      </c>
      <c r="AI1185">
        <v>0.22636100000000001</v>
      </c>
      <c r="AJ1185">
        <v>1.171054</v>
      </c>
      <c r="AK1185">
        <v>5.1455270000000004</v>
      </c>
      <c r="AL1185">
        <v>2.6183269999999998</v>
      </c>
      <c r="AM1185">
        <v>2.5</v>
      </c>
      <c r="AN1185">
        <v>12.8</v>
      </c>
      <c r="AO1185">
        <v>56.2</v>
      </c>
      <c r="AP1185">
        <v>28.6</v>
      </c>
      <c r="AQ1185">
        <v>8.25</v>
      </c>
      <c r="AR1185">
        <v>0.116961</v>
      </c>
      <c r="AS1185">
        <v>0.89666699999999999</v>
      </c>
      <c r="AT1185">
        <v>4.0672629999999996</v>
      </c>
      <c r="AU1185">
        <v>3.1650130000000001</v>
      </c>
      <c r="AV1185">
        <v>1.4</v>
      </c>
      <c r="AW1185">
        <v>10.9</v>
      </c>
      <c r="AX1185">
        <v>49.3</v>
      </c>
      <c r="AY1185">
        <v>38.4</v>
      </c>
      <c r="AZ1185" t="s">
        <v>74</v>
      </c>
      <c r="BA1185" t="s">
        <v>74</v>
      </c>
      <c r="BB1185" t="s">
        <v>74</v>
      </c>
      <c r="BC1185" t="s">
        <v>74</v>
      </c>
      <c r="BD1185">
        <v>3.54</v>
      </c>
      <c r="BE1185">
        <v>2.7130999999999999E-2</v>
      </c>
      <c r="BF1185">
        <v>0.34751599999999999</v>
      </c>
      <c r="BG1185">
        <v>1.6028690000000001</v>
      </c>
      <c r="BH1185">
        <v>1.558732</v>
      </c>
      <c r="BI1185">
        <v>0.8</v>
      </c>
      <c r="BJ1185">
        <v>9.8000000000000007</v>
      </c>
      <c r="BK1185">
        <v>45.3</v>
      </c>
      <c r="BL1185">
        <v>44.1</v>
      </c>
      <c r="BM1185">
        <v>6.6</v>
      </c>
      <c r="BN1185">
        <v>274</v>
      </c>
      <c r="BO1185" t="s">
        <v>75</v>
      </c>
    </row>
    <row r="1186" spans="1:67" x14ac:dyDescent="0.25">
      <c r="A1186" t="s">
        <v>4392</v>
      </c>
      <c r="B1186" t="s">
        <v>4387</v>
      </c>
      <c r="C1186" t="s">
        <v>4393</v>
      </c>
      <c r="D1186" t="s">
        <v>4394</v>
      </c>
      <c r="E1186" t="s">
        <v>4395</v>
      </c>
      <c r="F1186" t="s">
        <v>74</v>
      </c>
      <c r="G1186">
        <v>9153000</v>
      </c>
      <c r="H1186" t="s">
        <v>259</v>
      </c>
      <c r="I1186">
        <v>1.4</v>
      </c>
      <c r="J1186" t="s">
        <v>71</v>
      </c>
      <c r="K1186" t="s">
        <v>296</v>
      </c>
      <c r="L1186" t="s">
        <v>297</v>
      </c>
      <c r="M1186">
        <v>3</v>
      </c>
      <c r="N1186">
        <v>0</v>
      </c>
      <c r="O1186">
        <v>1</v>
      </c>
      <c r="P1186" t="s">
        <v>4396</v>
      </c>
      <c r="Q1186" t="s">
        <v>73</v>
      </c>
      <c r="R1186">
        <v>1</v>
      </c>
      <c r="S1186">
        <v>1</v>
      </c>
      <c r="T1186">
        <v>0</v>
      </c>
      <c r="U1186">
        <v>2.1800000000000002</v>
      </c>
      <c r="V1186" t="s">
        <v>4393</v>
      </c>
      <c r="W1186" t="s">
        <v>4394</v>
      </c>
      <c r="X1186">
        <v>2.1800000000000002</v>
      </c>
      <c r="Y1186">
        <v>0.18618599999999999</v>
      </c>
      <c r="Z1186">
        <v>0.26550099999999999</v>
      </c>
      <c r="AA1186">
        <v>1.2086129999999999</v>
      </c>
      <c r="AB1186">
        <v>0.52031400000000005</v>
      </c>
      <c r="AC1186">
        <v>8.5</v>
      </c>
      <c r="AD1186">
        <v>12.2</v>
      </c>
      <c r="AE1186">
        <v>55.4</v>
      </c>
      <c r="AF1186">
        <v>23.9</v>
      </c>
      <c r="AG1186">
        <f t="shared" si="18"/>
        <v>79.3</v>
      </c>
      <c r="AH1186">
        <v>2.1800000000000002</v>
      </c>
      <c r="AI1186">
        <v>0.18618599999999999</v>
      </c>
      <c r="AJ1186">
        <v>0.26550099999999999</v>
      </c>
      <c r="AK1186">
        <v>1.2086129999999999</v>
      </c>
      <c r="AL1186">
        <v>0.52031400000000005</v>
      </c>
      <c r="AM1186">
        <v>8.5</v>
      </c>
      <c r="AN1186">
        <v>12.2</v>
      </c>
      <c r="AO1186">
        <v>55.4</v>
      </c>
      <c r="AP1186">
        <v>23.9</v>
      </c>
      <c r="AQ1186">
        <v>1.1299999999999999</v>
      </c>
      <c r="AR1186">
        <v>0.109302</v>
      </c>
      <c r="AS1186">
        <v>9.2853000000000005E-2</v>
      </c>
      <c r="AT1186">
        <v>0.54591199999999995</v>
      </c>
      <c r="AU1186">
        <v>0.38108999999999998</v>
      </c>
      <c r="AV1186">
        <v>9.6999999999999993</v>
      </c>
      <c r="AW1186">
        <v>8.1999999999999993</v>
      </c>
      <c r="AX1186">
        <v>48.3</v>
      </c>
      <c r="AY1186">
        <v>33.700000000000003</v>
      </c>
      <c r="AZ1186" t="s">
        <v>74</v>
      </c>
      <c r="BA1186" t="s">
        <v>74</v>
      </c>
      <c r="BB1186" t="s">
        <v>74</v>
      </c>
      <c r="BC1186" t="s">
        <v>74</v>
      </c>
      <c r="BD1186">
        <v>1.1299999999999999</v>
      </c>
      <c r="BE1186">
        <v>0.109302</v>
      </c>
      <c r="BF1186">
        <v>9.2853000000000005E-2</v>
      </c>
      <c r="BG1186">
        <v>0.54591199999999995</v>
      </c>
      <c r="BH1186">
        <v>0.38108999999999998</v>
      </c>
      <c r="BI1186">
        <v>9.6999999999999993</v>
      </c>
      <c r="BJ1186">
        <v>8.1999999999999993</v>
      </c>
      <c r="BK1186">
        <v>48.3</v>
      </c>
      <c r="BL1186">
        <v>33.700000000000003</v>
      </c>
      <c r="BM1186">
        <v>3.9</v>
      </c>
      <c r="BN1186">
        <v>269</v>
      </c>
      <c r="BO1186" t="s">
        <v>75</v>
      </c>
    </row>
    <row r="1187" spans="1:67" x14ac:dyDescent="0.25">
      <c r="A1187" t="s">
        <v>4397</v>
      </c>
      <c r="B1187" t="s">
        <v>4387</v>
      </c>
      <c r="C1187" t="s">
        <v>4398</v>
      </c>
      <c r="D1187" t="s">
        <v>4399</v>
      </c>
      <c r="E1187" t="s">
        <v>4400</v>
      </c>
      <c r="F1187" t="s">
        <v>74</v>
      </c>
      <c r="G1187">
        <v>9153350</v>
      </c>
      <c r="H1187" t="s">
        <v>259</v>
      </c>
      <c r="I1187">
        <v>0.8</v>
      </c>
      <c r="J1187" t="s">
        <v>71</v>
      </c>
      <c r="K1187" t="s">
        <v>260</v>
      </c>
      <c r="L1187" t="s">
        <v>74</v>
      </c>
      <c r="M1187">
        <v>3</v>
      </c>
      <c r="N1187">
        <v>0</v>
      </c>
      <c r="O1187">
        <v>2</v>
      </c>
      <c r="P1187" t="s">
        <v>4401</v>
      </c>
      <c r="Q1187" t="s">
        <v>73</v>
      </c>
      <c r="R1187">
        <v>1</v>
      </c>
      <c r="S1187">
        <v>1</v>
      </c>
      <c r="T1187">
        <v>0</v>
      </c>
      <c r="U1187">
        <v>2.34</v>
      </c>
      <c r="V1187" t="s">
        <v>4398</v>
      </c>
      <c r="W1187" t="s">
        <v>4399</v>
      </c>
      <c r="X1187">
        <v>2.34</v>
      </c>
      <c r="Y1187">
        <v>6.5448000000000006E-2</v>
      </c>
      <c r="Z1187">
        <v>0.44616400000000001</v>
      </c>
      <c r="AA1187">
        <v>1.4388380000000001</v>
      </c>
      <c r="AB1187">
        <v>0.38570399999999999</v>
      </c>
      <c r="AC1187">
        <v>2.8</v>
      </c>
      <c r="AD1187">
        <v>19.100000000000001</v>
      </c>
      <c r="AE1187">
        <v>61.6</v>
      </c>
      <c r="AF1187">
        <v>16.5</v>
      </c>
      <c r="AG1187">
        <f t="shared" si="18"/>
        <v>78.099999999999994</v>
      </c>
      <c r="AH1187">
        <v>2.34</v>
      </c>
      <c r="AI1187">
        <v>6.5448000000000006E-2</v>
      </c>
      <c r="AJ1187">
        <v>0.44616400000000001</v>
      </c>
      <c r="AK1187">
        <v>1.4388380000000001</v>
      </c>
      <c r="AL1187">
        <v>0.38570399999999999</v>
      </c>
      <c r="AM1187">
        <v>2.8</v>
      </c>
      <c r="AN1187">
        <v>19.100000000000001</v>
      </c>
      <c r="AO1187">
        <v>61.6</v>
      </c>
      <c r="AP1187">
        <v>16.5</v>
      </c>
      <c r="AQ1187">
        <v>1.05</v>
      </c>
      <c r="AR1187">
        <v>2.5080000000000002E-2</v>
      </c>
      <c r="AS1187">
        <v>0.15590300000000001</v>
      </c>
      <c r="AT1187">
        <v>0.59168100000000001</v>
      </c>
      <c r="AU1187">
        <v>0.27462399999999998</v>
      </c>
      <c r="AV1187">
        <v>2.4</v>
      </c>
      <c r="AW1187">
        <v>14.9</v>
      </c>
      <c r="AX1187">
        <v>56.5</v>
      </c>
      <c r="AY1187">
        <v>26.2</v>
      </c>
      <c r="AZ1187" t="s">
        <v>74</v>
      </c>
      <c r="BA1187" t="s">
        <v>74</v>
      </c>
      <c r="BB1187" t="s">
        <v>74</v>
      </c>
      <c r="BC1187" t="s">
        <v>74</v>
      </c>
      <c r="BD1187">
        <v>1.05</v>
      </c>
      <c r="BE1187">
        <v>2.5080000000000002E-2</v>
      </c>
      <c r="BF1187">
        <v>0.15590300000000001</v>
      </c>
      <c r="BG1187">
        <v>0.59168100000000001</v>
      </c>
      <c r="BH1187">
        <v>0.27462399999999998</v>
      </c>
      <c r="BI1187">
        <v>2.4</v>
      </c>
      <c r="BJ1187">
        <v>14.9</v>
      </c>
      <c r="BK1187">
        <v>56.5</v>
      </c>
      <c r="BL1187">
        <v>26.2</v>
      </c>
      <c r="BM1187">
        <v>10.9</v>
      </c>
      <c r="BN1187">
        <v>270</v>
      </c>
      <c r="BO1187" t="s">
        <v>75</v>
      </c>
    </row>
    <row r="1188" spans="1:67" x14ac:dyDescent="0.25">
      <c r="A1188" t="s">
        <v>4402</v>
      </c>
      <c r="B1188" t="s">
        <v>4387</v>
      </c>
      <c r="C1188" t="s">
        <v>1503</v>
      </c>
      <c r="D1188" t="s">
        <v>4403</v>
      </c>
      <c r="E1188" t="s">
        <v>4404</v>
      </c>
      <c r="F1188" t="s">
        <v>74</v>
      </c>
      <c r="G1188">
        <v>9153200</v>
      </c>
      <c r="H1188" t="s">
        <v>259</v>
      </c>
      <c r="I1188">
        <v>6.9</v>
      </c>
      <c r="J1188" t="s">
        <v>71</v>
      </c>
      <c r="K1188" t="s">
        <v>1937</v>
      </c>
      <c r="L1188" t="s">
        <v>3376</v>
      </c>
      <c r="M1188">
        <v>5</v>
      </c>
      <c r="N1188">
        <v>0</v>
      </c>
      <c r="O1188">
        <v>3</v>
      </c>
      <c r="P1188" t="s">
        <v>4405</v>
      </c>
      <c r="Q1188" t="s">
        <v>73</v>
      </c>
      <c r="R1188">
        <v>1</v>
      </c>
      <c r="S1188">
        <v>1</v>
      </c>
      <c r="T1188">
        <v>0</v>
      </c>
      <c r="U1188">
        <v>12.57</v>
      </c>
      <c r="V1188" t="s">
        <v>1503</v>
      </c>
      <c r="W1188" t="s">
        <v>4403</v>
      </c>
      <c r="X1188">
        <v>12.55</v>
      </c>
      <c r="Y1188">
        <v>0.29385800000000001</v>
      </c>
      <c r="Z1188">
        <v>1.96645</v>
      </c>
      <c r="AA1188">
        <v>7.4593629999999997</v>
      </c>
      <c r="AB1188">
        <v>2.828373</v>
      </c>
      <c r="AC1188">
        <v>2.2999999999999998</v>
      </c>
      <c r="AD1188">
        <v>15.7</v>
      </c>
      <c r="AE1188">
        <v>59.4</v>
      </c>
      <c r="AF1188">
        <v>22.5</v>
      </c>
      <c r="AG1188">
        <f t="shared" si="18"/>
        <v>81.900000000000006</v>
      </c>
      <c r="AH1188">
        <v>6.58</v>
      </c>
      <c r="AI1188">
        <v>0.22439999999999999</v>
      </c>
      <c r="AJ1188">
        <v>1.0100169999999999</v>
      </c>
      <c r="AK1188">
        <v>3.9555410000000002</v>
      </c>
      <c r="AL1188">
        <v>1.3914820000000001</v>
      </c>
      <c r="AM1188">
        <v>3.4</v>
      </c>
      <c r="AN1188">
        <v>15.3</v>
      </c>
      <c r="AO1188">
        <v>60.1</v>
      </c>
      <c r="AP1188">
        <v>21.1</v>
      </c>
      <c r="AQ1188">
        <v>4.82</v>
      </c>
      <c r="AR1188">
        <v>0.12634999999999999</v>
      </c>
      <c r="AS1188">
        <v>0.50177700000000003</v>
      </c>
      <c r="AT1188">
        <v>2.3972150000000001</v>
      </c>
      <c r="AU1188">
        <v>1.791865</v>
      </c>
      <c r="AV1188">
        <v>2.6</v>
      </c>
      <c r="AW1188">
        <v>10.4</v>
      </c>
      <c r="AX1188">
        <v>49.8</v>
      </c>
      <c r="AY1188">
        <v>37.200000000000003</v>
      </c>
      <c r="AZ1188" t="s">
        <v>74</v>
      </c>
      <c r="BA1188" t="s">
        <v>74</v>
      </c>
      <c r="BB1188" t="s">
        <v>74</v>
      </c>
      <c r="BC1188" t="s">
        <v>74</v>
      </c>
      <c r="BD1188">
        <v>2.54</v>
      </c>
      <c r="BE1188">
        <v>9.6575999999999995E-2</v>
      </c>
      <c r="BF1188">
        <v>0.255278</v>
      </c>
      <c r="BG1188">
        <v>1.274764</v>
      </c>
      <c r="BH1188">
        <v>0.91782300000000006</v>
      </c>
      <c r="BI1188">
        <v>3.8</v>
      </c>
      <c r="BJ1188">
        <v>10</v>
      </c>
      <c r="BK1188">
        <v>50.1</v>
      </c>
      <c r="BL1188">
        <v>36.1</v>
      </c>
      <c r="BM1188">
        <v>7.5</v>
      </c>
      <c r="BN1188">
        <v>271</v>
      </c>
      <c r="BO1188" t="s">
        <v>75</v>
      </c>
    </row>
    <row r="1189" spans="1:67" x14ac:dyDescent="0.25">
      <c r="A1189" t="s">
        <v>4406</v>
      </c>
      <c r="B1189" t="s">
        <v>4387</v>
      </c>
      <c r="C1189" t="s">
        <v>4407</v>
      </c>
      <c r="D1189" t="s">
        <v>4408</v>
      </c>
      <c r="E1189" t="s">
        <v>4409</v>
      </c>
      <c r="F1189" t="s">
        <v>74</v>
      </c>
      <c r="G1189">
        <v>9153225</v>
      </c>
      <c r="H1189" t="s">
        <v>259</v>
      </c>
      <c r="I1189">
        <v>2.5</v>
      </c>
      <c r="J1189" t="s">
        <v>71</v>
      </c>
      <c r="K1189" t="s">
        <v>260</v>
      </c>
      <c r="L1189" t="s">
        <v>3376</v>
      </c>
      <c r="M1189">
        <v>3</v>
      </c>
      <c r="N1189">
        <v>0</v>
      </c>
      <c r="O1189">
        <v>4</v>
      </c>
      <c r="P1189" t="s">
        <v>4410</v>
      </c>
      <c r="Q1189" t="s">
        <v>73</v>
      </c>
      <c r="R1189">
        <v>1</v>
      </c>
      <c r="S1189">
        <v>1</v>
      </c>
      <c r="T1189">
        <v>0</v>
      </c>
      <c r="U1189">
        <v>1.85</v>
      </c>
      <c r="V1189" t="s">
        <v>4407</v>
      </c>
      <c r="W1189" t="s">
        <v>4408</v>
      </c>
      <c r="X1189">
        <v>1.82</v>
      </c>
      <c r="Y1189">
        <v>7.7705999999999997E-2</v>
      </c>
      <c r="Z1189">
        <v>0.34168599999999999</v>
      </c>
      <c r="AA1189">
        <v>1.0607139999999999</v>
      </c>
      <c r="AB1189">
        <v>0.34080500000000002</v>
      </c>
      <c r="AC1189">
        <v>4.3</v>
      </c>
      <c r="AD1189">
        <v>18.8</v>
      </c>
      <c r="AE1189">
        <v>58.3</v>
      </c>
      <c r="AF1189">
        <v>18.7</v>
      </c>
      <c r="AG1189">
        <f t="shared" si="18"/>
        <v>77</v>
      </c>
      <c r="AH1189">
        <v>1.82</v>
      </c>
      <c r="AI1189">
        <v>7.7705999999999997E-2</v>
      </c>
      <c r="AJ1189">
        <v>0.34168599999999999</v>
      </c>
      <c r="AK1189">
        <v>1.0607139999999999</v>
      </c>
      <c r="AL1189">
        <v>0.34080500000000002</v>
      </c>
      <c r="AM1189">
        <v>4.3</v>
      </c>
      <c r="AN1189">
        <v>18.8</v>
      </c>
      <c r="AO1189">
        <v>58.3</v>
      </c>
      <c r="AP1189">
        <v>18.7</v>
      </c>
      <c r="AQ1189">
        <v>0.8</v>
      </c>
      <c r="AR1189">
        <v>4.1893E-2</v>
      </c>
      <c r="AS1189">
        <v>0.11640399999999999</v>
      </c>
      <c r="AT1189">
        <v>0.41050399999999998</v>
      </c>
      <c r="AU1189">
        <v>0.23300999999999999</v>
      </c>
      <c r="AV1189">
        <v>5.2</v>
      </c>
      <c r="AW1189">
        <v>14.5</v>
      </c>
      <c r="AX1189">
        <v>51.2</v>
      </c>
      <c r="AY1189">
        <v>29.1</v>
      </c>
      <c r="AZ1189" t="s">
        <v>74</v>
      </c>
      <c r="BA1189" t="s">
        <v>74</v>
      </c>
      <c r="BB1189" t="s">
        <v>74</v>
      </c>
      <c r="BC1189" t="s">
        <v>74</v>
      </c>
      <c r="BD1189">
        <v>0.8</v>
      </c>
      <c r="BE1189">
        <v>4.1893E-2</v>
      </c>
      <c r="BF1189">
        <v>0.11640399999999999</v>
      </c>
      <c r="BG1189">
        <v>0.41050399999999998</v>
      </c>
      <c r="BH1189">
        <v>0.23300999999999999</v>
      </c>
      <c r="BI1189">
        <v>5.2</v>
      </c>
      <c r="BJ1189">
        <v>14.5</v>
      </c>
      <c r="BK1189">
        <v>51.2</v>
      </c>
      <c r="BL1189">
        <v>29.1</v>
      </c>
      <c r="BM1189">
        <v>9.5</v>
      </c>
      <c r="BN1189">
        <v>272</v>
      </c>
      <c r="BO1189" t="s">
        <v>75</v>
      </c>
    </row>
    <row r="1190" spans="1:67" x14ac:dyDescent="0.25">
      <c r="A1190" t="s">
        <v>4411</v>
      </c>
      <c r="B1190" t="s">
        <v>4387</v>
      </c>
      <c r="C1190" t="s">
        <v>4412</v>
      </c>
      <c r="D1190" t="s">
        <v>4413</v>
      </c>
      <c r="E1190" t="s">
        <v>4414</v>
      </c>
      <c r="F1190" t="s">
        <v>74</v>
      </c>
      <c r="G1190">
        <v>9152925</v>
      </c>
      <c r="H1190" t="s">
        <v>259</v>
      </c>
      <c r="I1190">
        <v>1.1000000000000001</v>
      </c>
      <c r="J1190" t="s">
        <v>71</v>
      </c>
      <c r="K1190" t="s">
        <v>260</v>
      </c>
      <c r="L1190" t="s">
        <v>3376</v>
      </c>
      <c r="M1190">
        <v>3</v>
      </c>
      <c r="N1190">
        <v>0</v>
      </c>
      <c r="O1190">
        <v>5</v>
      </c>
      <c r="P1190" t="s">
        <v>4415</v>
      </c>
      <c r="Q1190" t="s">
        <v>73</v>
      </c>
      <c r="R1190">
        <v>1</v>
      </c>
      <c r="S1190">
        <v>1</v>
      </c>
      <c r="T1190">
        <v>0</v>
      </c>
      <c r="U1190">
        <v>3.62</v>
      </c>
      <c r="V1190" t="s">
        <v>4412</v>
      </c>
      <c r="W1190" t="s">
        <v>4413</v>
      </c>
      <c r="X1190">
        <v>3.39</v>
      </c>
      <c r="Y1190">
        <v>0.20077100000000001</v>
      </c>
      <c r="Z1190">
        <v>0.46931800000000001</v>
      </c>
      <c r="AA1190">
        <v>2.092546</v>
      </c>
      <c r="AB1190">
        <v>0.62906399999999996</v>
      </c>
      <c r="AC1190">
        <v>5.9</v>
      </c>
      <c r="AD1190">
        <v>13.8</v>
      </c>
      <c r="AE1190">
        <v>61.7</v>
      </c>
      <c r="AF1190">
        <v>18.5</v>
      </c>
      <c r="AG1190">
        <f t="shared" si="18"/>
        <v>80.2</v>
      </c>
      <c r="AH1190">
        <v>3.39</v>
      </c>
      <c r="AI1190">
        <v>0.20077100000000001</v>
      </c>
      <c r="AJ1190">
        <v>0.46931800000000001</v>
      </c>
      <c r="AK1190">
        <v>2.092546</v>
      </c>
      <c r="AL1190">
        <v>0.62906399999999996</v>
      </c>
      <c r="AM1190">
        <v>5.9</v>
      </c>
      <c r="AN1190">
        <v>13.8</v>
      </c>
      <c r="AO1190">
        <v>61.7</v>
      </c>
      <c r="AP1190">
        <v>18.5</v>
      </c>
      <c r="AQ1190">
        <v>1.82</v>
      </c>
      <c r="AR1190">
        <v>0.12253500000000001</v>
      </c>
      <c r="AS1190">
        <v>0.22516900000000001</v>
      </c>
      <c r="AT1190">
        <v>1.004024</v>
      </c>
      <c r="AU1190">
        <v>0.47211900000000001</v>
      </c>
      <c r="AV1190">
        <v>6.7</v>
      </c>
      <c r="AW1190">
        <v>12.3</v>
      </c>
      <c r="AX1190">
        <v>55</v>
      </c>
      <c r="AY1190">
        <v>25.9</v>
      </c>
      <c r="AZ1190" t="s">
        <v>74</v>
      </c>
      <c r="BA1190" t="s">
        <v>74</v>
      </c>
      <c r="BB1190" t="s">
        <v>74</v>
      </c>
      <c r="BC1190" t="s">
        <v>74</v>
      </c>
      <c r="BD1190">
        <v>1.82</v>
      </c>
      <c r="BE1190">
        <v>0.12253500000000001</v>
      </c>
      <c r="BF1190">
        <v>0.22516900000000001</v>
      </c>
      <c r="BG1190">
        <v>1.004024</v>
      </c>
      <c r="BH1190">
        <v>0.47211900000000001</v>
      </c>
      <c r="BI1190">
        <v>6.7</v>
      </c>
      <c r="BJ1190">
        <v>12.3</v>
      </c>
      <c r="BK1190">
        <v>55</v>
      </c>
      <c r="BL1190">
        <v>25.9</v>
      </c>
      <c r="BM1190">
        <v>4.4000000000000004</v>
      </c>
      <c r="BN1190">
        <v>273</v>
      </c>
      <c r="BO1190" t="s">
        <v>75</v>
      </c>
    </row>
    <row r="1191" spans="1:67" x14ac:dyDescent="0.25">
      <c r="A1191" t="s">
        <v>4416</v>
      </c>
      <c r="B1191" t="s">
        <v>4387</v>
      </c>
      <c r="C1191" t="s">
        <v>4417</v>
      </c>
      <c r="D1191" t="s">
        <v>4418</v>
      </c>
      <c r="E1191" t="s">
        <v>4419</v>
      </c>
      <c r="F1191" t="s">
        <v>74</v>
      </c>
      <c r="G1191">
        <v>9153400</v>
      </c>
      <c r="H1191" t="s">
        <v>259</v>
      </c>
      <c r="I1191">
        <v>3</v>
      </c>
      <c r="J1191" t="s">
        <v>71</v>
      </c>
      <c r="K1191" t="s">
        <v>260</v>
      </c>
      <c r="L1191" t="s">
        <v>74</v>
      </c>
      <c r="M1191">
        <v>2</v>
      </c>
      <c r="N1191">
        <v>0</v>
      </c>
      <c r="O1191">
        <v>7</v>
      </c>
      <c r="P1191" t="s">
        <v>4420</v>
      </c>
      <c r="Q1191" t="s">
        <v>73</v>
      </c>
      <c r="R1191">
        <v>1</v>
      </c>
      <c r="S1191">
        <v>1</v>
      </c>
      <c r="T1191">
        <v>0</v>
      </c>
      <c r="U1191">
        <v>4.08</v>
      </c>
      <c r="V1191" t="s">
        <v>4417</v>
      </c>
      <c r="W1191" t="s">
        <v>4418</v>
      </c>
      <c r="X1191">
        <v>4.08</v>
      </c>
      <c r="Y1191">
        <v>3.5242999999999997E-2</v>
      </c>
      <c r="Z1191">
        <v>0.66295199999999999</v>
      </c>
      <c r="AA1191">
        <v>2.6098439999999998</v>
      </c>
      <c r="AB1191">
        <v>0.76962600000000003</v>
      </c>
      <c r="AC1191">
        <v>0.9</v>
      </c>
      <c r="AD1191">
        <v>16.3</v>
      </c>
      <c r="AE1191">
        <v>64</v>
      </c>
      <c r="AF1191">
        <v>18.899999999999999</v>
      </c>
      <c r="AG1191">
        <f t="shared" si="18"/>
        <v>82.9</v>
      </c>
      <c r="AH1191">
        <v>4.04</v>
      </c>
      <c r="AI1191">
        <v>3.5242999999999997E-2</v>
      </c>
      <c r="AJ1191">
        <v>0.65596900000000002</v>
      </c>
      <c r="AK1191">
        <v>2.5893570000000001</v>
      </c>
      <c r="AL1191">
        <v>0.76315999999999995</v>
      </c>
      <c r="AM1191">
        <v>0.9</v>
      </c>
      <c r="AN1191">
        <v>16.2</v>
      </c>
      <c r="AO1191">
        <v>64</v>
      </c>
      <c r="AP1191">
        <v>18.899999999999999</v>
      </c>
      <c r="AQ1191">
        <v>1.37</v>
      </c>
      <c r="AR1191">
        <v>1.472E-2</v>
      </c>
      <c r="AS1191">
        <v>0.16544500000000001</v>
      </c>
      <c r="AT1191">
        <v>0.71883900000000001</v>
      </c>
      <c r="AU1191">
        <v>0.469196</v>
      </c>
      <c r="AV1191">
        <v>1.1000000000000001</v>
      </c>
      <c r="AW1191">
        <v>12.1</v>
      </c>
      <c r="AX1191">
        <v>52.5</v>
      </c>
      <c r="AY1191">
        <v>34.299999999999997</v>
      </c>
      <c r="AZ1191" t="s">
        <v>74</v>
      </c>
      <c r="BA1191" t="s">
        <v>74</v>
      </c>
      <c r="BB1191" t="s">
        <v>74</v>
      </c>
      <c r="BC1191" t="s">
        <v>74</v>
      </c>
      <c r="BD1191">
        <v>1.36</v>
      </c>
      <c r="BE1191">
        <v>1.472E-2</v>
      </c>
      <c r="BF1191">
        <v>0.16495799999999999</v>
      </c>
      <c r="BG1191">
        <v>0.71495900000000001</v>
      </c>
      <c r="BH1191">
        <v>0.466947</v>
      </c>
      <c r="BI1191">
        <v>1.1000000000000001</v>
      </c>
      <c r="BJ1191">
        <v>12.1</v>
      </c>
      <c r="BK1191">
        <v>52.5</v>
      </c>
      <c r="BL1191">
        <v>34.299999999999997</v>
      </c>
      <c r="BM1191">
        <v>8.6</v>
      </c>
      <c r="BN1191">
        <v>275</v>
      </c>
      <c r="BO1191" t="s">
        <v>75</v>
      </c>
    </row>
    <row r="1192" spans="1:67" x14ac:dyDescent="0.25">
      <c r="A1192" t="s">
        <v>74</v>
      </c>
      <c r="B1192" t="s">
        <v>74</v>
      </c>
      <c r="C1192" t="s">
        <v>4421</v>
      </c>
      <c r="D1192" t="s">
        <v>4422</v>
      </c>
      <c r="E1192" t="s">
        <v>74</v>
      </c>
      <c r="F1192" t="s">
        <v>74</v>
      </c>
      <c r="G1192" t="s">
        <v>74</v>
      </c>
      <c r="H1192" t="s">
        <v>74</v>
      </c>
      <c r="I1192" t="s">
        <v>74</v>
      </c>
      <c r="J1192" t="s">
        <v>74</v>
      </c>
      <c r="K1192" t="s">
        <v>74</v>
      </c>
      <c r="L1192" t="s">
        <v>74</v>
      </c>
      <c r="M1192" t="s">
        <v>74</v>
      </c>
      <c r="N1192" t="s">
        <v>74</v>
      </c>
      <c r="O1192">
        <v>0</v>
      </c>
      <c r="P1192" t="s">
        <v>4423</v>
      </c>
      <c r="Q1192" t="s">
        <v>73</v>
      </c>
      <c r="R1192">
        <v>1</v>
      </c>
      <c r="S1192">
        <v>0</v>
      </c>
      <c r="T1192">
        <v>0</v>
      </c>
      <c r="U1192">
        <v>17.13</v>
      </c>
      <c r="V1192" t="s">
        <v>74</v>
      </c>
      <c r="W1192" t="s">
        <v>4422</v>
      </c>
      <c r="X1192">
        <v>17.11</v>
      </c>
      <c r="Y1192">
        <v>1.6528970000000001</v>
      </c>
      <c r="Z1192">
        <v>2.9916369999999999</v>
      </c>
      <c r="AA1192">
        <v>9.0796700000000001</v>
      </c>
      <c r="AB1192">
        <v>3.3852250000000002</v>
      </c>
      <c r="AC1192">
        <v>9.6999999999999993</v>
      </c>
      <c r="AD1192">
        <v>17.5</v>
      </c>
      <c r="AE1192">
        <v>53.1</v>
      </c>
      <c r="AF1192">
        <v>19.8</v>
      </c>
      <c r="AG1192">
        <f t="shared" si="18"/>
        <v>72.900000000000006</v>
      </c>
      <c r="AH1192">
        <v>6.24</v>
      </c>
      <c r="AI1192">
        <v>1.1212949999999999</v>
      </c>
      <c r="AJ1192">
        <v>0.72922100000000001</v>
      </c>
      <c r="AK1192">
        <v>2.783229</v>
      </c>
      <c r="AL1192">
        <v>1.606317</v>
      </c>
      <c r="AM1192">
        <v>18</v>
      </c>
      <c r="AN1192">
        <v>11.7</v>
      </c>
      <c r="AO1192">
        <v>44.6</v>
      </c>
      <c r="AP1192">
        <v>25.7</v>
      </c>
      <c r="AQ1192">
        <v>6.1</v>
      </c>
      <c r="AR1192">
        <v>0.56461799999999995</v>
      </c>
      <c r="AS1192">
        <v>0.690465</v>
      </c>
      <c r="AT1192">
        <v>2.8642259999999999</v>
      </c>
      <c r="AU1192">
        <v>1.9856670000000001</v>
      </c>
      <c r="AV1192">
        <v>9.1999999999999993</v>
      </c>
      <c r="AW1192">
        <v>11.3</v>
      </c>
      <c r="AX1192">
        <v>46.9</v>
      </c>
      <c r="AY1192">
        <v>32.5</v>
      </c>
      <c r="AZ1192" t="s">
        <v>74</v>
      </c>
      <c r="BA1192" t="s">
        <v>74</v>
      </c>
      <c r="BB1192" t="s">
        <v>74</v>
      </c>
      <c r="BC1192" t="s">
        <v>74</v>
      </c>
      <c r="BD1192">
        <v>1.75</v>
      </c>
      <c r="BE1192">
        <v>0.33260400000000001</v>
      </c>
      <c r="BF1192">
        <v>0.11350499999999999</v>
      </c>
      <c r="BG1192">
        <v>0.52380800000000005</v>
      </c>
      <c r="BH1192">
        <v>0.77816700000000005</v>
      </c>
      <c r="BI1192">
        <v>19</v>
      </c>
      <c r="BJ1192">
        <v>6.5</v>
      </c>
      <c r="BK1192">
        <v>30</v>
      </c>
      <c r="BL1192">
        <v>44.5</v>
      </c>
      <c r="BM1192">
        <v>8.1999999999999993</v>
      </c>
      <c r="BN1192">
        <v>617</v>
      </c>
      <c r="BO1192" t="s">
        <v>75</v>
      </c>
    </row>
    <row r="1193" spans="1:67" x14ac:dyDescent="0.25">
      <c r="A1193" t="s">
        <v>74</v>
      </c>
      <c r="B1193" t="s">
        <v>74</v>
      </c>
      <c r="C1193" t="s">
        <v>4424</v>
      </c>
      <c r="D1193" t="s">
        <v>4425</v>
      </c>
      <c r="E1193" t="s">
        <v>74</v>
      </c>
      <c r="F1193" t="s">
        <v>74</v>
      </c>
      <c r="G1193" t="s">
        <v>74</v>
      </c>
      <c r="H1193" t="s">
        <v>74</v>
      </c>
      <c r="I1193" t="s">
        <v>74</v>
      </c>
      <c r="J1193" t="s">
        <v>74</v>
      </c>
      <c r="K1193" t="s">
        <v>74</v>
      </c>
      <c r="L1193" t="s">
        <v>74</v>
      </c>
      <c r="M1193" t="s">
        <v>74</v>
      </c>
      <c r="N1193" t="s">
        <v>74</v>
      </c>
      <c r="O1193">
        <v>1</v>
      </c>
      <c r="P1193" t="s">
        <v>4426</v>
      </c>
      <c r="Q1193" t="s">
        <v>73</v>
      </c>
      <c r="R1193">
        <v>1</v>
      </c>
      <c r="S1193">
        <v>0</v>
      </c>
      <c r="T1193">
        <v>0</v>
      </c>
      <c r="U1193">
        <v>8.5399999999999991</v>
      </c>
      <c r="V1193" t="s">
        <v>74</v>
      </c>
      <c r="W1193" t="s">
        <v>4425</v>
      </c>
      <c r="X1193">
        <v>8.5299999999999994</v>
      </c>
      <c r="Y1193">
        <v>2.1779999999999998E-3</v>
      </c>
      <c r="Z1193">
        <v>2.9721860000000002</v>
      </c>
      <c r="AA1193">
        <v>3.9251209999999999</v>
      </c>
      <c r="AB1193">
        <v>1.6288929999999999</v>
      </c>
      <c r="AC1193">
        <v>0</v>
      </c>
      <c r="AD1193">
        <v>34.9</v>
      </c>
      <c r="AE1193">
        <v>46</v>
      </c>
      <c r="AF1193">
        <v>19.100000000000001</v>
      </c>
      <c r="AG1193">
        <f t="shared" si="18"/>
        <v>65.099999999999994</v>
      </c>
      <c r="AH1193">
        <v>6.07</v>
      </c>
      <c r="AI1193">
        <v>2.1779999999999998E-3</v>
      </c>
      <c r="AJ1193">
        <v>1.9875020000000001</v>
      </c>
      <c r="AK1193">
        <v>2.5812219999999999</v>
      </c>
      <c r="AL1193">
        <v>1.4958020000000001</v>
      </c>
      <c r="AM1193">
        <v>0</v>
      </c>
      <c r="AN1193">
        <v>32.799999999999997</v>
      </c>
      <c r="AO1193">
        <v>42.5</v>
      </c>
      <c r="AP1193">
        <v>24.7</v>
      </c>
      <c r="AQ1193">
        <v>1.96</v>
      </c>
      <c r="AR1193">
        <v>1.671E-3</v>
      </c>
      <c r="AS1193">
        <v>0.38747199999999998</v>
      </c>
      <c r="AT1193">
        <v>0.85084800000000005</v>
      </c>
      <c r="AU1193">
        <v>0.719418</v>
      </c>
      <c r="AV1193">
        <v>0.1</v>
      </c>
      <c r="AW1193">
        <v>19.8</v>
      </c>
      <c r="AX1193">
        <v>43.4</v>
      </c>
      <c r="AY1193">
        <v>36.700000000000003</v>
      </c>
      <c r="AZ1193" t="s">
        <v>74</v>
      </c>
      <c r="BA1193" t="s">
        <v>74</v>
      </c>
      <c r="BB1193" t="s">
        <v>74</v>
      </c>
      <c r="BC1193" t="s">
        <v>74</v>
      </c>
      <c r="BD1193">
        <v>1.3</v>
      </c>
      <c r="BE1193">
        <v>1.671E-3</v>
      </c>
      <c r="BF1193">
        <v>0.193718</v>
      </c>
      <c r="BG1193">
        <v>0.47859699999999999</v>
      </c>
      <c r="BH1193">
        <v>0.62116800000000005</v>
      </c>
      <c r="BI1193">
        <v>0.1</v>
      </c>
      <c r="BJ1193">
        <v>15</v>
      </c>
      <c r="BK1193">
        <v>37</v>
      </c>
      <c r="BL1193">
        <v>48</v>
      </c>
      <c r="BM1193">
        <v>19.2</v>
      </c>
      <c r="BN1193">
        <v>618</v>
      </c>
      <c r="BO1193" t="s">
        <v>75</v>
      </c>
    </row>
    <row r="1194" spans="1:67" x14ac:dyDescent="0.25">
      <c r="A1194" t="s">
        <v>74</v>
      </c>
      <c r="B1194" t="s">
        <v>74</v>
      </c>
      <c r="C1194" t="s">
        <v>4427</v>
      </c>
      <c r="D1194" t="s">
        <v>4428</v>
      </c>
      <c r="E1194" t="s">
        <v>74</v>
      </c>
      <c r="F1194" t="s">
        <v>74</v>
      </c>
      <c r="G1194" t="s">
        <v>74</v>
      </c>
      <c r="H1194" t="s">
        <v>74</v>
      </c>
      <c r="I1194" t="s">
        <v>74</v>
      </c>
      <c r="J1194" t="s">
        <v>74</v>
      </c>
      <c r="K1194" t="s">
        <v>74</v>
      </c>
      <c r="L1194" t="s">
        <v>74</v>
      </c>
      <c r="M1194" t="s">
        <v>74</v>
      </c>
      <c r="N1194" t="s">
        <v>74</v>
      </c>
      <c r="O1194">
        <v>2</v>
      </c>
      <c r="P1194" t="s">
        <v>4429</v>
      </c>
      <c r="Q1194" t="s">
        <v>73</v>
      </c>
      <c r="R1194">
        <v>1</v>
      </c>
      <c r="S1194">
        <v>0</v>
      </c>
      <c r="T1194">
        <v>0</v>
      </c>
      <c r="U1194">
        <v>5.89</v>
      </c>
      <c r="V1194" t="s">
        <v>74</v>
      </c>
      <c r="W1194" t="s">
        <v>4428</v>
      </c>
      <c r="X1194">
        <v>5.87</v>
      </c>
      <c r="Y1194">
        <v>0</v>
      </c>
      <c r="Z1194">
        <v>2.0820590000000001</v>
      </c>
      <c r="AA1194">
        <v>2.232243</v>
      </c>
      <c r="AB1194">
        <v>1.56009</v>
      </c>
      <c r="AC1194">
        <v>0</v>
      </c>
      <c r="AD1194">
        <v>35.4</v>
      </c>
      <c r="AE1194">
        <v>38</v>
      </c>
      <c r="AF1194">
        <v>26.6</v>
      </c>
      <c r="AG1194">
        <f t="shared" si="18"/>
        <v>64.599999999999994</v>
      </c>
      <c r="AH1194">
        <v>4.55</v>
      </c>
      <c r="AI1194">
        <v>0</v>
      </c>
      <c r="AJ1194">
        <v>1.6636789999999999</v>
      </c>
      <c r="AK1194">
        <v>1.7075229999999999</v>
      </c>
      <c r="AL1194">
        <v>1.1813419999999999</v>
      </c>
      <c r="AM1194">
        <v>0</v>
      </c>
      <c r="AN1194">
        <v>36.5</v>
      </c>
      <c r="AO1194">
        <v>37.5</v>
      </c>
      <c r="AP1194">
        <v>25.9</v>
      </c>
      <c r="AQ1194">
        <v>1.02</v>
      </c>
      <c r="AR1194">
        <v>0</v>
      </c>
      <c r="AS1194">
        <v>0.16664999999999999</v>
      </c>
      <c r="AT1194">
        <v>0.33436500000000002</v>
      </c>
      <c r="AU1194">
        <v>0.51726499999999997</v>
      </c>
      <c r="AV1194">
        <v>0</v>
      </c>
      <c r="AW1194">
        <v>16.399999999999999</v>
      </c>
      <c r="AX1194">
        <v>32.799999999999997</v>
      </c>
      <c r="AY1194">
        <v>50.8</v>
      </c>
      <c r="AZ1194" t="s">
        <v>74</v>
      </c>
      <c r="BA1194" t="s">
        <v>74</v>
      </c>
      <c r="BB1194" t="s">
        <v>74</v>
      </c>
      <c r="BC1194" t="s">
        <v>74</v>
      </c>
      <c r="BD1194">
        <v>0.78</v>
      </c>
      <c r="BE1194">
        <v>0</v>
      </c>
      <c r="BF1194">
        <v>0.15331</v>
      </c>
      <c r="BG1194">
        <v>0.24991099999999999</v>
      </c>
      <c r="BH1194">
        <v>0.378052</v>
      </c>
      <c r="BI1194">
        <v>0</v>
      </c>
      <c r="BJ1194">
        <v>19.600000000000001</v>
      </c>
      <c r="BK1194">
        <v>32</v>
      </c>
      <c r="BL1194">
        <v>48.4</v>
      </c>
      <c r="BM1194">
        <v>18.5</v>
      </c>
      <c r="BN1194">
        <v>619</v>
      </c>
      <c r="BO1194" t="s">
        <v>75</v>
      </c>
    </row>
    <row r="1195" spans="1:67" x14ac:dyDescent="0.25">
      <c r="A1195" t="s">
        <v>74</v>
      </c>
      <c r="B1195" t="s">
        <v>74</v>
      </c>
      <c r="C1195" t="s">
        <v>4430</v>
      </c>
      <c r="D1195" t="s">
        <v>4431</v>
      </c>
      <c r="E1195" t="s">
        <v>74</v>
      </c>
      <c r="F1195" t="s">
        <v>74</v>
      </c>
      <c r="G1195" t="s">
        <v>74</v>
      </c>
      <c r="H1195" t="s">
        <v>74</v>
      </c>
      <c r="I1195" t="s">
        <v>74</v>
      </c>
      <c r="J1195" t="s">
        <v>74</v>
      </c>
      <c r="K1195" t="s">
        <v>74</v>
      </c>
      <c r="L1195" t="s">
        <v>74</v>
      </c>
      <c r="M1195" t="s">
        <v>74</v>
      </c>
      <c r="N1195" t="s">
        <v>74</v>
      </c>
      <c r="O1195">
        <v>3</v>
      </c>
      <c r="P1195" t="s">
        <v>4432</v>
      </c>
      <c r="Q1195" t="s">
        <v>73</v>
      </c>
      <c r="R1195">
        <v>1</v>
      </c>
      <c r="S1195">
        <v>0</v>
      </c>
      <c r="T1195">
        <v>0</v>
      </c>
      <c r="U1195">
        <v>100.46</v>
      </c>
      <c r="V1195" t="s">
        <v>74</v>
      </c>
      <c r="W1195" t="s">
        <v>4431</v>
      </c>
      <c r="X1195">
        <v>100.24</v>
      </c>
      <c r="Y1195">
        <v>1.5797349999999999</v>
      </c>
      <c r="Z1195">
        <v>22.387252</v>
      </c>
      <c r="AA1195">
        <v>52.994587000000003</v>
      </c>
      <c r="AB1195">
        <v>23.279309000000001</v>
      </c>
      <c r="AC1195">
        <v>1.6</v>
      </c>
      <c r="AD1195">
        <v>22.3</v>
      </c>
      <c r="AE1195">
        <v>52.9</v>
      </c>
      <c r="AF1195">
        <v>23.2</v>
      </c>
      <c r="AG1195">
        <f t="shared" si="18"/>
        <v>76.099999999999994</v>
      </c>
      <c r="AH1195">
        <v>9.26</v>
      </c>
      <c r="AI1195">
        <v>0.49243100000000001</v>
      </c>
      <c r="AJ1195">
        <v>2.2232829999999999</v>
      </c>
      <c r="AK1195">
        <v>4.8288250000000001</v>
      </c>
      <c r="AL1195">
        <v>1.7166889999999999</v>
      </c>
      <c r="AM1195">
        <v>5.3</v>
      </c>
      <c r="AN1195">
        <v>24</v>
      </c>
      <c r="AO1195">
        <v>52.1</v>
      </c>
      <c r="AP1195">
        <v>18.5</v>
      </c>
      <c r="AQ1195">
        <v>26.64</v>
      </c>
      <c r="AR1195">
        <v>0.473186</v>
      </c>
      <c r="AS1195">
        <v>3.4959880000000001</v>
      </c>
      <c r="AT1195">
        <v>13.365316</v>
      </c>
      <c r="AU1195">
        <v>9.3050840000000008</v>
      </c>
      <c r="AV1195">
        <v>1.8</v>
      </c>
      <c r="AW1195">
        <v>13.1</v>
      </c>
      <c r="AX1195">
        <v>50.2</v>
      </c>
      <c r="AY1195">
        <v>34.9</v>
      </c>
      <c r="AZ1195" t="s">
        <v>74</v>
      </c>
      <c r="BA1195" t="s">
        <v>74</v>
      </c>
      <c r="BB1195" t="s">
        <v>74</v>
      </c>
      <c r="BC1195" t="s">
        <v>74</v>
      </c>
      <c r="BD1195">
        <v>2.87</v>
      </c>
      <c r="BE1195">
        <v>0.13116700000000001</v>
      </c>
      <c r="BF1195">
        <v>0.52927299999999999</v>
      </c>
      <c r="BG1195">
        <v>1.1897439999999999</v>
      </c>
      <c r="BH1195">
        <v>1.014861</v>
      </c>
      <c r="BI1195">
        <v>4.5999999999999996</v>
      </c>
      <c r="BJ1195">
        <v>18.5</v>
      </c>
      <c r="BK1195">
        <v>41.5</v>
      </c>
      <c r="BL1195">
        <v>35.4</v>
      </c>
      <c r="BM1195">
        <v>11.7</v>
      </c>
      <c r="BN1195">
        <v>620</v>
      </c>
      <c r="BO1195" t="s">
        <v>75</v>
      </c>
    </row>
    <row r="1196" spans="1:67" x14ac:dyDescent="0.25">
      <c r="A1196" t="s">
        <v>74</v>
      </c>
      <c r="B1196" t="s">
        <v>74</v>
      </c>
      <c r="C1196" t="s">
        <v>4433</v>
      </c>
      <c r="D1196" t="s">
        <v>4434</v>
      </c>
      <c r="E1196" t="s">
        <v>74</v>
      </c>
      <c r="F1196" t="s">
        <v>74</v>
      </c>
      <c r="G1196" t="s">
        <v>74</v>
      </c>
      <c r="H1196" t="s">
        <v>74</v>
      </c>
      <c r="I1196" t="s">
        <v>74</v>
      </c>
      <c r="J1196" t="s">
        <v>74</v>
      </c>
      <c r="K1196" t="s">
        <v>74</v>
      </c>
      <c r="L1196" t="s">
        <v>74</v>
      </c>
      <c r="M1196" t="s">
        <v>74</v>
      </c>
      <c r="N1196" t="s">
        <v>74</v>
      </c>
      <c r="O1196">
        <v>4</v>
      </c>
      <c r="P1196" t="s">
        <v>4435</v>
      </c>
      <c r="Q1196" t="s">
        <v>73</v>
      </c>
      <c r="R1196">
        <v>1</v>
      </c>
      <c r="S1196">
        <v>0</v>
      </c>
      <c r="T1196">
        <v>0</v>
      </c>
      <c r="U1196">
        <v>4.82</v>
      </c>
      <c r="V1196" t="s">
        <v>74</v>
      </c>
      <c r="W1196" t="s">
        <v>4434</v>
      </c>
      <c r="X1196">
        <v>4.82</v>
      </c>
      <c r="Y1196">
        <v>5.8310000000000002E-3</v>
      </c>
      <c r="Z1196">
        <v>0.80906699999999998</v>
      </c>
      <c r="AA1196">
        <v>1.9881249999999999</v>
      </c>
      <c r="AB1196">
        <v>2.01206</v>
      </c>
      <c r="AC1196">
        <v>0.1</v>
      </c>
      <c r="AD1196">
        <v>16.8</v>
      </c>
      <c r="AE1196">
        <v>41.3</v>
      </c>
      <c r="AF1196">
        <v>41.8</v>
      </c>
      <c r="AG1196">
        <f t="shared" si="18"/>
        <v>83.1</v>
      </c>
      <c r="AH1196">
        <v>4.82</v>
      </c>
      <c r="AI1196">
        <v>5.8310000000000002E-3</v>
      </c>
      <c r="AJ1196">
        <v>0.80906699999999998</v>
      </c>
      <c r="AK1196">
        <v>1.9881249999999999</v>
      </c>
      <c r="AL1196">
        <v>2.01206</v>
      </c>
      <c r="AM1196">
        <v>0.1</v>
      </c>
      <c r="AN1196">
        <v>16.8</v>
      </c>
      <c r="AO1196">
        <v>41.3</v>
      </c>
      <c r="AP1196">
        <v>41.8</v>
      </c>
      <c r="AQ1196">
        <v>0.69</v>
      </c>
      <c r="AR1196">
        <v>0</v>
      </c>
      <c r="AS1196">
        <v>6.9351999999999997E-2</v>
      </c>
      <c r="AT1196">
        <v>0.20288</v>
      </c>
      <c r="AU1196">
        <v>0.419514</v>
      </c>
      <c r="AV1196">
        <v>0</v>
      </c>
      <c r="AW1196">
        <v>10</v>
      </c>
      <c r="AX1196">
        <v>29.3</v>
      </c>
      <c r="AY1196">
        <v>60.6</v>
      </c>
      <c r="AZ1196" t="s">
        <v>74</v>
      </c>
      <c r="BA1196" t="s">
        <v>74</v>
      </c>
      <c r="BB1196" t="s">
        <v>74</v>
      </c>
      <c r="BC1196" t="s">
        <v>74</v>
      </c>
      <c r="BD1196">
        <v>0.69</v>
      </c>
      <c r="BE1196">
        <v>0</v>
      </c>
      <c r="BF1196">
        <v>6.9351999999999997E-2</v>
      </c>
      <c r="BG1196">
        <v>0.20288</v>
      </c>
      <c r="BH1196">
        <v>0.419514</v>
      </c>
      <c r="BI1196">
        <v>0</v>
      </c>
      <c r="BJ1196">
        <v>10</v>
      </c>
      <c r="BK1196">
        <v>29.3</v>
      </c>
      <c r="BL1196">
        <v>60.6</v>
      </c>
      <c r="BM1196">
        <v>8.4</v>
      </c>
      <c r="BN1196">
        <v>621</v>
      </c>
      <c r="BO1196" t="s">
        <v>75</v>
      </c>
    </row>
    <row r="1197" spans="1:67" x14ac:dyDescent="0.25">
      <c r="A1197" t="s">
        <v>74</v>
      </c>
      <c r="B1197" t="s">
        <v>74</v>
      </c>
      <c r="C1197" t="s">
        <v>4436</v>
      </c>
      <c r="D1197" t="s">
        <v>4437</v>
      </c>
      <c r="E1197" t="s">
        <v>74</v>
      </c>
      <c r="F1197" t="s">
        <v>74</v>
      </c>
      <c r="G1197" t="s">
        <v>74</v>
      </c>
      <c r="H1197" t="s">
        <v>74</v>
      </c>
      <c r="I1197" t="s">
        <v>74</v>
      </c>
      <c r="J1197" t="s">
        <v>74</v>
      </c>
      <c r="K1197" t="s">
        <v>74</v>
      </c>
      <c r="L1197" t="s">
        <v>74</v>
      </c>
      <c r="M1197" t="s">
        <v>74</v>
      </c>
      <c r="N1197" t="s">
        <v>74</v>
      </c>
      <c r="O1197">
        <v>5</v>
      </c>
      <c r="P1197" t="s">
        <v>4438</v>
      </c>
      <c r="Q1197" t="s">
        <v>73</v>
      </c>
      <c r="R1197">
        <v>1</v>
      </c>
      <c r="S1197">
        <v>0</v>
      </c>
      <c r="T1197">
        <v>0</v>
      </c>
      <c r="U1197">
        <v>13.22</v>
      </c>
      <c r="V1197" t="s">
        <v>74</v>
      </c>
      <c r="W1197" t="s">
        <v>4437</v>
      </c>
      <c r="X1197">
        <v>13.19</v>
      </c>
      <c r="Y1197">
        <v>5.4927999999999998E-2</v>
      </c>
      <c r="Z1197">
        <v>3.120552</v>
      </c>
      <c r="AA1197">
        <v>7.0436629999999996</v>
      </c>
      <c r="AB1197">
        <v>2.9713120000000002</v>
      </c>
      <c r="AC1197">
        <v>0.4</v>
      </c>
      <c r="AD1197">
        <v>23.7</v>
      </c>
      <c r="AE1197">
        <v>53.4</v>
      </c>
      <c r="AF1197">
        <v>22.5</v>
      </c>
      <c r="AG1197">
        <f t="shared" si="18"/>
        <v>75.900000000000006</v>
      </c>
      <c r="AH1197">
        <v>9.59</v>
      </c>
      <c r="AI1197">
        <v>0</v>
      </c>
      <c r="AJ1197">
        <v>2.56284</v>
      </c>
      <c r="AK1197">
        <v>4.82409</v>
      </c>
      <c r="AL1197">
        <v>2.2059380000000002</v>
      </c>
      <c r="AM1197">
        <v>0</v>
      </c>
      <c r="AN1197">
        <v>26.7</v>
      </c>
      <c r="AO1197">
        <v>50.3</v>
      </c>
      <c r="AP1197">
        <v>23</v>
      </c>
      <c r="AQ1197">
        <v>3.53</v>
      </c>
      <c r="AR1197">
        <v>2.5240000000000002E-3</v>
      </c>
      <c r="AS1197">
        <v>0.53120400000000001</v>
      </c>
      <c r="AT1197">
        <v>1.748642</v>
      </c>
      <c r="AU1197">
        <v>1.248381</v>
      </c>
      <c r="AV1197">
        <v>0.1</v>
      </c>
      <c r="AW1197">
        <v>15</v>
      </c>
      <c r="AX1197">
        <v>49.5</v>
      </c>
      <c r="AY1197">
        <v>35.4</v>
      </c>
      <c r="AZ1197" t="s">
        <v>74</v>
      </c>
      <c r="BA1197" t="s">
        <v>74</v>
      </c>
      <c r="BB1197" t="s">
        <v>74</v>
      </c>
      <c r="BC1197" t="s">
        <v>74</v>
      </c>
      <c r="BD1197">
        <v>2.78</v>
      </c>
      <c r="BE1197">
        <v>0</v>
      </c>
      <c r="BF1197">
        <v>0.460926</v>
      </c>
      <c r="BG1197">
        <v>1.2970809999999999</v>
      </c>
      <c r="BH1197">
        <v>1.0210950000000001</v>
      </c>
      <c r="BI1197">
        <v>0</v>
      </c>
      <c r="BJ1197">
        <v>16.600000000000001</v>
      </c>
      <c r="BK1197">
        <v>46.7</v>
      </c>
      <c r="BL1197">
        <v>36.700000000000003</v>
      </c>
      <c r="BM1197">
        <v>12.2</v>
      </c>
      <c r="BN1197">
        <v>622</v>
      </c>
      <c r="BO1197" t="s">
        <v>75</v>
      </c>
    </row>
    <row r="1198" spans="1:67" x14ac:dyDescent="0.25">
      <c r="A1198" t="s">
        <v>74</v>
      </c>
      <c r="B1198" t="s">
        <v>74</v>
      </c>
      <c r="C1198" t="s">
        <v>480</v>
      </c>
      <c r="D1198" t="s">
        <v>4439</v>
      </c>
      <c r="E1198" t="s">
        <v>74</v>
      </c>
      <c r="F1198" t="s">
        <v>74</v>
      </c>
      <c r="G1198" t="s">
        <v>74</v>
      </c>
      <c r="H1198" t="s">
        <v>74</v>
      </c>
      <c r="I1198" t="s">
        <v>74</v>
      </c>
      <c r="J1198" t="s">
        <v>74</v>
      </c>
      <c r="K1198" t="s">
        <v>74</v>
      </c>
      <c r="L1198" t="s">
        <v>74</v>
      </c>
      <c r="M1198" t="s">
        <v>74</v>
      </c>
      <c r="N1198" t="s">
        <v>74</v>
      </c>
      <c r="O1198">
        <v>6</v>
      </c>
      <c r="P1198" t="s">
        <v>4440</v>
      </c>
      <c r="Q1198" t="s">
        <v>73</v>
      </c>
      <c r="R1198">
        <v>1</v>
      </c>
      <c r="S1198">
        <v>0</v>
      </c>
      <c r="T1198">
        <v>0</v>
      </c>
      <c r="U1198">
        <v>2.02</v>
      </c>
      <c r="V1198" t="s">
        <v>74</v>
      </c>
      <c r="W1198" t="s">
        <v>4439</v>
      </c>
      <c r="X1198">
        <v>2.02</v>
      </c>
      <c r="Y1198">
        <v>2.7079999999999999E-3</v>
      </c>
      <c r="Z1198">
        <v>0.45543299999999998</v>
      </c>
      <c r="AA1198">
        <v>1.0993109999999999</v>
      </c>
      <c r="AB1198">
        <v>0.45839999999999997</v>
      </c>
      <c r="AC1198">
        <v>0.1</v>
      </c>
      <c r="AD1198">
        <v>22.6</v>
      </c>
      <c r="AE1198">
        <v>54.5</v>
      </c>
      <c r="AF1198">
        <v>22.7</v>
      </c>
      <c r="AG1198">
        <f t="shared" si="18"/>
        <v>77.2</v>
      </c>
      <c r="AH1198">
        <v>2.02</v>
      </c>
      <c r="AI1198">
        <v>2.7079999999999999E-3</v>
      </c>
      <c r="AJ1198">
        <v>0.45543299999999998</v>
      </c>
      <c r="AK1198">
        <v>1.0993109999999999</v>
      </c>
      <c r="AL1198">
        <v>0.45839999999999997</v>
      </c>
      <c r="AM1198">
        <v>0.1</v>
      </c>
      <c r="AN1198">
        <v>22.6</v>
      </c>
      <c r="AO1198">
        <v>54.5</v>
      </c>
      <c r="AP1198">
        <v>22.7</v>
      </c>
      <c r="AQ1198">
        <v>0.38</v>
      </c>
      <c r="AR1198">
        <v>2.5110000000000002E-3</v>
      </c>
      <c r="AS1198">
        <v>9.4367000000000006E-2</v>
      </c>
      <c r="AT1198">
        <v>0.157857</v>
      </c>
      <c r="AU1198">
        <v>0.12099699999999999</v>
      </c>
      <c r="AV1198">
        <v>0.7</v>
      </c>
      <c r="AW1198">
        <v>25.1</v>
      </c>
      <c r="AX1198">
        <v>42</v>
      </c>
      <c r="AY1198">
        <v>32.200000000000003</v>
      </c>
      <c r="AZ1198" t="s">
        <v>74</v>
      </c>
      <c r="BA1198" t="s">
        <v>74</v>
      </c>
      <c r="BB1198" t="s">
        <v>74</v>
      </c>
      <c r="BC1198" t="s">
        <v>74</v>
      </c>
      <c r="BD1198">
        <v>0.38</v>
      </c>
      <c r="BE1198">
        <v>2.5110000000000002E-3</v>
      </c>
      <c r="BF1198">
        <v>9.4367000000000006E-2</v>
      </c>
      <c r="BG1198">
        <v>0.157857</v>
      </c>
      <c r="BH1198">
        <v>0.12099699999999999</v>
      </c>
      <c r="BI1198">
        <v>0.7</v>
      </c>
      <c r="BJ1198">
        <v>25.1</v>
      </c>
      <c r="BK1198">
        <v>42</v>
      </c>
      <c r="BL1198">
        <v>32.200000000000003</v>
      </c>
      <c r="BM1198">
        <v>10.6</v>
      </c>
      <c r="BN1198">
        <v>623</v>
      </c>
      <c r="BO1198" t="s">
        <v>75</v>
      </c>
    </row>
    <row r="1199" spans="1:67" x14ac:dyDescent="0.25">
      <c r="A1199" t="s">
        <v>74</v>
      </c>
      <c r="B1199" t="s">
        <v>74</v>
      </c>
      <c r="C1199" t="s">
        <v>4441</v>
      </c>
      <c r="D1199" t="s">
        <v>4442</v>
      </c>
      <c r="E1199" t="s">
        <v>74</v>
      </c>
      <c r="F1199" t="s">
        <v>74</v>
      </c>
      <c r="G1199" t="s">
        <v>74</v>
      </c>
      <c r="H1199" t="s">
        <v>74</v>
      </c>
      <c r="I1199" t="s">
        <v>74</v>
      </c>
      <c r="J1199" t="s">
        <v>74</v>
      </c>
      <c r="K1199" t="s">
        <v>74</v>
      </c>
      <c r="L1199" t="s">
        <v>74</v>
      </c>
      <c r="M1199" t="s">
        <v>74</v>
      </c>
      <c r="N1199" t="s">
        <v>74</v>
      </c>
      <c r="O1199">
        <v>7</v>
      </c>
      <c r="P1199" t="s">
        <v>4443</v>
      </c>
      <c r="Q1199" t="s">
        <v>73</v>
      </c>
      <c r="R1199">
        <v>1</v>
      </c>
      <c r="S1199">
        <v>0</v>
      </c>
      <c r="T1199">
        <v>0</v>
      </c>
      <c r="U1199">
        <v>1.71</v>
      </c>
      <c r="V1199" t="s">
        <v>74</v>
      </c>
      <c r="W1199" t="s">
        <v>4442</v>
      </c>
      <c r="X1199">
        <v>1.7</v>
      </c>
      <c r="Y1199">
        <v>0</v>
      </c>
      <c r="Z1199">
        <v>0.34312399999999998</v>
      </c>
      <c r="AA1199">
        <v>0.92666999999999999</v>
      </c>
      <c r="AB1199">
        <v>0.432029</v>
      </c>
      <c r="AC1199">
        <v>0</v>
      </c>
      <c r="AD1199">
        <v>20.2</v>
      </c>
      <c r="AE1199">
        <v>54.5</v>
      </c>
      <c r="AF1199">
        <v>25.4</v>
      </c>
      <c r="AG1199">
        <f t="shared" si="18"/>
        <v>79.900000000000006</v>
      </c>
      <c r="AH1199">
        <v>1.7</v>
      </c>
      <c r="AI1199">
        <v>0</v>
      </c>
      <c r="AJ1199">
        <v>0.34312399999999998</v>
      </c>
      <c r="AK1199">
        <v>0.92666999999999999</v>
      </c>
      <c r="AL1199">
        <v>0.432029</v>
      </c>
      <c r="AM1199">
        <v>0</v>
      </c>
      <c r="AN1199">
        <v>20.2</v>
      </c>
      <c r="AO1199">
        <v>54.5</v>
      </c>
      <c r="AP1199">
        <v>25.4</v>
      </c>
      <c r="AQ1199">
        <v>0.32</v>
      </c>
      <c r="AR1199">
        <v>0</v>
      </c>
      <c r="AS1199">
        <v>5.0556999999999998E-2</v>
      </c>
      <c r="AT1199">
        <v>0.14133899999999999</v>
      </c>
      <c r="AU1199">
        <v>0.132607</v>
      </c>
      <c r="AV1199">
        <v>0</v>
      </c>
      <c r="AW1199">
        <v>15.6</v>
      </c>
      <c r="AX1199">
        <v>43.6</v>
      </c>
      <c r="AY1199">
        <v>40.9</v>
      </c>
      <c r="AZ1199" t="s">
        <v>74</v>
      </c>
      <c r="BA1199" t="s">
        <v>74</v>
      </c>
      <c r="BB1199" t="s">
        <v>74</v>
      </c>
      <c r="BC1199" t="s">
        <v>74</v>
      </c>
      <c r="BD1199">
        <v>0.32</v>
      </c>
      <c r="BE1199">
        <v>0</v>
      </c>
      <c r="BF1199">
        <v>5.0556999999999998E-2</v>
      </c>
      <c r="BG1199">
        <v>0.14133899999999999</v>
      </c>
      <c r="BH1199">
        <v>0.132607</v>
      </c>
      <c r="BI1199">
        <v>0</v>
      </c>
      <c r="BJ1199">
        <v>15.6</v>
      </c>
      <c r="BK1199">
        <v>43.6</v>
      </c>
      <c r="BL1199">
        <v>40.9</v>
      </c>
      <c r="BM1199">
        <v>7.6</v>
      </c>
      <c r="BN1199">
        <v>624</v>
      </c>
      <c r="BO1199" t="s">
        <v>75</v>
      </c>
    </row>
    <row r="1200" spans="1:67" x14ac:dyDescent="0.25">
      <c r="A1200" t="s">
        <v>74</v>
      </c>
      <c r="B1200" t="s">
        <v>74</v>
      </c>
      <c r="C1200" t="s">
        <v>4444</v>
      </c>
      <c r="D1200" t="s">
        <v>4445</v>
      </c>
      <c r="E1200" t="s">
        <v>74</v>
      </c>
      <c r="F1200" t="s">
        <v>74</v>
      </c>
      <c r="G1200" t="s">
        <v>74</v>
      </c>
      <c r="H1200" t="s">
        <v>74</v>
      </c>
      <c r="I1200" t="s">
        <v>74</v>
      </c>
      <c r="J1200" t="s">
        <v>74</v>
      </c>
      <c r="K1200" t="s">
        <v>74</v>
      </c>
      <c r="L1200" t="s">
        <v>74</v>
      </c>
      <c r="M1200" t="s">
        <v>74</v>
      </c>
      <c r="N1200" t="s">
        <v>74</v>
      </c>
      <c r="O1200">
        <v>8</v>
      </c>
      <c r="P1200" t="s">
        <v>4446</v>
      </c>
      <c r="Q1200" t="s">
        <v>73</v>
      </c>
      <c r="R1200">
        <v>1</v>
      </c>
      <c r="S1200">
        <v>0</v>
      </c>
      <c r="T1200">
        <v>0</v>
      </c>
      <c r="U1200">
        <v>4.5199999999999996</v>
      </c>
      <c r="V1200" t="s">
        <v>74</v>
      </c>
      <c r="W1200" t="s">
        <v>4445</v>
      </c>
      <c r="X1200">
        <v>4.51</v>
      </c>
      <c r="Y1200">
        <v>6.6340000000000001E-3</v>
      </c>
      <c r="Z1200">
        <v>1.616935</v>
      </c>
      <c r="AA1200">
        <v>2.396887</v>
      </c>
      <c r="AB1200">
        <v>0.48960799999999999</v>
      </c>
      <c r="AC1200">
        <v>0.1</v>
      </c>
      <c r="AD1200">
        <v>35.9</v>
      </c>
      <c r="AE1200">
        <v>53.1</v>
      </c>
      <c r="AF1200">
        <v>10.9</v>
      </c>
      <c r="AG1200">
        <f t="shared" si="18"/>
        <v>64</v>
      </c>
      <c r="AH1200">
        <v>4.21</v>
      </c>
      <c r="AI1200">
        <v>6.6340000000000001E-3</v>
      </c>
      <c r="AJ1200">
        <v>1.548049</v>
      </c>
      <c r="AK1200">
        <v>2.1780590000000002</v>
      </c>
      <c r="AL1200">
        <v>0.47938500000000001</v>
      </c>
      <c r="AM1200">
        <v>0.2</v>
      </c>
      <c r="AN1200">
        <v>36.799999999999997</v>
      </c>
      <c r="AO1200">
        <v>51.7</v>
      </c>
      <c r="AP1200">
        <v>11.4</v>
      </c>
      <c r="AQ1200">
        <v>0.8</v>
      </c>
      <c r="AR1200">
        <v>1.3060000000000001E-3</v>
      </c>
      <c r="AS1200">
        <v>0.13872100000000001</v>
      </c>
      <c r="AT1200">
        <v>0.425591</v>
      </c>
      <c r="AU1200">
        <v>0.23660200000000001</v>
      </c>
      <c r="AV1200">
        <v>0.2</v>
      </c>
      <c r="AW1200">
        <v>17.3</v>
      </c>
      <c r="AX1200">
        <v>53.1</v>
      </c>
      <c r="AY1200">
        <v>29.5</v>
      </c>
      <c r="AZ1200" t="s">
        <v>74</v>
      </c>
      <c r="BA1200" t="s">
        <v>74</v>
      </c>
      <c r="BB1200" t="s">
        <v>74</v>
      </c>
      <c r="BC1200" t="s">
        <v>74</v>
      </c>
      <c r="BD1200">
        <v>0.8</v>
      </c>
      <c r="BE1200">
        <v>1.3060000000000001E-3</v>
      </c>
      <c r="BF1200">
        <v>0.13872100000000001</v>
      </c>
      <c r="BG1200">
        <v>0.425591</v>
      </c>
      <c r="BH1200">
        <v>0.23660200000000001</v>
      </c>
      <c r="BI1200">
        <v>0.2</v>
      </c>
      <c r="BJ1200">
        <v>17.3</v>
      </c>
      <c r="BK1200">
        <v>53.1</v>
      </c>
      <c r="BL1200">
        <v>29.5</v>
      </c>
      <c r="BM1200">
        <v>19.5</v>
      </c>
      <c r="BN1200">
        <v>625</v>
      </c>
      <c r="BO1200" t="s">
        <v>75</v>
      </c>
    </row>
    <row r="1201" spans="1:67" x14ac:dyDescent="0.25">
      <c r="A1201" t="s">
        <v>74</v>
      </c>
      <c r="B1201" t="s">
        <v>74</v>
      </c>
      <c r="C1201" t="s">
        <v>480</v>
      </c>
      <c r="D1201" t="s">
        <v>4447</v>
      </c>
      <c r="E1201" t="s">
        <v>74</v>
      </c>
      <c r="F1201" t="s">
        <v>74</v>
      </c>
      <c r="G1201" t="s">
        <v>74</v>
      </c>
      <c r="H1201" t="s">
        <v>74</v>
      </c>
      <c r="I1201" t="s">
        <v>74</v>
      </c>
      <c r="J1201" t="s">
        <v>74</v>
      </c>
      <c r="K1201" t="s">
        <v>74</v>
      </c>
      <c r="L1201" t="s">
        <v>74</v>
      </c>
      <c r="M1201" t="s">
        <v>74</v>
      </c>
      <c r="N1201" t="s">
        <v>74</v>
      </c>
      <c r="O1201">
        <v>9</v>
      </c>
      <c r="P1201" t="s">
        <v>4448</v>
      </c>
      <c r="Q1201" t="s">
        <v>73</v>
      </c>
      <c r="R1201">
        <v>1</v>
      </c>
      <c r="S1201">
        <v>0</v>
      </c>
      <c r="T1201">
        <v>0</v>
      </c>
      <c r="U1201">
        <v>3.41</v>
      </c>
      <c r="V1201" t="s">
        <v>74</v>
      </c>
      <c r="W1201" t="s">
        <v>4447</v>
      </c>
      <c r="X1201">
        <v>3.41</v>
      </c>
      <c r="Y1201">
        <v>0.109996</v>
      </c>
      <c r="Z1201">
        <v>0.404617</v>
      </c>
      <c r="AA1201">
        <v>2.173584</v>
      </c>
      <c r="AB1201">
        <v>0.72433099999999995</v>
      </c>
      <c r="AC1201">
        <v>3.2</v>
      </c>
      <c r="AD1201">
        <v>11.9</v>
      </c>
      <c r="AE1201">
        <v>63.7</v>
      </c>
      <c r="AF1201">
        <v>21.2</v>
      </c>
      <c r="AG1201">
        <f t="shared" si="18"/>
        <v>84.9</v>
      </c>
      <c r="AH1201">
        <v>2.59</v>
      </c>
      <c r="AI1201">
        <v>0.109996</v>
      </c>
      <c r="AJ1201">
        <v>0.34595599999999999</v>
      </c>
      <c r="AK1201">
        <v>1.638252</v>
      </c>
      <c r="AL1201">
        <v>0.49243900000000002</v>
      </c>
      <c r="AM1201">
        <v>4.3</v>
      </c>
      <c r="AN1201">
        <v>13.4</v>
      </c>
      <c r="AO1201">
        <v>63.3</v>
      </c>
      <c r="AP1201">
        <v>19</v>
      </c>
      <c r="AQ1201">
        <v>1.83</v>
      </c>
      <c r="AR1201">
        <v>2.3290000000000002E-2</v>
      </c>
      <c r="AS1201">
        <v>0.13736699999999999</v>
      </c>
      <c r="AT1201">
        <v>1.117059</v>
      </c>
      <c r="AU1201">
        <v>0.54967600000000005</v>
      </c>
      <c r="AV1201">
        <v>1.3</v>
      </c>
      <c r="AW1201">
        <v>7.5</v>
      </c>
      <c r="AX1201">
        <v>61.1</v>
      </c>
      <c r="AY1201">
        <v>30.1</v>
      </c>
      <c r="AZ1201" t="s">
        <v>74</v>
      </c>
      <c r="BA1201" t="s">
        <v>74</v>
      </c>
      <c r="BB1201" t="s">
        <v>74</v>
      </c>
      <c r="BC1201" t="s">
        <v>74</v>
      </c>
      <c r="BD1201">
        <v>1.3</v>
      </c>
      <c r="BE1201">
        <v>2.3290000000000002E-2</v>
      </c>
      <c r="BF1201">
        <v>0.113523</v>
      </c>
      <c r="BG1201">
        <v>0.79781999999999997</v>
      </c>
      <c r="BH1201">
        <v>0.36819099999999999</v>
      </c>
      <c r="BI1201">
        <v>1.8</v>
      </c>
      <c r="BJ1201">
        <v>8.6999999999999993</v>
      </c>
      <c r="BK1201">
        <v>61.2</v>
      </c>
      <c r="BL1201">
        <v>28.3</v>
      </c>
      <c r="BM1201">
        <v>5.5</v>
      </c>
      <c r="BN1201">
        <v>626</v>
      </c>
      <c r="BO1201" t="s">
        <v>75</v>
      </c>
    </row>
    <row r="1202" spans="1:67" x14ac:dyDescent="0.25">
      <c r="A1202" t="s">
        <v>74</v>
      </c>
      <c r="B1202" t="s">
        <v>74</v>
      </c>
      <c r="C1202" t="s">
        <v>4449</v>
      </c>
      <c r="D1202" t="s">
        <v>4450</v>
      </c>
      <c r="E1202" t="s">
        <v>74</v>
      </c>
      <c r="F1202" t="s">
        <v>74</v>
      </c>
      <c r="G1202" t="s">
        <v>74</v>
      </c>
      <c r="H1202" t="s">
        <v>74</v>
      </c>
      <c r="I1202" t="s">
        <v>74</v>
      </c>
      <c r="J1202" t="s">
        <v>74</v>
      </c>
      <c r="K1202" t="s">
        <v>74</v>
      </c>
      <c r="L1202" t="s">
        <v>74</v>
      </c>
      <c r="M1202" t="s">
        <v>74</v>
      </c>
      <c r="N1202" t="s">
        <v>74</v>
      </c>
      <c r="O1202">
        <v>10</v>
      </c>
      <c r="P1202" t="s">
        <v>4451</v>
      </c>
      <c r="Q1202" t="s">
        <v>73</v>
      </c>
      <c r="R1202">
        <v>1</v>
      </c>
      <c r="S1202">
        <v>0</v>
      </c>
      <c r="T1202">
        <v>0</v>
      </c>
      <c r="U1202">
        <v>11.02</v>
      </c>
      <c r="V1202" t="s">
        <v>74</v>
      </c>
      <c r="W1202" t="s">
        <v>4450</v>
      </c>
      <c r="X1202">
        <v>10.88</v>
      </c>
      <c r="Y1202">
        <v>0.12998499999999999</v>
      </c>
      <c r="Z1202">
        <v>1.1643349999999999</v>
      </c>
      <c r="AA1202">
        <v>6.9582889999999997</v>
      </c>
      <c r="AB1202">
        <v>2.6300150000000002</v>
      </c>
      <c r="AC1202">
        <v>1.2</v>
      </c>
      <c r="AD1202">
        <v>10.7</v>
      </c>
      <c r="AE1202">
        <v>63.9</v>
      </c>
      <c r="AF1202">
        <v>24.2</v>
      </c>
      <c r="AG1202">
        <f t="shared" si="18"/>
        <v>88.1</v>
      </c>
      <c r="AH1202">
        <v>4.7699999999999996</v>
      </c>
      <c r="AI1202">
        <v>6.8907999999999997E-2</v>
      </c>
      <c r="AJ1202">
        <v>0.38167899999999999</v>
      </c>
      <c r="AK1202">
        <v>3.0778430000000001</v>
      </c>
      <c r="AL1202">
        <v>1.2375659999999999</v>
      </c>
      <c r="AM1202">
        <v>1.4</v>
      </c>
      <c r="AN1202">
        <v>8</v>
      </c>
      <c r="AO1202">
        <v>64.599999999999994</v>
      </c>
      <c r="AP1202">
        <v>26</v>
      </c>
      <c r="AQ1202">
        <v>2.98</v>
      </c>
      <c r="AR1202">
        <v>7.0279999999999995E-2</v>
      </c>
      <c r="AS1202">
        <v>0.26629799999999998</v>
      </c>
      <c r="AT1202">
        <v>1.752372</v>
      </c>
      <c r="AU1202">
        <v>0.89461599999999997</v>
      </c>
      <c r="AV1202">
        <v>2.4</v>
      </c>
      <c r="AW1202">
        <v>8.9</v>
      </c>
      <c r="AX1202">
        <v>58.7</v>
      </c>
      <c r="AY1202">
        <v>30</v>
      </c>
      <c r="AZ1202" t="s">
        <v>74</v>
      </c>
      <c r="BA1202" t="s">
        <v>74</v>
      </c>
      <c r="BB1202" t="s">
        <v>74</v>
      </c>
      <c r="BC1202" t="s">
        <v>74</v>
      </c>
      <c r="BD1202">
        <v>1.45</v>
      </c>
      <c r="BE1202">
        <v>4.9074E-2</v>
      </c>
      <c r="BF1202">
        <v>8.2825999999999997E-2</v>
      </c>
      <c r="BG1202">
        <v>0.80700300000000003</v>
      </c>
      <c r="BH1202">
        <v>0.51314800000000005</v>
      </c>
      <c r="BI1202">
        <v>3.4</v>
      </c>
      <c r="BJ1202">
        <v>5.7</v>
      </c>
      <c r="BK1202">
        <v>55.6</v>
      </c>
      <c r="BL1202">
        <v>35.299999999999997</v>
      </c>
      <c r="BM1202">
        <v>5.6</v>
      </c>
      <c r="BN1202">
        <v>627</v>
      </c>
      <c r="BO1202" t="s">
        <v>75</v>
      </c>
    </row>
    <row r="1203" spans="1:67" x14ac:dyDescent="0.25">
      <c r="A1203" t="s">
        <v>74</v>
      </c>
      <c r="B1203" t="s">
        <v>74</v>
      </c>
      <c r="C1203" t="s">
        <v>1892</v>
      </c>
      <c r="D1203" t="s">
        <v>4452</v>
      </c>
      <c r="E1203" t="s">
        <v>74</v>
      </c>
      <c r="F1203" t="s">
        <v>74</v>
      </c>
      <c r="G1203" t="s">
        <v>74</v>
      </c>
      <c r="H1203" t="s">
        <v>74</v>
      </c>
      <c r="I1203" t="s">
        <v>74</v>
      </c>
      <c r="J1203" t="s">
        <v>74</v>
      </c>
      <c r="K1203" t="s">
        <v>74</v>
      </c>
      <c r="L1203" t="s">
        <v>74</v>
      </c>
      <c r="M1203" t="s">
        <v>74</v>
      </c>
      <c r="N1203" t="s">
        <v>74</v>
      </c>
      <c r="O1203">
        <v>11</v>
      </c>
      <c r="P1203" t="s">
        <v>4453</v>
      </c>
      <c r="Q1203" t="s">
        <v>73</v>
      </c>
      <c r="R1203">
        <v>1</v>
      </c>
      <c r="S1203">
        <v>0</v>
      </c>
      <c r="T1203">
        <v>0</v>
      </c>
      <c r="U1203">
        <v>18.13</v>
      </c>
      <c r="V1203" t="s">
        <v>74</v>
      </c>
      <c r="W1203" t="s">
        <v>4452</v>
      </c>
      <c r="X1203">
        <v>18.12</v>
      </c>
      <c r="Y1203">
        <v>0.32042900000000002</v>
      </c>
      <c r="Z1203">
        <v>2.5697779999999999</v>
      </c>
      <c r="AA1203">
        <v>10.969483</v>
      </c>
      <c r="AB1203">
        <v>4.2595369999999999</v>
      </c>
      <c r="AC1203">
        <v>1.8</v>
      </c>
      <c r="AD1203">
        <v>14.2</v>
      </c>
      <c r="AE1203">
        <v>60.5</v>
      </c>
      <c r="AF1203">
        <v>23.5</v>
      </c>
      <c r="AG1203">
        <f t="shared" si="18"/>
        <v>84</v>
      </c>
      <c r="AH1203">
        <v>5.75</v>
      </c>
      <c r="AI1203">
        <v>7.4747999999999995E-2</v>
      </c>
      <c r="AJ1203">
        <v>0.89028200000000002</v>
      </c>
      <c r="AK1203">
        <v>3.7610999999999999</v>
      </c>
      <c r="AL1203">
        <v>1.025585</v>
      </c>
      <c r="AM1203">
        <v>1.3</v>
      </c>
      <c r="AN1203">
        <v>15.5</v>
      </c>
      <c r="AO1203">
        <v>65.400000000000006</v>
      </c>
      <c r="AP1203">
        <v>17.8</v>
      </c>
      <c r="AQ1203">
        <v>5.45</v>
      </c>
      <c r="AR1203">
        <v>9.9542000000000005E-2</v>
      </c>
      <c r="AS1203">
        <v>0.66438200000000003</v>
      </c>
      <c r="AT1203">
        <v>3.039895</v>
      </c>
      <c r="AU1203">
        <v>1.646949</v>
      </c>
      <c r="AV1203">
        <v>1.8</v>
      </c>
      <c r="AW1203">
        <v>12.2</v>
      </c>
      <c r="AX1203">
        <v>55.8</v>
      </c>
      <c r="AY1203">
        <v>30.2</v>
      </c>
      <c r="AZ1203" t="s">
        <v>74</v>
      </c>
      <c r="BA1203" t="s">
        <v>74</v>
      </c>
      <c r="BB1203" t="s">
        <v>74</v>
      </c>
      <c r="BC1203" t="s">
        <v>74</v>
      </c>
      <c r="BD1203">
        <v>2.44</v>
      </c>
      <c r="BE1203">
        <v>3.5473999999999999E-2</v>
      </c>
      <c r="BF1203">
        <v>0.309228</v>
      </c>
      <c r="BG1203">
        <v>1.4332990000000001</v>
      </c>
      <c r="BH1203">
        <v>0.665551</v>
      </c>
      <c r="BI1203">
        <v>1.5</v>
      </c>
      <c r="BJ1203">
        <v>12.7</v>
      </c>
      <c r="BK1203">
        <v>58.7</v>
      </c>
      <c r="BL1203">
        <v>27.2</v>
      </c>
      <c r="BM1203">
        <v>7.2</v>
      </c>
      <c r="BN1203">
        <v>628</v>
      </c>
      <c r="BO1203" t="s">
        <v>75</v>
      </c>
    </row>
    <row r="1204" spans="1:67" x14ac:dyDescent="0.25">
      <c r="A1204" t="s">
        <v>74</v>
      </c>
      <c r="B1204" t="s">
        <v>74</v>
      </c>
      <c r="C1204" t="s">
        <v>4430</v>
      </c>
      <c r="D1204" t="s">
        <v>4454</v>
      </c>
      <c r="E1204" t="s">
        <v>74</v>
      </c>
      <c r="F1204" t="s">
        <v>74</v>
      </c>
      <c r="G1204" t="s">
        <v>74</v>
      </c>
      <c r="H1204" t="s">
        <v>74</v>
      </c>
      <c r="I1204" t="s">
        <v>74</v>
      </c>
      <c r="J1204" t="s">
        <v>74</v>
      </c>
      <c r="K1204" t="s">
        <v>74</v>
      </c>
      <c r="L1204" t="s">
        <v>74</v>
      </c>
      <c r="M1204" t="s">
        <v>74</v>
      </c>
      <c r="N1204" t="s">
        <v>74</v>
      </c>
      <c r="O1204">
        <v>12</v>
      </c>
      <c r="P1204" t="s">
        <v>4455</v>
      </c>
      <c r="Q1204" t="s">
        <v>73</v>
      </c>
      <c r="R1204">
        <v>1</v>
      </c>
      <c r="S1204">
        <v>0</v>
      </c>
      <c r="T1204">
        <v>0</v>
      </c>
      <c r="U1204">
        <v>149.68</v>
      </c>
      <c r="V1204" t="s">
        <v>74</v>
      </c>
      <c r="W1204" t="s">
        <v>4454</v>
      </c>
      <c r="X1204">
        <v>149.35</v>
      </c>
      <c r="Y1204">
        <v>4.6880259999999998</v>
      </c>
      <c r="Z1204">
        <v>29.147648</v>
      </c>
      <c r="AA1204">
        <v>80.029332999999994</v>
      </c>
      <c r="AB1204">
        <v>35.487993000000003</v>
      </c>
      <c r="AC1204">
        <v>3.1</v>
      </c>
      <c r="AD1204">
        <v>19.5</v>
      </c>
      <c r="AE1204">
        <v>53.6</v>
      </c>
      <c r="AF1204">
        <v>23.8</v>
      </c>
      <c r="AG1204">
        <f t="shared" si="18"/>
        <v>77.400000000000006</v>
      </c>
      <c r="AH1204">
        <v>9.89</v>
      </c>
      <c r="AI1204">
        <v>1.7020459999999999</v>
      </c>
      <c r="AJ1204">
        <v>1.2767440000000001</v>
      </c>
      <c r="AK1204">
        <v>4.8282020000000001</v>
      </c>
      <c r="AL1204">
        <v>2.0855519999999999</v>
      </c>
      <c r="AM1204">
        <v>17.2</v>
      </c>
      <c r="AN1204">
        <v>12.9</v>
      </c>
      <c r="AO1204">
        <v>48.8</v>
      </c>
      <c r="AP1204">
        <v>21.1</v>
      </c>
      <c r="AQ1204">
        <v>42.23</v>
      </c>
      <c r="AR1204">
        <v>1.3512550000000001</v>
      </c>
      <c r="AS1204">
        <v>5.0479070000000004</v>
      </c>
      <c r="AT1204">
        <v>20.847033</v>
      </c>
      <c r="AU1204">
        <v>14.984660999999999</v>
      </c>
      <c r="AV1204">
        <v>3.2</v>
      </c>
      <c r="AW1204">
        <v>12</v>
      </c>
      <c r="AX1204">
        <v>49.4</v>
      </c>
      <c r="AY1204">
        <v>35.5</v>
      </c>
      <c r="AZ1204" t="s">
        <v>74</v>
      </c>
      <c r="BA1204" t="s">
        <v>74</v>
      </c>
      <c r="BB1204" t="s">
        <v>74</v>
      </c>
      <c r="BC1204" t="s">
        <v>74</v>
      </c>
      <c r="BD1204">
        <v>3.01</v>
      </c>
      <c r="BE1204">
        <v>0.50596699999999994</v>
      </c>
      <c r="BF1204">
        <v>0.28339700000000001</v>
      </c>
      <c r="BG1204">
        <v>1.179495</v>
      </c>
      <c r="BH1204">
        <v>1.0419259999999999</v>
      </c>
      <c r="BI1204">
        <v>16.8</v>
      </c>
      <c r="BJ1204">
        <v>9.4</v>
      </c>
      <c r="BK1204">
        <v>39.200000000000003</v>
      </c>
      <c r="BL1204">
        <v>34.6</v>
      </c>
      <c r="BM1204">
        <v>10</v>
      </c>
      <c r="BN1204">
        <v>629</v>
      </c>
      <c r="BO1204" t="s">
        <v>75</v>
      </c>
    </row>
    <row r="1205" spans="1:67" x14ac:dyDescent="0.25">
      <c r="A1205" t="s">
        <v>74</v>
      </c>
      <c r="B1205" t="s">
        <v>74</v>
      </c>
      <c r="C1205" t="s">
        <v>4456</v>
      </c>
      <c r="D1205" t="s">
        <v>4457</v>
      </c>
      <c r="E1205" t="s">
        <v>74</v>
      </c>
      <c r="F1205" t="s">
        <v>74</v>
      </c>
      <c r="G1205" t="s">
        <v>74</v>
      </c>
      <c r="H1205" t="s">
        <v>74</v>
      </c>
      <c r="I1205" t="s">
        <v>74</v>
      </c>
      <c r="J1205" t="s">
        <v>74</v>
      </c>
      <c r="K1205" t="s">
        <v>74</v>
      </c>
      <c r="L1205" t="s">
        <v>74</v>
      </c>
      <c r="M1205" t="s">
        <v>74</v>
      </c>
      <c r="N1205" t="s">
        <v>74</v>
      </c>
      <c r="O1205">
        <v>13</v>
      </c>
      <c r="P1205" t="s">
        <v>4458</v>
      </c>
      <c r="Q1205" t="s">
        <v>73</v>
      </c>
      <c r="R1205">
        <v>1</v>
      </c>
      <c r="S1205">
        <v>0</v>
      </c>
      <c r="T1205">
        <v>0</v>
      </c>
      <c r="U1205">
        <v>1.92</v>
      </c>
      <c r="V1205" t="s">
        <v>74</v>
      </c>
      <c r="W1205" t="s">
        <v>4457</v>
      </c>
      <c r="X1205">
        <v>1.92</v>
      </c>
      <c r="Y1205">
        <v>2.2234E-2</v>
      </c>
      <c r="Z1205">
        <v>0.24790000000000001</v>
      </c>
      <c r="AA1205">
        <v>1.145389</v>
      </c>
      <c r="AB1205">
        <v>0.50547299999999995</v>
      </c>
      <c r="AC1205">
        <v>1.2</v>
      </c>
      <c r="AD1205">
        <v>12.9</v>
      </c>
      <c r="AE1205">
        <v>59.6</v>
      </c>
      <c r="AF1205">
        <v>26.3</v>
      </c>
      <c r="AG1205">
        <f t="shared" si="18"/>
        <v>85.9</v>
      </c>
      <c r="AH1205">
        <v>1.92</v>
      </c>
      <c r="AI1205">
        <v>2.2234E-2</v>
      </c>
      <c r="AJ1205">
        <v>0.24790000000000001</v>
      </c>
      <c r="AK1205">
        <v>1.145389</v>
      </c>
      <c r="AL1205">
        <v>0.50547299999999995</v>
      </c>
      <c r="AM1205">
        <v>1.2</v>
      </c>
      <c r="AN1205">
        <v>12.9</v>
      </c>
      <c r="AO1205">
        <v>59.6</v>
      </c>
      <c r="AP1205">
        <v>26.3</v>
      </c>
      <c r="AQ1205">
        <v>0.64</v>
      </c>
      <c r="AR1205">
        <v>3.9329999999999999E-3</v>
      </c>
      <c r="AS1205">
        <v>4.6766000000000002E-2</v>
      </c>
      <c r="AT1205">
        <v>0.305892</v>
      </c>
      <c r="AU1205">
        <v>0.28345700000000001</v>
      </c>
      <c r="AV1205">
        <v>0.6</v>
      </c>
      <c r="AW1205">
        <v>7.3</v>
      </c>
      <c r="AX1205">
        <v>47.8</v>
      </c>
      <c r="AY1205">
        <v>44.3</v>
      </c>
      <c r="AZ1205" t="s">
        <v>74</v>
      </c>
      <c r="BA1205" t="s">
        <v>74</v>
      </c>
      <c r="BB1205" t="s">
        <v>74</v>
      </c>
      <c r="BC1205" t="s">
        <v>74</v>
      </c>
      <c r="BD1205">
        <v>0.64</v>
      </c>
      <c r="BE1205">
        <v>3.9329999999999999E-3</v>
      </c>
      <c r="BF1205">
        <v>4.6766000000000002E-2</v>
      </c>
      <c r="BG1205">
        <v>0.305892</v>
      </c>
      <c r="BH1205">
        <v>0.28345700000000001</v>
      </c>
      <c r="BI1205">
        <v>0.6</v>
      </c>
      <c r="BJ1205">
        <v>7.3</v>
      </c>
      <c r="BK1205">
        <v>47.8</v>
      </c>
      <c r="BL1205">
        <v>44.3</v>
      </c>
      <c r="BM1205">
        <v>6.4</v>
      </c>
      <c r="BN1205">
        <v>630</v>
      </c>
      <c r="BO1205" t="s">
        <v>75</v>
      </c>
    </row>
    <row r="1206" spans="1:67" x14ac:dyDescent="0.25">
      <c r="A1206" t="s">
        <v>74</v>
      </c>
      <c r="B1206" t="s">
        <v>74</v>
      </c>
      <c r="C1206" t="s">
        <v>4459</v>
      </c>
      <c r="D1206" t="s">
        <v>4460</v>
      </c>
      <c r="E1206" t="s">
        <v>74</v>
      </c>
      <c r="F1206" t="s">
        <v>74</v>
      </c>
      <c r="G1206" t="s">
        <v>74</v>
      </c>
      <c r="H1206" t="s">
        <v>74</v>
      </c>
      <c r="I1206" t="s">
        <v>74</v>
      </c>
      <c r="J1206" t="s">
        <v>74</v>
      </c>
      <c r="K1206" t="s">
        <v>74</v>
      </c>
      <c r="L1206" t="s">
        <v>74</v>
      </c>
      <c r="M1206" t="s">
        <v>74</v>
      </c>
      <c r="N1206" t="s">
        <v>74</v>
      </c>
      <c r="O1206">
        <v>14</v>
      </c>
      <c r="P1206" t="s">
        <v>4461</v>
      </c>
      <c r="Q1206" t="s">
        <v>73</v>
      </c>
      <c r="R1206">
        <v>1</v>
      </c>
      <c r="S1206">
        <v>0</v>
      </c>
      <c r="T1206">
        <v>0</v>
      </c>
      <c r="U1206">
        <v>10.5</v>
      </c>
      <c r="V1206" t="s">
        <v>74</v>
      </c>
      <c r="W1206" t="s">
        <v>4460</v>
      </c>
      <c r="X1206">
        <v>10.44</v>
      </c>
      <c r="Y1206">
        <v>8.2502000000000006E-2</v>
      </c>
      <c r="Z1206">
        <v>1.3468659999999999</v>
      </c>
      <c r="AA1206">
        <v>6.6529749999999996</v>
      </c>
      <c r="AB1206">
        <v>2.3566129999999998</v>
      </c>
      <c r="AC1206">
        <v>0.8</v>
      </c>
      <c r="AD1206">
        <v>12.9</v>
      </c>
      <c r="AE1206">
        <v>63.7</v>
      </c>
      <c r="AF1206">
        <v>22.6</v>
      </c>
      <c r="AG1206">
        <f t="shared" si="18"/>
        <v>86.300000000000011</v>
      </c>
      <c r="AH1206">
        <v>6.53</v>
      </c>
      <c r="AI1206">
        <v>5.3482000000000002E-2</v>
      </c>
      <c r="AJ1206">
        <v>0.85792599999999997</v>
      </c>
      <c r="AK1206">
        <v>3.9923150000000001</v>
      </c>
      <c r="AL1206">
        <v>1.6285689999999999</v>
      </c>
      <c r="AM1206">
        <v>0.8</v>
      </c>
      <c r="AN1206">
        <v>13.1</v>
      </c>
      <c r="AO1206">
        <v>61.1</v>
      </c>
      <c r="AP1206">
        <v>24.9</v>
      </c>
      <c r="AQ1206">
        <v>3.42</v>
      </c>
      <c r="AR1206">
        <v>1.9281E-2</v>
      </c>
      <c r="AS1206">
        <v>0.33720899999999998</v>
      </c>
      <c r="AT1206">
        <v>1.807377</v>
      </c>
      <c r="AU1206">
        <v>1.2582979999999999</v>
      </c>
      <c r="AV1206">
        <v>0.6</v>
      </c>
      <c r="AW1206">
        <v>9.9</v>
      </c>
      <c r="AX1206">
        <v>52.8</v>
      </c>
      <c r="AY1206">
        <v>36.799999999999997</v>
      </c>
      <c r="AZ1206" t="s">
        <v>74</v>
      </c>
      <c r="BA1206" t="s">
        <v>74</v>
      </c>
      <c r="BB1206" t="s">
        <v>74</v>
      </c>
      <c r="BC1206" t="s">
        <v>74</v>
      </c>
      <c r="BD1206">
        <v>2.4</v>
      </c>
      <c r="BE1206">
        <v>1.9281E-2</v>
      </c>
      <c r="BF1206">
        <v>0.214306</v>
      </c>
      <c r="BG1206">
        <v>1.1872819999999999</v>
      </c>
      <c r="BH1206">
        <v>0.97726500000000005</v>
      </c>
      <c r="BI1206">
        <v>0.8</v>
      </c>
      <c r="BJ1206">
        <v>8.9</v>
      </c>
      <c r="BK1206">
        <v>49.5</v>
      </c>
      <c r="BL1206">
        <v>40.799999999999997</v>
      </c>
      <c r="BM1206">
        <v>6.5</v>
      </c>
      <c r="BN1206">
        <v>631</v>
      </c>
      <c r="BO1206" t="s">
        <v>75</v>
      </c>
    </row>
    <row r="1207" spans="1:67" x14ac:dyDescent="0.25">
      <c r="A1207" t="s">
        <v>74</v>
      </c>
      <c r="B1207" t="s">
        <v>74</v>
      </c>
      <c r="C1207" t="s">
        <v>4462</v>
      </c>
      <c r="D1207" t="s">
        <v>4463</v>
      </c>
      <c r="E1207" t="s">
        <v>74</v>
      </c>
      <c r="F1207" t="s">
        <v>74</v>
      </c>
      <c r="G1207" t="s">
        <v>74</v>
      </c>
      <c r="H1207" t="s">
        <v>74</v>
      </c>
      <c r="I1207" t="s">
        <v>74</v>
      </c>
      <c r="J1207" t="s">
        <v>74</v>
      </c>
      <c r="K1207" t="s">
        <v>74</v>
      </c>
      <c r="L1207" t="s">
        <v>74</v>
      </c>
      <c r="M1207" t="s">
        <v>74</v>
      </c>
      <c r="N1207" t="s">
        <v>74</v>
      </c>
      <c r="O1207">
        <v>15</v>
      </c>
      <c r="P1207" t="s">
        <v>4464</v>
      </c>
      <c r="Q1207" t="s">
        <v>73</v>
      </c>
      <c r="R1207">
        <v>1</v>
      </c>
      <c r="S1207">
        <v>0</v>
      </c>
      <c r="T1207">
        <v>0</v>
      </c>
      <c r="U1207">
        <v>2.2599999999999998</v>
      </c>
      <c r="V1207" t="s">
        <v>74</v>
      </c>
      <c r="W1207" t="s">
        <v>4463</v>
      </c>
      <c r="X1207">
        <v>2.25</v>
      </c>
      <c r="Y1207">
        <v>1.7798999999999999E-2</v>
      </c>
      <c r="Z1207">
        <v>0.173372</v>
      </c>
      <c r="AA1207">
        <v>1.337826</v>
      </c>
      <c r="AB1207">
        <v>0.71769799999999995</v>
      </c>
      <c r="AC1207">
        <v>0.8</v>
      </c>
      <c r="AD1207">
        <v>7.7</v>
      </c>
      <c r="AE1207">
        <v>59.5</v>
      </c>
      <c r="AF1207">
        <v>31.9</v>
      </c>
      <c r="AG1207">
        <f t="shared" si="18"/>
        <v>91.4</v>
      </c>
      <c r="AH1207">
        <v>2.25</v>
      </c>
      <c r="AI1207">
        <v>1.7798999999999999E-2</v>
      </c>
      <c r="AJ1207">
        <v>0.173372</v>
      </c>
      <c r="AK1207">
        <v>1.337826</v>
      </c>
      <c r="AL1207">
        <v>0.71769799999999995</v>
      </c>
      <c r="AM1207">
        <v>0.8</v>
      </c>
      <c r="AN1207">
        <v>7.7</v>
      </c>
      <c r="AO1207">
        <v>59.5</v>
      </c>
      <c r="AP1207">
        <v>31.9</v>
      </c>
      <c r="AQ1207">
        <v>0.56999999999999995</v>
      </c>
      <c r="AR1207">
        <v>7.8150000000000008E-3</v>
      </c>
      <c r="AS1207">
        <v>2.9925E-2</v>
      </c>
      <c r="AT1207">
        <v>0.27768599999999999</v>
      </c>
      <c r="AU1207">
        <v>0.25648199999999999</v>
      </c>
      <c r="AV1207">
        <v>1.4</v>
      </c>
      <c r="AW1207">
        <v>5.2</v>
      </c>
      <c r="AX1207">
        <v>48.6</v>
      </c>
      <c r="AY1207">
        <v>44.8</v>
      </c>
      <c r="AZ1207" t="s">
        <v>74</v>
      </c>
      <c r="BA1207" t="s">
        <v>74</v>
      </c>
      <c r="BB1207" t="s">
        <v>74</v>
      </c>
      <c r="BC1207" t="s">
        <v>74</v>
      </c>
      <c r="BD1207">
        <v>0.56999999999999995</v>
      </c>
      <c r="BE1207">
        <v>7.8150000000000008E-3</v>
      </c>
      <c r="BF1207">
        <v>2.9925E-2</v>
      </c>
      <c r="BG1207">
        <v>0.27768599999999999</v>
      </c>
      <c r="BH1207">
        <v>0.25648199999999999</v>
      </c>
      <c r="BI1207">
        <v>1.4</v>
      </c>
      <c r="BJ1207">
        <v>5.2</v>
      </c>
      <c r="BK1207">
        <v>48.6</v>
      </c>
      <c r="BL1207">
        <v>44.8</v>
      </c>
      <c r="BM1207">
        <v>2.8</v>
      </c>
      <c r="BN1207">
        <v>632</v>
      </c>
      <c r="BO1207" t="s">
        <v>75</v>
      </c>
    </row>
    <row r="1208" spans="1:67" x14ac:dyDescent="0.25">
      <c r="A1208" t="s">
        <v>74</v>
      </c>
      <c r="B1208" t="s">
        <v>74</v>
      </c>
      <c r="C1208" t="s">
        <v>1129</v>
      </c>
      <c r="D1208" t="s">
        <v>4465</v>
      </c>
      <c r="E1208" t="s">
        <v>74</v>
      </c>
      <c r="F1208" t="s">
        <v>74</v>
      </c>
      <c r="G1208" t="s">
        <v>74</v>
      </c>
      <c r="H1208" t="s">
        <v>74</v>
      </c>
      <c r="I1208" t="s">
        <v>74</v>
      </c>
      <c r="J1208" t="s">
        <v>74</v>
      </c>
      <c r="K1208" t="s">
        <v>74</v>
      </c>
      <c r="L1208" t="s">
        <v>74</v>
      </c>
      <c r="M1208" t="s">
        <v>74</v>
      </c>
      <c r="N1208" t="s">
        <v>74</v>
      </c>
      <c r="O1208">
        <v>16</v>
      </c>
      <c r="P1208" t="s">
        <v>4466</v>
      </c>
      <c r="Q1208" t="s">
        <v>73</v>
      </c>
      <c r="R1208">
        <v>1</v>
      </c>
      <c r="S1208">
        <v>0</v>
      </c>
      <c r="T1208">
        <v>0</v>
      </c>
      <c r="U1208">
        <v>3.15</v>
      </c>
      <c r="V1208" t="s">
        <v>74</v>
      </c>
      <c r="W1208" t="s">
        <v>4465</v>
      </c>
      <c r="X1208">
        <v>3.15</v>
      </c>
      <c r="Y1208">
        <v>0.29548999999999997</v>
      </c>
      <c r="Z1208">
        <v>0.29476000000000002</v>
      </c>
      <c r="AA1208">
        <v>1.780602</v>
      </c>
      <c r="AB1208">
        <v>0.77773400000000004</v>
      </c>
      <c r="AC1208">
        <v>9.4</v>
      </c>
      <c r="AD1208">
        <v>9.4</v>
      </c>
      <c r="AE1208">
        <v>56.6</v>
      </c>
      <c r="AF1208">
        <v>24.7</v>
      </c>
      <c r="AG1208">
        <f t="shared" si="18"/>
        <v>81.3</v>
      </c>
      <c r="AH1208">
        <v>3.15</v>
      </c>
      <c r="AI1208">
        <v>0.29548999999999997</v>
      </c>
      <c r="AJ1208">
        <v>0.29476000000000002</v>
      </c>
      <c r="AK1208">
        <v>1.780602</v>
      </c>
      <c r="AL1208">
        <v>0.77773400000000004</v>
      </c>
      <c r="AM1208">
        <v>9.4</v>
      </c>
      <c r="AN1208">
        <v>9.4</v>
      </c>
      <c r="AO1208">
        <v>56.6</v>
      </c>
      <c r="AP1208">
        <v>24.7</v>
      </c>
      <c r="AQ1208">
        <v>1.17</v>
      </c>
      <c r="AR1208">
        <v>7.2228000000000001E-2</v>
      </c>
      <c r="AS1208">
        <v>7.5286000000000006E-2</v>
      </c>
      <c r="AT1208">
        <v>0.52116499999999999</v>
      </c>
      <c r="AU1208">
        <v>0.49847000000000002</v>
      </c>
      <c r="AV1208">
        <v>6.2</v>
      </c>
      <c r="AW1208">
        <v>6.5</v>
      </c>
      <c r="AX1208">
        <v>44.7</v>
      </c>
      <c r="AY1208">
        <v>42.7</v>
      </c>
      <c r="AZ1208" t="s">
        <v>74</v>
      </c>
      <c r="BA1208" t="s">
        <v>74</v>
      </c>
      <c r="BB1208" t="s">
        <v>74</v>
      </c>
      <c r="BC1208" t="s">
        <v>74</v>
      </c>
      <c r="BD1208">
        <v>1.17</v>
      </c>
      <c r="BE1208">
        <v>7.2228000000000001E-2</v>
      </c>
      <c r="BF1208">
        <v>7.5286000000000006E-2</v>
      </c>
      <c r="BG1208">
        <v>0.52116499999999999</v>
      </c>
      <c r="BH1208">
        <v>0.49847000000000002</v>
      </c>
      <c r="BI1208">
        <v>6.2</v>
      </c>
      <c r="BJ1208">
        <v>6.5</v>
      </c>
      <c r="BK1208">
        <v>44.7</v>
      </c>
      <c r="BL1208">
        <v>42.7</v>
      </c>
      <c r="BM1208">
        <v>3.4</v>
      </c>
      <c r="BN1208">
        <v>633</v>
      </c>
      <c r="BO1208" t="s">
        <v>75</v>
      </c>
    </row>
    <row r="1209" spans="1:67" x14ac:dyDescent="0.25">
      <c r="A1209" t="s">
        <v>74</v>
      </c>
      <c r="B1209" t="s">
        <v>74</v>
      </c>
      <c r="C1209" t="s">
        <v>4467</v>
      </c>
      <c r="D1209" t="s">
        <v>4468</v>
      </c>
      <c r="E1209" t="s">
        <v>74</v>
      </c>
      <c r="F1209" t="s">
        <v>74</v>
      </c>
      <c r="G1209" t="s">
        <v>74</v>
      </c>
      <c r="H1209" t="s">
        <v>74</v>
      </c>
      <c r="I1209" t="s">
        <v>74</v>
      </c>
      <c r="J1209" t="s">
        <v>74</v>
      </c>
      <c r="K1209" t="s">
        <v>74</v>
      </c>
      <c r="L1209" t="s">
        <v>74</v>
      </c>
      <c r="M1209" t="s">
        <v>74</v>
      </c>
      <c r="N1209" t="s">
        <v>74</v>
      </c>
      <c r="O1209">
        <v>17</v>
      </c>
      <c r="P1209" t="s">
        <v>4469</v>
      </c>
      <c r="Q1209" t="s">
        <v>73</v>
      </c>
      <c r="R1209">
        <v>1</v>
      </c>
      <c r="S1209">
        <v>0</v>
      </c>
      <c r="T1209">
        <v>0</v>
      </c>
      <c r="U1209">
        <v>1.72</v>
      </c>
      <c r="V1209" t="s">
        <v>74</v>
      </c>
      <c r="W1209" t="s">
        <v>4468</v>
      </c>
      <c r="X1209">
        <v>1.72</v>
      </c>
      <c r="Y1209">
        <v>0.38453900000000002</v>
      </c>
      <c r="Z1209">
        <v>0.101628</v>
      </c>
      <c r="AA1209">
        <v>0.77070000000000005</v>
      </c>
      <c r="AB1209">
        <v>0.45999499999999999</v>
      </c>
      <c r="AC1209">
        <v>22.4</v>
      </c>
      <c r="AD1209">
        <v>5.9</v>
      </c>
      <c r="AE1209">
        <v>44.9</v>
      </c>
      <c r="AF1209">
        <v>26.8</v>
      </c>
      <c r="AG1209">
        <f t="shared" si="18"/>
        <v>71.7</v>
      </c>
      <c r="AH1209">
        <v>1.72</v>
      </c>
      <c r="AI1209">
        <v>0.38453900000000002</v>
      </c>
      <c r="AJ1209">
        <v>0.101628</v>
      </c>
      <c r="AK1209">
        <v>0.77070000000000005</v>
      </c>
      <c r="AL1209">
        <v>0.45999499999999999</v>
      </c>
      <c r="AM1209">
        <v>22.4</v>
      </c>
      <c r="AN1209">
        <v>5.9</v>
      </c>
      <c r="AO1209">
        <v>44.9</v>
      </c>
      <c r="AP1209">
        <v>26.8</v>
      </c>
      <c r="AQ1209">
        <v>0.5</v>
      </c>
      <c r="AR1209">
        <v>0.17286000000000001</v>
      </c>
      <c r="AS1209">
        <v>2.4302000000000001E-2</v>
      </c>
      <c r="AT1209">
        <v>0.14577799999999999</v>
      </c>
      <c r="AU1209">
        <v>0.15492500000000001</v>
      </c>
      <c r="AV1209">
        <v>34.700000000000003</v>
      </c>
      <c r="AW1209">
        <v>4.9000000000000004</v>
      </c>
      <c r="AX1209">
        <v>29.3</v>
      </c>
      <c r="AY1209">
        <v>31.1</v>
      </c>
      <c r="AZ1209" t="s">
        <v>74</v>
      </c>
      <c r="BA1209" t="s">
        <v>74</v>
      </c>
      <c r="BB1209" t="s">
        <v>74</v>
      </c>
      <c r="BC1209" t="s">
        <v>74</v>
      </c>
      <c r="BD1209">
        <v>0.5</v>
      </c>
      <c r="BE1209">
        <v>0.17286000000000001</v>
      </c>
      <c r="BF1209">
        <v>2.4302000000000001E-2</v>
      </c>
      <c r="BG1209">
        <v>0.14577799999999999</v>
      </c>
      <c r="BH1209">
        <v>0.15492500000000001</v>
      </c>
      <c r="BI1209">
        <v>34.700000000000003</v>
      </c>
      <c r="BJ1209">
        <v>4.9000000000000004</v>
      </c>
      <c r="BK1209">
        <v>29.3</v>
      </c>
      <c r="BL1209">
        <v>31.1</v>
      </c>
      <c r="BM1209">
        <v>3.1</v>
      </c>
      <c r="BN1209">
        <v>634</v>
      </c>
      <c r="BO1209" t="s">
        <v>75</v>
      </c>
    </row>
    <row r="1210" spans="1:67" x14ac:dyDescent="0.25">
      <c r="A1210" t="s">
        <v>74</v>
      </c>
      <c r="B1210" t="s">
        <v>74</v>
      </c>
      <c r="C1210" t="s">
        <v>4470</v>
      </c>
      <c r="D1210" t="s">
        <v>4471</v>
      </c>
      <c r="E1210" t="s">
        <v>74</v>
      </c>
      <c r="F1210" t="s">
        <v>74</v>
      </c>
      <c r="G1210" t="s">
        <v>74</v>
      </c>
      <c r="H1210" t="s">
        <v>74</v>
      </c>
      <c r="I1210" t="s">
        <v>74</v>
      </c>
      <c r="J1210" t="s">
        <v>74</v>
      </c>
      <c r="K1210" t="s">
        <v>74</v>
      </c>
      <c r="L1210" t="s">
        <v>74</v>
      </c>
      <c r="M1210" t="s">
        <v>74</v>
      </c>
      <c r="N1210" t="s">
        <v>74</v>
      </c>
      <c r="O1210">
        <v>18</v>
      </c>
      <c r="P1210" t="s">
        <v>4472</v>
      </c>
      <c r="Q1210" t="s">
        <v>73</v>
      </c>
      <c r="R1210">
        <v>1</v>
      </c>
      <c r="S1210">
        <v>0</v>
      </c>
      <c r="T1210">
        <v>0</v>
      </c>
      <c r="U1210">
        <v>1.04</v>
      </c>
      <c r="V1210" t="s">
        <v>74</v>
      </c>
      <c r="W1210" t="s">
        <v>4471</v>
      </c>
      <c r="X1210">
        <v>1.03</v>
      </c>
      <c r="Y1210">
        <v>0.107973</v>
      </c>
      <c r="Z1210">
        <v>0.219248</v>
      </c>
      <c r="AA1210">
        <v>0.59171200000000002</v>
      </c>
      <c r="AB1210">
        <v>0.113485</v>
      </c>
      <c r="AC1210">
        <v>10.5</v>
      </c>
      <c r="AD1210">
        <v>21.2</v>
      </c>
      <c r="AE1210">
        <v>57.3</v>
      </c>
      <c r="AF1210">
        <v>11</v>
      </c>
      <c r="AG1210">
        <f t="shared" si="18"/>
        <v>68.3</v>
      </c>
      <c r="AH1210">
        <v>1.03</v>
      </c>
      <c r="AI1210">
        <v>0.107973</v>
      </c>
      <c r="AJ1210">
        <v>0.219248</v>
      </c>
      <c r="AK1210">
        <v>0.59171200000000002</v>
      </c>
      <c r="AL1210">
        <v>0.113485</v>
      </c>
      <c r="AM1210">
        <v>10.5</v>
      </c>
      <c r="AN1210">
        <v>21.2</v>
      </c>
      <c r="AO1210">
        <v>57.3</v>
      </c>
      <c r="AP1210">
        <v>11</v>
      </c>
      <c r="AQ1210">
        <v>0.28000000000000003</v>
      </c>
      <c r="AR1210">
        <v>4.8083000000000001E-2</v>
      </c>
      <c r="AS1210">
        <v>5.8964000000000003E-2</v>
      </c>
      <c r="AT1210">
        <v>0.105799</v>
      </c>
      <c r="AU1210">
        <v>6.6168000000000005E-2</v>
      </c>
      <c r="AV1210">
        <v>17.2</v>
      </c>
      <c r="AW1210">
        <v>21.1</v>
      </c>
      <c r="AX1210">
        <v>37.9</v>
      </c>
      <c r="AY1210">
        <v>23.7</v>
      </c>
      <c r="AZ1210" t="s">
        <v>74</v>
      </c>
      <c r="BA1210" t="s">
        <v>74</v>
      </c>
      <c r="BB1210" t="s">
        <v>74</v>
      </c>
      <c r="BC1210" t="s">
        <v>74</v>
      </c>
      <c r="BD1210">
        <v>0.28000000000000003</v>
      </c>
      <c r="BE1210">
        <v>4.8083000000000001E-2</v>
      </c>
      <c r="BF1210">
        <v>5.8964000000000003E-2</v>
      </c>
      <c r="BG1210">
        <v>0.105799</v>
      </c>
      <c r="BH1210">
        <v>6.6168000000000005E-2</v>
      </c>
      <c r="BI1210">
        <v>17.2</v>
      </c>
      <c r="BJ1210">
        <v>21.1</v>
      </c>
      <c r="BK1210">
        <v>37.9</v>
      </c>
      <c r="BL1210">
        <v>23.7</v>
      </c>
      <c r="BM1210">
        <v>11.3</v>
      </c>
      <c r="BN1210">
        <v>635</v>
      </c>
      <c r="BO1210" t="s">
        <v>75</v>
      </c>
    </row>
    <row r="1211" spans="1:67" x14ac:dyDescent="0.25">
      <c r="A1211" t="s">
        <v>74</v>
      </c>
      <c r="B1211" t="s">
        <v>74</v>
      </c>
      <c r="C1211" t="s">
        <v>74</v>
      </c>
      <c r="D1211" t="s">
        <v>4473</v>
      </c>
      <c r="E1211" t="s">
        <v>74</v>
      </c>
      <c r="F1211" t="s">
        <v>74</v>
      </c>
      <c r="G1211" t="s">
        <v>74</v>
      </c>
      <c r="H1211" t="s">
        <v>74</v>
      </c>
      <c r="I1211" t="s">
        <v>74</v>
      </c>
      <c r="J1211" t="s">
        <v>74</v>
      </c>
      <c r="K1211" t="s">
        <v>74</v>
      </c>
      <c r="L1211" t="s">
        <v>74</v>
      </c>
      <c r="M1211" t="s">
        <v>74</v>
      </c>
      <c r="N1211" t="s">
        <v>74</v>
      </c>
      <c r="O1211" t="s">
        <v>74</v>
      </c>
      <c r="P1211" t="s">
        <v>4474</v>
      </c>
      <c r="Q1211" t="s">
        <v>73</v>
      </c>
      <c r="R1211" t="s">
        <v>74</v>
      </c>
      <c r="S1211" t="s">
        <v>74</v>
      </c>
      <c r="T1211" t="s">
        <v>74</v>
      </c>
      <c r="U1211">
        <v>0.72</v>
      </c>
      <c r="V1211" t="s">
        <v>74</v>
      </c>
      <c r="W1211" t="s">
        <v>4473</v>
      </c>
      <c r="X1211">
        <v>0.72</v>
      </c>
      <c r="Y1211">
        <v>0.46501199999999998</v>
      </c>
      <c r="Z1211">
        <v>4.6420000000000003E-2</v>
      </c>
      <c r="AA1211">
        <v>0.123649</v>
      </c>
      <c r="AB1211">
        <v>8.6318000000000006E-2</v>
      </c>
      <c r="AC1211">
        <v>64.5</v>
      </c>
      <c r="AD1211">
        <v>6.4</v>
      </c>
      <c r="AE1211">
        <v>17.100000000000001</v>
      </c>
      <c r="AF1211">
        <v>12</v>
      </c>
      <c r="AG1211">
        <f t="shared" si="18"/>
        <v>29.1</v>
      </c>
      <c r="AH1211">
        <v>0.72</v>
      </c>
      <c r="AI1211">
        <v>0.46501199999999998</v>
      </c>
      <c r="AJ1211">
        <v>4.6420000000000003E-2</v>
      </c>
      <c r="AK1211">
        <v>0.123649</v>
      </c>
      <c r="AL1211">
        <v>8.6318000000000006E-2</v>
      </c>
      <c r="AM1211">
        <v>64.5</v>
      </c>
      <c r="AN1211">
        <v>6.4</v>
      </c>
      <c r="AO1211">
        <v>17.100000000000001</v>
      </c>
      <c r="AP1211">
        <v>12</v>
      </c>
      <c r="AQ1211">
        <v>0.28999999999999998</v>
      </c>
      <c r="AR1211">
        <v>0.156635</v>
      </c>
      <c r="AS1211">
        <v>1.1592E-2</v>
      </c>
      <c r="AT1211">
        <v>4.9748000000000001E-2</v>
      </c>
      <c r="AU1211">
        <v>7.2339000000000001E-2</v>
      </c>
      <c r="AV1211">
        <v>54</v>
      </c>
      <c r="AW1211">
        <v>4</v>
      </c>
      <c r="AX1211">
        <v>17.100000000000001</v>
      </c>
      <c r="AY1211">
        <v>24.9</v>
      </c>
      <c r="AZ1211" t="s">
        <v>74</v>
      </c>
      <c r="BA1211" t="s">
        <v>74</v>
      </c>
      <c r="BB1211" t="s">
        <v>74</v>
      </c>
      <c r="BC1211" t="s">
        <v>74</v>
      </c>
      <c r="BD1211">
        <v>0.28999999999999998</v>
      </c>
      <c r="BE1211">
        <v>0.156635</v>
      </c>
      <c r="BF1211">
        <v>1.1592E-2</v>
      </c>
      <c r="BG1211">
        <v>4.9748000000000001E-2</v>
      </c>
      <c r="BH1211">
        <v>7.2339000000000001E-2</v>
      </c>
      <c r="BI1211">
        <v>54</v>
      </c>
      <c r="BJ1211">
        <v>4</v>
      </c>
      <c r="BK1211">
        <v>17.100000000000001</v>
      </c>
      <c r="BL1211">
        <v>24.9</v>
      </c>
      <c r="BM1211">
        <v>3.4</v>
      </c>
      <c r="BN1211">
        <v>640</v>
      </c>
      <c r="BO1211" t="s">
        <v>75</v>
      </c>
    </row>
    <row r="1212" spans="1:67" x14ac:dyDescent="0.25">
      <c r="A1212" t="s">
        <v>74</v>
      </c>
      <c r="B1212" t="s">
        <v>74</v>
      </c>
      <c r="C1212" t="s">
        <v>74</v>
      </c>
      <c r="D1212" t="s">
        <v>4475</v>
      </c>
      <c r="E1212" t="s">
        <v>74</v>
      </c>
      <c r="F1212" t="s">
        <v>74</v>
      </c>
      <c r="G1212" t="s">
        <v>74</v>
      </c>
      <c r="H1212" t="s">
        <v>74</v>
      </c>
      <c r="I1212" t="s">
        <v>74</v>
      </c>
      <c r="J1212" t="s">
        <v>74</v>
      </c>
      <c r="K1212" t="s">
        <v>74</v>
      </c>
      <c r="L1212" t="s">
        <v>74</v>
      </c>
      <c r="M1212" t="s">
        <v>74</v>
      </c>
      <c r="N1212" t="s">
        <v>74</v>
      </c>
      <c r="O1212" t="s">
        <v>74</v>
      </c>
      <c r="P1212" t="s">
        <v>4476</v>
      </c>
      <c r="Q1212" t="s">
        <v>73</v>
      </c>
      <c r="R1212" t="s">
        <v>74</v>
      </c>
      <c r="S1212" t="s">
        <v>74</v>
      </c>
      <c r="T1212" t="s">
        <v>74</v>
      </c>
      <c r="U1212">
        <v>0.32</v>
      </c>
      <c r="V1212" t="s">
        <v>74</v>
      </c>
      <c r="W1212" t="s">
        <v>4475</v>
      </c>
      <c r="X1212">
        <v>0.32</v>
      </c>
      <c r="Y1212">
        <v>3.8281999999999997E-2</v>
      </c>
      <c r="Z1212">
        <v>4.5157000000000003E-2</v>
      </c>
      <c r="AA1212">
        <v>0.174343</v>
      </c>
      <c r="AB1212">
        <v>6.4793000000000003E-2</v>
      </c>
      <c r="AC1212">
        <v>11.9</v>
      </c>
      <c r="AD1212">
        <v>14</v>
      </c>
      <c r="AE1212">
        <v>54</v>
      </c>
      <c r="AF1212">
        <v>20.100000000000001</v>
      </c>
      <c r="AG1212">
        <f t="shared" si="18"/>
        <v>74.099999999999994</v>
      </c>
      <c r="AH1212">
        <v>0.32</v>
      </c>
      <c r="AI1212">
        <v>3.8281999999999997E-2</v>
      </c>
      <c r="AJ1212">
        <v>4.5157000000000003E-2</v>
      </c>
      <c r="AK1212">
        <v>0.174343</v>
      </c>
      <c r="AL1212">
        <v>6.4793000000000003E-2</v>
      </c>
      <c r="AM1212">
        <v>11.9</v>
      </c>
      <c r="AN1212">
        <v>14</v>
      </c>
      <c r="AO1212">
        <v>54</v>
      </c>
      <c r="AP1212">
        <v>20.100000000000001</v>
      </c>
      <c r="AQ1212">
        <v>0.1</v>
      </c>
      <c r="AR1212">
        <v>1.1249999999999999E-3</v>
      </c>
      <c r="AS1212">
        <v>3.0040000000000002E-3</v>
      </c>
      <c r="AT1212">
        <v>3.6655E-2</v>
      </c>
      <c r="AU1212">
        <v>5.4567999999999998E-2</v>
      </c>
      <c r="AV1212">
        <v>1.2</v>
      </c>
      <c r="AW1212">
        <v>3.2</v>
      </c>
      <c r="AX1212">
        <v>38.4</v>
      </c>
      <c r="AY1212">
        <v>57.2</v>
      </c>
      <c r="AZ1212" t="s">
        <v>74</v>
      </c>
      <c r="BA1212" t="s">
        <v>74</v>
      </c>
      <c r="BB1212" t="s">
        <v>74</v>
      </c>
      <c r="BC1212" t="s">
        <v>74</v>
      </c>
      <c r="BD1212">
        <v>0.1</v>
      </c>
      <c r="BE1212">
        <v>1.1249999999999999E-3</v>
      </c>
      <c r="BF1212">
        <v>3.0040000000000002E-3</v>
      </c>
      <c r="BG1212">
        <v>3.6655E-2</v>
      </c>
      <c r="BH1212">
        <v>5.4567999999999998E-2</v>
      </c>
      <c r="BI1212">
        <v>1.2</v>
      </c>
      <c r="BJ1212">
        <v>3.2</v>
      </c>
      <c r="BK1212">
        <v>38.4</v>
      </c>
      <c r="BL1212">
        <v>57.2</v>
      </c>
      <c r="BM1212">
        <v>7.1</v>
      </c>
      <c r="BN1212">
        <v>639</v>
      </c>
      <c r="BO1212" t="s">
        <v>75</v>
      </c>
    </row>
    <row r="1213" spans="1:67" x14ac:dyDescent="0.25">
      <c r="A1213" t="s">
        <v>74</v>
      </c>
      <c r="B1213" t="s">
        <v>74</v>
      </c>
      <c r="C1213" t="s">
        <v>4477</v>
      </c>
      <c r="D1213" t="s">
        <v>4478</v>
      </c>
      <c r="E1213" t="s">
        <v>74</v>
      </c>
      <c r="F1213" t="s">
        <v>74</v>
      </c>
      <c r="G1213" t="s">
        <v>74</v>
      </c>
      <c r="H1213" t="s">
        <v>74</v>
      </c>
      <c r="I1213" t="s">
        <v>74</v>
      </c>
      <c r="J1213" t="s">
        <v>74</v>
      </c>
      <c r="K1213" t="s">
        <v>74</v>
      </c>
      <c r="L1213" t="s">
        <v>74</v>
      </c>
      <c r="M1213" t="s">
        <v>74</v>
      </c>
      <c r="N1213" t="s">
        <v>74</v>
      </c>
      <c r="O1213" t="s">
        <v>74</v>
      </c>
      <c r="P1213" t="s">
        <v>4479</v>
      </c>
      <c r="R1213" t="s">
        <v>74</v>
      </c>
      <c r="S1213" t="s">
        <v>74</v>
      </c>
      <c r="T1213" t="s">
        <v>74</v>
      </c>
      <c r="U1213">
        <v>2.97</v>
      </c>
      <c r="V1213" t="s">
        <v>74</v>
      </c>
      <c r="W1213" t="s">
        <v>4478</v>
      </c>
      <c r="X1213">
        <v>2.97</v>
      </c>
      <c r="Y1213">
        <v>0.14485300000000001</v>
      </c>
      <c r="Z1213">
        <v>0.35053899999999999</v>
      </c>
      <c r="AA1213">
        <v>0.97600600000000004</v>
      </c>
      <c r="AB1213">
        <v>1.4937229999999999</v>
      </c>
      <c r="AC1213">
        <v>4.9000000000000004</v>
      </c>
      <c r="AD1213">
        <v>11.8</v>
      </c>
      <c r="AE1213">
        <v>32.9</v>
      </c>
      <c r="AF1213">
        <v>50.4</v>
      </c>
      <c r="AG1213">
        <f t="shared" si="18"/>
        <v>83.3</v>
      </c>
      <c r="AH1213">
        <v>2.97</v>
      </c>
      <c r="AI1213">
        <v>0.14485300000000001</v>
      </c>
      <c r="AJ1213">
        <v>0.35053899999999999</v>
      </c>
      <c r="AK1213">
        <v>0.97600600000000004</v>
      </c>
      <c r="AL1213">
        <v>1.4937229999999999</v>
      </c>
      <c r="AM1213">
        <v>4.9000000000000004</v>
      </c>
      <c r="AN1213">
        <v>11.8</v>
      </c>
      <c r="AO1213">
        <v>32.9</v>
      </c>
      <c r="AP1213">
        <v>50.4</v>
      </c>
      <c r="AQ1213">
        <v>0.55000000000000004</v>
      </c>
      <c r="AR1213">
        <v>3.6999999999999999E-4</v>
      </c>
      <c r="AS1213">
        <v>5.3059000000000002E-2</v>
      </c>
      <c r="AT1213">
        <v>0.164053</v>
      </c>
      <c r="AU1213">
        <v>0.33038600000000001</v>
      </c>
      <c r="AV1213">
        <v>0.1</v>
      </c>
      <c r="AW1213">
        <v>9.6999999999999993</v>
      </c>
      <c r="AX1213">
        <v>29.9</v>
      </c>
      <c r="AY1213">
        <v>60.3</v>
      </c>
      <c r="AZ1213" t="s">
        <v>74</v>
      </c>
      <c r="BA1213" t="s">
        <v>74</v>
      </c>
      <c r="BB1213" t="s">
        <v>74</v>
      </c>
      <c r="BC1213" t="s">
        <v>74</v>
      </c>
      <c r="BD1213">
        <v>0.55000000000000004</v>
      </c>
      <c r="BE1213">
        <v>3.6999999999999999E-4</v>
      </c>
      <c r="BF1213">
        <v>5.3059000000000002E-2</v>
      </c>
      <c r="BG1213">
        <v>0.164053</v>
      </c>
      <c r="BH1213">
        <v>0.33038600000000001</v>
      </c>
      <c r="BI1213">
        <v>0.1</v>
      </c>
      <c r="BJ1213">
        <v>9.6999999999999993</v>
      </c>
      <c r="BK1213">
        <v>29.9</v>
      </c>
      <c r="BL1213">
        <v>60.3</v>
      </c>
      <c r="BM1213">
        <v>7</v>
      </c>
      <c r="BN1213">
        <v>638</v>
      </c>
      <c r="BO1213" t="s">
        <v>75</v>
      </c>
    </row>
    <row r="1214" spans="1:67" x14ac:dyDescent="0.25">
      <c r="A1214" t="s">
        <v>74</v>
      </c>
      <c r="B1214" t="s">
        <v>74</v>
      </c>
      <c r="C1214" t="s">
        <v>4480</v>
      </c>
      <c r="D1214" t="s">
        <v>4481</v>
      </c>
      <c r="E1214" t="s">
        <v>74</v>
      </c>
      <c r="F1214" t="s">
        <v>74</v>
      </c>
      <c r="G1214" t="s">
        <v>74</v>
      </c>
      <c r="H1214" t="s">
        <v>74</v>
      </c>
      <c r="I1214" t="s">
        <v>74</v>
      </c>
      <c r="J1214" t="s">
        <v>74</v>
      </c>
      <c r="K1214" t="s">
        <v>74</v>
      </c>
      <c r="L1214" t="s">
        <v>74</v>
      </c>
      <c r="M1214" t="s">
        <v>74</v>
      </c>
      <c r="N1214" t="s">
        <v>74</v>
      </c>
      <c r="O1214">
        <v>21</v>
      </c>
      <c r="P1214" t="s">
        <v>4482</v>
      </c>
      <c r="Q1214" t="s">
        <v>73</v>
      </c>
      <c r="R1214">
        <v>1</v>
      </c>
      <c r="S1214">
        <v>0</v>
      </c>
      <c r="T1214">
        <v>0</v>
      </c>
      <c r="U1214">
        <v>3.13</v>
      </c>
      <c r="V1214" t="s">
        <v>74</v>
      </c>
      <c r="W1214" t="s">
        <v>4481</v>
      </c>
      <c r="X1214">
        <v>3.13</v>
      </c>
      <c r="Y1214">
        <v>0.16170200000000001</v>
      </c>
      <c r="Z1214">
        <v>1.0433730000000001</v>
      </c>
      <c r="AA1214">
        <v>1.381392</v>
      </c>
      <c r="AB1214">
        <v>0.54296599999999995</v>
      </c>
      <c r="AC1214">
        <v>5.2</v>
      </c>
      <c r="AD1214">
        <v>33.299999999999997</v>
      </c>
      <c r="AE1214">
        <v>44.1</v>
      </c>
      <c r="AF1214">
        <v>17.399999999999999</v>
      </c>
      <c r="AG1214">
        <f t="shared" si="18"/>
        <v>61.5</v>
      </c>
      <c r="AH1214">
        <v>3.12</v>
      </c>
      <c r="AI1214">
        <v>0.16170200000000001</v>
      </c>
      <c r="AJ1214">
        <v>1.041201</v>
      </c>
      <c r="AK1214">
        <v>1.375359</v>
      </c>
      <c r="AL1214">
        <v>0.54228200000000004</v>
      </c>
      <c r="AM1214">
        <v>5.2</v>
      </c>
      <c r="AN1214">
        <v>33.4</v>
      </c>
      <c r="AO1214">
        <v>44.1</v>
      </c>
      <c r="AP1214">
        <v>17.399999999999999</v>
      </c>
      <c r="AQ1214">
        <v>0.59</v>
      </c>
      <c r="AR1214">
        <v>2.2006000000000001E-2</v>
      </c>
      <c r="AS1214">
        <v>0.16179499999999999</v>
      </c>
      <c r="AT1214">
        <v>0.19905100000000001</v>
      </c>
      <c r="AU1214">
        <v>0.20946200000000001</v>
      </c>
      <c r="AV1214">
        <v>3.7</v>
      </c>
      <c r="AW1214">
        <v>27.3</v>
      </c>
      <c r="AX1214">
        <v>33.6</v>
      </c>
      <c r="AY1214">
        <v>35.4</v>
      </c>
      <c r="AZ1214" t="s">
        <v>74</v>
      </c>
      <c r="BA1214" t="s">
        <v>74</v>
      </c>
      <c r="BB1214" t="s">
        <v>74</v>
      </c>
      <c r="BC1214" t="s">
        <v>74</v>
      </c>
      <c r="BD1214">
        <v>0.59</v>
      </c>
      <c r="BE1214">
        <v>2.2006000000000001E-2</v>
      </c>
      <c r="BF1214">
        <v>0.16179499999999999</v>
      </c>
      <c r="BG1214">
        <v>0.19905100000000001</v>
      </c>
      <c r="BH1214">
        <v>0.20946200000000001</v>
      </c>
      <c r="BI1214">
        <v>3.7</v>
      </c>
      <c r="BJ1214">
        <v>27.3</v>
      </c>
      <c r="BK1214">
        <v>33.6</v>
      </c>
      <c r="BL1214">
        <v>35.4</v>
      </c>
      <c r="BM1214">
        <v>16.5</v>
      </c>
      <c r="BN1214">
        <v>636</v>
      </c>
      <c r="BO1214" t="s">
        <v>75</v>
      </c>
    </row>
    <row r="1215" spans="1:67" x14ac:dyDescent="0.25">
      <c r="A1215" t="s">
        <v>74</v>
      </c>
      <c r="B1215" t="s">
        <v>74</v>
      </c>
      <c r="C1215" t="s">
        <v>480</v>
      </c>
      <c r="D1215" t="s">
        <v>4483</v>
      </c>
      <c r="E1215" t="s">
        <v>74</v>
      </c>
      <c r="F1215" t="s">
        <v>74</v>
      </c>
      <c r="G1215" t="s">
        <v>74</v>
      </c>
      <c r="H1215" t="s">
        <v>74</v>
      </c>
      <c r="I1215" t="s">
        <v>74</v>
      </c>
      <c r="J1215" t="s">
        <v>74</v>
      </c>
      <c r="K1215" t="s">
        <v>74</v>
      </c>
      <c r="L1215" t="s">
        <v>74</v>
      </c>
      <c r="M1215" t="s">
        <v>74</v>
      </c>
      <c r="N1215" t="s">
        <v>74</v>
      </c>
      <c r="O1215">
        <v>23</v>
      </c>
      <c r="P1215" t="s">
        <v>4484</v>
      </c>
      <c r="Q1215" t="s">
        <v>73</v>
      </c>
      <c r="R1215">
        <v>1</v>
      </c>
      <c r="S1215">
        <v>0</v>
      </c>
      <c r="T1215">
        <v>0</v>
      </c>
      <c r="U1215">
        <v>1.26</v>
      </c>
      <c r="V1215" t="s">
        <v>74</v>
      </c>
      <c r="W1215" t="s">
        <v>4483</v>
      </c>
      <c r="X1215">
        <v>1.23</v>
      </c>
      <c r="Y1215">
        <v>0</v>
      </c>
      <c r="Z1215">
        <v>0.39013599999999998</v>
      </c>
      <c r="AA1215">
        <v>0.46331299999999997</v>
      </c>
      <c r="AB1215">
        <v>0.37914399999999998</v>
      </c>
      <c r="AC1215">
        <v>0</v>
      </c>
      <c r="AD1215">
        <v>31.7</v>
      </c>
      <c r="AE1215">
        <v>37.6</v>
      </c>
      <c r="AF1215">
        <v>30.8</v>
      </c>
      <c r="AG1215">
        <f t="shared" si="18"/>
        <v>68.400000000000006</v>
      </c>
      <c r="AH1215">
        <v>1.23</v>
      </c>
      <c r="AI1215">
        <v>0</v>
      </c>
      <c r="AJ1215">
        <v>0.39013599999999998</v>
      </c>
      <c r="AK1215">
        <v>0.46331299999999997</v>
      </c>
      <c r="AL1215">
        <v>0.37914399999999998</v>
      </c>
      <c r="AM1215">
        <v>0</v>
      </c>
      <c r="AN1215">
        <v>31.7</v>
      </c>
      <c r="AO1215">
        <v>37.6</v>
      </c>
      <c r="AP1215">
        <v>30.8</v>
      </c>
      <c r="AQ1215">
        <v>0.3</v>
      </c>
      <c r="AR1215">
        <v>0</v>
      </c>
      <c r="AS1215">
        <v>4.6873999999999999E-2</v>
      </c>
      <c r="AT1215">
        <v>9.6771999999999997E-2</v>
      </c>
      <c r="AU1215">
        <v>0.152421</v>
      </c>
      <c r="AV1215">
        <v>0</v>
      </c>
      <c r="AW1215">
        <v>15.8</v>
      </c>
      <c r="AX1215">
        <v>32.700000000000003</v>
      </c>
      <c r="AY1215">
        <v>51.5</v>
      </c>
      <c r="AZ1215" t="s">
        <v>74</v>
      </c>
      <c r="BA1215" t="s">
        <v>74</v>
      </c>
      <c r="BB1215" t="s">
        <v>74</v>
      </c>
      <c r="BC1215" t="s">
        <v>74</v>
      </c>
      <c r="BD1215">
        <v>0.3</v>
      </c>
      <c r="BE1215">
        <v>0</v>
      </c>
      <c r="BF1215">
        <v>4.6873999999999999E-2</v>
      </c>
      <c r="BG1215">
        <v>9.6771999999999997E-2</v>
      </c>
      <c r="BH1215">
        <v>0.152421</v>
      </c>
      <c r="BI1215">
        <v>0</v>
      </c>
      <c r="BJ1215">
        <v>15.8</v>
      </c>
      <c r="BK1215">
        <v>32.700000000000003</v>
      </c>
      <c r="BL1215">
        <v>51.5</v>
      </c>
      <c r="BM1215">
        <v>20.7</v>
      </c>
      <c r="BN1215">
        <v>637</v>
      </c>
      <c r="BO1215" t="s">
        <v>75</v>
      </c>
    </row>
    <row r="1216" spans="1:67" x14ac:dyDescent="0.25">
      <c r="A1216" t="s">
        <v>4485</v>
      </c>
      <c r="B1216" t="s">
        <v>4486</v>
      </c>
      <c r="C1216" t="s">
        <v>4487</v>
      </c>
      <c r="D1216" t="s">
        <v>4488</v>
      </c>
      <c r="E1216" t="s">
        <v>4489</v>
      </c>
      <c r="F1216" t="s">
        <v>74</v>
      </c>
      <c r="G1216">
        <v>9355325</v>
      </c>
      <c r="H1216" t="s">
        <v>259</v>
      </c>
      <c r="I1216">
        <v>1.8080000000000001</v>
      </c>
      <c r="J1216" t="s">
        <v>71</v>
      </c>
      <c r="K1216" t="s">
        <v>260</v>
      </c>
      <c r="L1216" t="s">
        <v>74</v>
      </c>
      <c r="M1216">
        <v>5</v>
      </c>
      <c r="N1216">
        <v>0</v>
      </c>
      <c r="O1216">
        <v>1</v>
      </c>
      <c r="P1216" t="s">
        <v>4490</v>
      </c>
      <c r="Q1216" t="s">
        <v>73</v>
      </c>
      <c r="R1216">
        <v>1</v>
      </c>
      <c r="S1216">
        <v>1</v>
      </c>
      <c r="T1216">
        <v>0</v>
      </c>
      <c r="U1216">
        <v>2.81</v>
      </c>
      <c r="V1216" t="s">
        <v>4487</v>
      </c>
      <c r="W1216" t="s">
        <v>4488</v>
      </c>
      <c r="X1216">
        <v>2.81</v>
      </c>
      <c r="Y1216">
        <v>7.8841999999999995E-2</v>
      </c>
      <c r="Z1216">
        <v>1.3292729999999999</v>
      </c>
      <c r="AA1216">
        <v>1.0991329999999999</v>
      </c>
      <c r="AB1216">
        <v>0.29954199999999997</v>
      </c>
      <c r="AC1216">
        <v>2.8</v>
      </c>
      <c r="AD1216">
        <v>47.4</v>
      </c>
      <c r="AE1216">
        <v>39.200000000000003</v>
      </c>
      <c r="AF1216">
        <v>10.7</v>
      </c>
      <c r="AG1216">
        <f t="shared" si="18"/>
        <v>49.900000000000006</v>
      </c>
      <c r="AH1216">
        <v>2.81</v>
      </c>
      <c r="AI1216">
        <v>7.8841999999999995E-2</v>
      </c>
      <c r="AJ1216">
        <v>1.3292729999999999</v>
      </c>
      <c r="AK1216">
        <v>1.0991329999999999</v>
      </c>
      <c r="AL1216">
        <v>0.29954199999999997</v>
      </c>
      <c r="AM1216">
        <v>2.8</v>
      </c>
      <c r="AN1216">
        <v>47.4</v>
      </c>
      <c r="AO1216">
        <v>39.200000000000003</v>
      </c>
      <c r="AP1216">
        <v>10.7</v>
      </c>
      <c r="AQ1216">
        <v>0.67</v>
      </c>
      <c r="AR1216">
        <v>1.9710000000000001E-3</v>
      </c>
      <c r="AS1216">
        <v>0.28758299999999998</v>
      </c>
      <c r="AT1216">
        <v>0.207541</v>
      </c>
      <c r="AU1216">
        <v>0.16802500000000001</v>
      </c>
      <c r="AV1216">
        <v>0.3</v>
      </c>
      <c r="AW1216">
        <v>43.2</v>
      </c>
      <c r="AX1216">
        <v>31.2</v>
      </c>
      <c r="AY1216">
        <v>25.3</v>
      </c>
      <c r="AZ1216" t="s">
        <v>74</v>
      </c>
      <c r="BA1216" t="s">
        <v>74</v>
      </c>
      <c r="BB1216" t="s">
        <v>74</v>
      </c>
      <c r="BC1216" t="s">
        <v>74</v>
      </c>
      <c r="BD1216">
        <v>0.67</v>
      </c>
      <c r="BE1216">
        <v>1.9710000000000001E-3</v>
      </c>
      <c r="BF1216">
        <v>0.28758299999999998</v>
      </c>
      <c r="BG1216">
        <v>0.207541</v>
      </c>
      <c r="BH1216">
        <v>0.16802500000000001</v>
      </c>
      <c r="BI1216">
        <v>0.3</v>
      </c>
      <c r="BJ1216">
        <v>43.2</v>
      </c>
      <c r="BK1216">
        <v>31.2</v>
      </c>
      <c r="BL1216">
        <v>25.3</v>
      </c>
      <c r="BM1216">
        <v>33.200000000000003</v>
      </c>
      <c r="BN1216">
        <v>276</v>
      </c>
      <c r="BO1216" t="s">
        <v>75</v>
      </c>
    </row>
    <row r="1217" spans="1:67" x14ac:dyDescent="0.25">
      <c r="A1217" t="s">
        <v>4491</v>
      </c>
      <c r="B1217" t="s">
        <v>4486</v>
      </c>
      <c r="C1217" t="s">
        <v>4492</v>
      </c>
      <c r="D1217" t="s">
        <v>4493</v>
      </c>
      <c r="E1217" t="s">
        <v>4494</v>
      </c>
      <c r="F1217" t="s">
        <v>74</v>
      </c>
      <c r="G1217">
        <v>9355450</v>
      </c>
      <c r="H1217" t="s">
        <v>259</v>
      </c>
      <c r="I1217">
        <v>3.2909999999999999</v>
      </c>
      <c r="J1217" t="s">
        <v>71</v>
      </c>
      <c r="K1217" t="s">
        <v>260</v>
      </c>
      <c r="L1217" t="s">
        <v>74</v>
      </c>
      <c r="M1217">
        <v>5</v>
      </c>
      <c r="N1217">
        <v>0</v>
      </c>
      <c r="O1217">
        <v>2</v>
      </c>
      <c r="P1217" t="s">
        <v>4495</v>
      </c>
      <c r="Q1217" t="s">
        <v>73</v>
      </c>
      <c r="R1217">
        <v>1</v>
      </c>
      <c r="S1217">
        <v>1</v>
      </c>
      <c r="T1217">
        <v>0</v>
      </c>
      <c r="U1217">
        <v>6.48</v>
      </c>
      <c r="V1217" t="s">
        <v>4492</v>
      </c>
      <c r="W1217" t="s">
        <v>4493</v>
      </c>
      <c r="X1217">
        <v>6.48</v>
      </c>
      <c r="Y1217">
        <v>1.0921E-2</v>
      </c>
      <c r="Z1217">
        <v>2.8016329999999998</v>
      </c>
      <c r="AA1217">
        <v>3.1721509999999999</v>
      </c>
      <c r="AB1217">
        <v>0.49546499999999999</v>
      </c>
      <c r="AC1217">
        <v>0.2</v>
      </c>
      <c r="AD1217">
        <v>43.2</v>
      </c>
      <c r="AE1217">
        <v>49</v>
      </c>
      <c r="AF1217">
        <v>7.6</v>
      </c>
      <c r="AG1217">
        <f t="shared" si="18"/>
        <v>56.6</v>
      </c>
      <c r="AH1217">
        <v>5.73</v>
      </c>
      <c r="AI1217">
        <v>1.0921E-2</v>
      </c>
      <c r="AJ1217">
        <v>2.4432700000000001</v>
      </c>
      <c r="AK1217">
        <v>2.8515299999999999</v>
      </c>
      <c r="AL1217">
        <v>0.42265399999999997</v>
      </c>
      <c r="AM1217">
        <v>0.2</v>
      </c>
      <c r="AN1217">
        <v>42.7</v>
      </c>
      <c r="AO1217">
        <v>49.8</v>
      </c>
      <c r="AP1217">
        <v>7.4</v>
      </c>
      <c r="AQ1217">
        <v>1.95</v>
      </c>
      <c r="AR1217">
        <v>1.9090000000000001E-3</v>
      </c>
      <c r="AS1217">
        <v>0.66995499999999997</v>
      </c>
      <c r="AT1217">
        <v>1.0115590000000001</v>
      </c>
      <c r="AU1217">
        <v>0.26988400000000001</v>
      </c>
      <c r="AV1217">
        <v>0.1</v>
      </c>
      <c r="AW1217">
        <v>34.299999999999997</v>
      </c>
      <c r="AX1217">
        <v>51.8</v>
      </c>
      <c r="AY1217">
        <v>13.8</v>
      </c>
      <c r="AZ1217" t="s">
        <v>74</v>
      </c>
      <c r="BA1217" t="s">
        <v>74</v>
      </c>
      <c r="BB1217" t="s">
        <v>74</v>
      </c>
      <c r="BC1217" t="s">
        <v>74</v>
      </c>
      <c r="BD1217">
        <v>1.86</v>
      </c>
      <c r="BE1217">
        <v>1.9090000000000001E-3</v>
      </c>
      <c r="BF1217">
        <v>0.65299600000000002</v>
      </c>
      <c r="BG1217">
        <v>0.97874700000000003</v>
      </c>
      <c r="BH1217">
        <v>0.22598799999999999</v>
      </c>
      <c r="BI1217">
        <v>0.1</v>
      </c>
      <c r="BJ1217">
        <v>35.1</v>
      </c>
      <c r="BK1217">
        <v>52.6</v>
      </c>
      <c r="BL1217">
        <v>12.2</v>
      </c>
      <c r="BM1217">
        <v>27.3</v>
      </c>
      <c r="BN1217">
        <v>277</v>
      </c>
      <c r="BO1217" t="s">
        <v>75</v>
      </c>
    </row>
    <row r="1218" spans="1:67" x14ac:dyDescent="0.25">
      <c r="A1218" t="s">
        <v>4496</v>
      </c>
      <c r="B1218" t="s">
        <v>4486</v>
      </c>
      <c r="C1218" t="s">
        <v>4497</v>
      </c>
      <c r="D1218" t="s">
        <v>4498</v>
      </c>
      <c r="E1218" t="s">
        <v>4499</v>
      </c>
      <c r="F1218" t="s">
        <v>74</v>
      </c>
      <c r="G1218">
        <v>9355175</v>
      </c>
      <c r="H1218" t="s">
        <v>259</v>
      </c>
      <c r="I1218">
        <v>2.1070000000000002</v>
      </c>
      <c r="J1218" t="s">
        <v>71</v>
      </c>
      <c r="K1218" t="s">
        <v>260</v>
      </c>
      <c r="L1218" t="s">
        <v>74</v>
      </c>
      <c r="M1218">
        <v>5</v>
      </c>
      <c r="N1218">
        <v>0</v>
      </c>
      <c r="O1218">
        <v>3</v>
      </c>
      <c r="P1218" t="s">
        <v>4500</v>
      </c>
      <c r="Q1218" t="s">
        <v>73</v>
      </c>
      <c r="R1218">
        <v>1</v>
      </c>
      <c r="S1218">
        <v>1</v>
      </c>
      <c r="T1218">
        <v>0</v>
      </c>
      <c r="U1218">
        <v>3.1</v>
      </c>
      <c r="V1218" t="s">
        <v>4497</v>
      </c>
      <c r="W1218" t="s">
        <v>4498</v>
      </c>
      <c r="X1218">
        <v>3.09</v>
      </c>
      <c r="Y1218">
        <v>4.7336999999999997E-2</v>
      </c>
      <c r="Z1218">
        <v>1.6721630000000001</v>
      </c>
      <c r="AA1218">
        <v>1.1638649999999999</v>
      </c>
      <c r="AB1218">
        <v>0.21041799999999999</v>
      </c>
      <c r="AC1218">
        <v>1.5</v>
      </c>
      <c r="AD1218">
        <v>54</v>
      </c>
      <c r="AE1218">
        <v>37.6</v>
      </c>
      <c r="AF1218">
        <v>6.8</v>
      </c>
      <c r="AG1218">
        <f t="shared" si="18"/>
        <v>44.4</v>
      </c>
      <c r="AH1218">
        <v>3.09</v>
      </c>
      <c r="AI1218">
        <v>4.7336999999999997E-2</v>
      </c>
      <c r="AJ1218">
        <v>1.6721630000000001</v>
      </c>
      <c r="AK1218">
        <v>1.1638649999999999</v>
      </c>
      <c r="AL1218">
        <v>0.21041799999999999</v>
      </c>
      <c r="AM1218">
        <v>1.5</v>
      </c>
      <c r="AN1218">
        <v>54</v>
      </c>
      <c r="AO1218">
        <v>37.6</v>
      </c>
      <c r="AP1218">
        <v>6.8</v>
      </c>
      <c r="AQ1218">
        <v>0.67</v>
      </c>
      <c r="AR1218">
        <v>5.1669999999999997E-3</v>
      </c>
      <c r="AS1218">
        <v>0.28523100000000001</v>
      </c>
      <c r="AT1218">
        <v>0.27092899999999998</v>
      </c>
      <c r="AU1218">
        <v>0.10692400000000001</v>
      </c>
      <c r="AV1218">
        <v>0.8</v>
      </c>
      <c r="AW1218">
        <v>42.7</v>
      </c>
      <c r="AX1218">
        <v>40.5</v>
      </c>
      <c r="AY1218">
        <v>16</v>
      </c>
      <c r="AZ1218" t="s">
        <v>74</v>
      </c>
      <c r="BA1218" t="s">
        <v>74</v>
      </c>
      <c r="BB1218" t="s">
        <v>74</v>
      </c>
      <c r="BC1218" t="s">
        <v>74</v>
      </c>
      <c r="BD1218">
        <v>0.67</v>
      </c>
      <c r="BE1218">
        <v>5.1669999999999997E-3</v>
      </c>
      <c r="BF1218">
        <v>0.28523100000000001</v>
      </c>
      <c r="BG1218">
        <v>0.27092899999999998</v>
      </c>
      <c r="BH1218">
        <v>0.10692400000000001</v>
      </c>
      <c r="BI1218">
        <v>0.8</v>
      </c>
      <c r="BJ1218">
        <v>42.7</v>
      </c>
      <c r="BK1218">
        <v>40.5</v>
      </c>
      <c r="BL1218">
        <v>16</v>
      </c>
      <c r="BM1218">
        <v>31.6</v>
      </c>
      <c r="BN1218">
        <v>278</v>
      </c>
      <c r="BO1218" t="s">
        <v>75</v>
      </c>
    </row>
    <row r="1219" spans="1:67" x14ac:dyDescent="0.25">
      <c r="A1219" t="s">
        <v>4501</v>
      </c>
      <c r="B1219" t="s">
        <v>4486</v>
      </c>
      <c r="C1219" t="s">
        <v>3058</v>
      </c>
      <c r="D1219" t="s">
        <v>4502</v>
      </c>
      <c r="E1219" t="s">
        <v>4503</v>
      </c>
      <c r="F1219" t="s">
        <v>74</v>
      </c>
      <c r="G1219">
        <v>9354875</v>
      </c>
      <c r="H1219" t="s">
        <v>259</v>
      </c>
      <c r="I1219">
        <v>0.97199999999999998</v>
      </c>
      <c r="J1219" t="s">
        <v>71</v>
      </c>
      <c r="K1219" t="s">
        <v>296</v>
      </c>
      <c r="L1219" t="s">
        <v>297</v>
      </c>
      <c r="M1219">
        <v>3</v>
      </c>
      <c r="N1219">
        <v>0</v>
      </c>
      <c r="O1219">
        <v>4</v>
      </c>
      <c r="P1219" t="s">
        <v>4504</v>
      </c>
      <c r="Q1219" t="s">
        <v>73</v>
      </c>
      <c r="R1219">
        <v>1</v>
      </c>
      <c r="S1219">
        <v>1</v>
      </c>
      <c r="T1219">
        <v>0</v>
      </c>
      <c r="U1219">
        <v>0.93</v>
      </c>
      <c r="V1219" t="s">
        <v>3058</v>
      </c>
      <c r="W1219" t="s">
        <v>4502</v>
      </c>
      <c r="X1219">
        <v>0.93</v>
      </c>
      <c r="Y1219">
        <v>0</v>
      </c>
      <c r="Z1219">
        <v>3.3093999999999998E-2</v>
      </c>
      <c r="AA1219">
        <v>0.72319500000000003</v>
      </c>
      <c r="AB1219">
        <v>0.16874600000000001</v>
      </c>
      <c r="AC1219">
        <v>0</v>
      </c>
      <c r="AD1219">
        <v>3.6</v>
      </c>
      <c r="AE1219">
        <v>78.2</v>
      </c>
      <c r="AF1219">
        <v>18.2</v>
      </c>
      <c r="AG1219">
        <f t="shared" ref="AG1219:AG1282" si="19">SUM(AE1219:AF1219)</f>
        <v>96.4</v>
      </c>
      <c r="AH1219">
        <v>0.93</v>
      </c>
      <c r="AI1219">
        <v>0</v>
      </c>
      <c r="AJ1219">
        <v>3.3093999999999998E-2</v>
      </c>
      <c r="AK1219">
        <v>0.72319500000000003</v>
      </c>
      <c r="AL1219">
        <v>0.16874600000000001</v>
      </c>
      <c r="AM1219">
        <v>0</v>
      </c>
      <c r="AN1219">
        <v>3.6</v>
      </c>
      <c r="AO1219">
        <v>78.2</v>
      </c>
      <c r="AP1219">
        <v>18.2</v>
      </c>
      <c r="AQ1219">
        <v>0.34</v>
      </c>
      <c r="AR1219">
        <v>0</v>
      </c>
      <c r="AS1219">
        <v>1.2248999999999999E-2</v>
      </c>
      <c r="AT1219">
        <v>0.21789800000000001</v>
      </c>
      <c r="AU1219">
        <v>0.110206</v>
      </c>
      <c r="AV1219">
        <v>0</v>
      </c>
      <c r="AW1219">
        <v>3.6</v>
      </c>
      <c r="AX1219">
        <v>64</v>
      </c>
      <c r="AY1219">
        <v>32.4</v>
      </c>
      <c r="AZ1219" t="s">
        <v>74</v>
      </c>
      <c r="BA1219" t="s">
        <v>74</v>
      </c>
      <c r="BB1219" t="s">
        <v>74</v>
      </c>
      <c r="BC1219" t="s">
        <v>74</v>
      </c>
      <c r="BD1219">
        <v>0.34</v>
      </c>
      <c r="BE1219">
        <v>0</v>
      </c>
      <c r="BF1219">
        <v>1.2248999999999999E-2</v>
      </c>
      <c r="BG1219">
        <v>0.21789800000000001</v>
      </c>
      <c r="BH1219">
        <v>0.110206</v>
      </c>
      <c r="BI1219">
        <v>0</v>
      </c>
      <c r="BJ1219">
        <v>3.6</v>
      </c>
      <c r="BK1219">
        <v>64</v>
      </c>
      <c r="BL1219">
        <v>32.4</v>
      </c>
      <c r="BM1219">
        <v>2</v>
      </c>
      <c r="BN1219">
        <v>279</v>
      </c>
      <c r="BO1219" t="s">
        <v>75</v>
      </c>
    </row>
    <row r="1220" spans="1:67" x14ac:dyDescent="0.25">
      <c r="A1220" t="s">
        <v>4505</v>
      </c>
      <c r="B1220" t="s">
        <v>4486</v>
      </c>
      <c r="C1220" t="s">
        <v>480</v>
      </c>
      <c r="D1220" t="s">
        <v>4506</v>
      </c>
      <c r="E1220" t="s">
        <v>4507</v>
      </c>
      <c r="F1220" t="s">
        <v>74</v>
      </c>
      <c r="G1220">
        <v>9354855</v>
      </c>
      <c r="H1220" t="s">
        <v>259</v>
      </c>
      <c r="I1220">
        <v>0.745</v>
      </c>
      <c r="J1220" t="s">
        <v>71</v>
      </c>
      <c r="K1220" t="s">
        <v>260</v>
      </c>
      <c r="L1220" t="s">
        <v>74</v>
      </c>
      <c r="M1220">
        <v>3</v>
      </c>
      <c r="N1220">
        <v>0</v>
      </c>
      <c r="O1220">
        <v>5</v>
      </c>
      <c r="P1220" t="s">
        <v>4508</v>
      </c>
      <c r="Q1220" t="s">
        <v>73</v>
      </c>
      <c r="R1220">
        <v>1</v>
      </c>
      <c r="S1220">
        <v>1</v>
      </c>
      <c r="T1220">
        <v>0</v>
      </c>
      <c r="U1220">
        <v>1.5</v>
      </c>
      <c r="V1220" t="s">
        <v>480</v>
      </c>
      <c r="W1220" t="s">
        <v>4506</v>
      </c>
      <c r="X1220">
        <v>1.5</v>
      </c>
      <c r="Y1220">
        <v>0</v>
      </c>
      <c r="Z1220">
        <v>0.124095</v>
      </c>
      <c r="AA1220">
        <v>1.1766509999999999</v>
      </c>
      <c r="AB1220">
        <v>0.197736</v>
      </c>
      <c r="AC1220">
        <v>0</v>
      </c>
      <c r="AD1220">
        <v>8.3000000000000007</v>
      </c>
      <c r="AE1220">
        <v>78.5</v>
      </c>
      <c r="AF1220">
        <v>13.2</v>
      </c>
      <c r="AG1220">
        <f t="shared" si="19"/>
        <v>91.7</v>
      </c>
      <c r="AH1220">
        <v>1.5</v>
      </c>
      <c r="AI1220">
        <v>0</v>
      </c>
      <c r="AJ1220">
        <v>0.124095</v>
      </c>
      <c r="AK1220">
        <v>1.1766509999999999</v>
      </c>
      <c r="AL1220">
        <v>0.197736</v>
      </c>
      <c r="AM1220">
        <v>0</v>
      </c>
      <c r="AN1220">
        <v>8.3000000000000007</v>
      </c>
      <c r="AO1220">
        <v>78.5</v>
      </c>
      <c r="AP1220">
        <v>13.2</v>
      </c>
      <c r="AQ1220">
        <v>0.56999999999999995</v>
      </c>
      <c r="AR1220">
        <v>0</v>
      </c>
      <c r="AS1220">
        <v>4.8905999999999998E-2</v>
      </c>
      <c r="AT1220">
        <v>0.39797500000000002</v>
      </c>
      <c r="AU1220">
        <v>0.12113599999999999</v>
      </c>
      <c r="AV1220">
        <v>0</v>
      </c>
      <c r="AW1220">
        <v>8.6</v>
      </c>
      <c r="AX1220">
        <v>70.099999999999994</v>
      </c>
      <c r="AY1220">
        <v>21.3</v>
      </c>
      <c r="AZ1220" t="s">
        <v>74</v>
      </c>
      <c r="BA1220" t="s">
        <v>74</v>
      </c>
      <c r="BB1220" t="s">
        <v>74</v>
      </c>
      <c r="BC1220" t="s">
        <v>74</v>
      </c>
      <c r="BD1220">
        <v>0.56999999999999995</v>
      </c>
      <c r="BE1220">
        <v>0</v>
      </c>
      <c r="BF1220">
        <v>4.8905999999999998E-2</v>
      </c>
      <c r="BG1220">
        <v>0.39797500000000002</v>
      </c>
      <c r="BH1220">
        <v>0.12113599999999999</v>
      </c>
      <c r="BI1220">
        <v>0</v>
      </c>
      <c r="BJ1220">
        <v>8.6</v>
      </c>
      <c r="BK1220">
        <v>70.099999999999994</v>
      </c>
      <c r="BL1220">
        <v>21.3</v>
      </c>
      <c r="BM1220">
        <v>4.7</v>
      </c>
      <c r="BN1220">
        <v>280</v>
      </c>
      <c r="BO1220" t="s">
        <v>75</v>
      </c>
    </row>
    <row r="1221" spans="1:67" x14ac:dyDescent="0.25">
      <c r="A1221" t="s">
        <v>4509</v>
      </c>
      <c r="B1221" t="s">
        <v>4486</v>
      </c>
      <c r="C1221" t="s">
        <v>4510</v>
      </c>
      <c r="D1221" t="s">
        <v>4511</v>
      </c>
      <c r="E1221" t="s">
        <v>4512</v>
      </c>
      <c r="F1221" t="s">
        <v>74</v>
      </c>
      <c r="G1221">
        <v>9355050</v>
      </c>
      <c r="H1221" t="s">
        <v>259</v>
      </c>
      <c r="I1221">
        <v>1.679</v>
      </c>
      <c r="J1221" t="s">
        <v>71</v>
      </c>
      <c r="K1221" t="s">
        <v>260</v>
      </c>
      <c r="L1221" t="s">
        <v>74</v>
      </c>
      <c r="M1221">
        <v>5</v>
      </c>
      <c r="N1221">
        <v>0</v>
      </c>
      <c r="O1221">
        <v>6</v>
      </c>
      <c r="P1221" t="s">
        <v>4513</v>
      </c>
      <c r="Q1221" t="s">
        <v>73</v>
      </c>
      <c r="R1221">
        <v>1</v>
      </c>
      <c r="S1221">
        <v>1</v>
      </c>
      <c r="T1221">
        <v>0</v>
      </c>
      <c r="U1221">
        <v>5.34</v>
      </c>
      <c r="V1221" t="s">
        <v>4510</v>
      </c>
      <c r="W1221" t="s">
        <v>4511</v>
      </c>
      <c r="X1221">
        <v>5.07</v>
      </c>
      <c r="Y1221">
        <v>0</v>
      </c>
      <c r="Z1221">
        <v>0.77176</v>
      </c>
      <c r="AA1221">
        <v>3.5076339999999999</v>
      </c>
      <c r="AB1221">
        <v>0.79515899999999995</v>
      </c>
      <c r="AC1221">
        <v>0</v>
      </c>
      <c r="AD1221">
        <v>15.2</v>
      </c>
      <c r="AE1221">
        <v>69.099999999999994</v>
      </c>
      <c r="AF1221">
        <v>15.7</v>
      </c>
      <c r="AG1221">
        <f t="shared" si="19"/>
        <v>84.8</v>
      </c>
      <c r="AH1221">
        <v>5.07</v>
      </c>
      <c r="AI1221">
        <v>0</v>
      </c>
      <c r="AJ1221">
        <v>0.77176</v>
      </c>
      <c r="AK1221">
        <v>3.5076339999999999</v>
      </c>
      <c r="AL1221">
        <v>0.79515899999999995</v>
      </c>
      <c r="AM1221">
        <v>0</v>
      </c>
      <c r="AN1221">
        <v>15.2</v>
      </c>
      <c r="AO1221">
        <v>69.099999999999994</v>
      </c>
      <c r="AP1221">
        <v>15.7</v>
      </c>
      <c r="AQ1221">
        <v>1.62</v>
      </c>
      <c r="AR1221">
        <v>0</v>
      </c>
      <c r="AS1221">
        <v>0.26273099999999999</v>
      </c>
      <c r="AT1221">
        <v>0.85577599999999998</v>
      </c>
      <c r="AU1221">
        <v>0.49776999999999999</v>
      </c>
      <c r="AV1221">
        <v>0</v>
      </c>
      <c r="AW1221">
        <v>16.3</v>
      </c>
      <c r="AX1221">
        <v>52.9</v>
      </c>
      <c r="AY1221">
        <v>30.8</v>
      </c>
      <c r="AZ1221" t="s">
        <v>74</v>
      </c>
      <c r="BA1221" t="s">
        <v>74</v>
      </c>
      <c r="BB1221" t="s">
        <v>74</v>
      </c>
      <c r="BC1221" t="s">
        <v>74</v>
      </c>
      <c r="BD1221">
        <v>1.62</v>
      </c>
      <c r="BE1221">
        <v>0</v>
      </c>
      <c r="BF1221">
        <v>0.26273099999999999</v>
      </c>
      <c r="BG1221">
        <v>0.85577599999999998</v>
      </c>
      <c r="BH1221">
        <v>0.49776999999999999</v>
      </c>
      <c r="BI1221">
        <v>0</v>
      </c>
      <c r="BJ1221">
        <v>16.3</v>
      </c>
      <c r="BK1221">
        <v>52.9</v>
      </c>
      <c r="BL1221">
        <v>30.8</v>
      </c>
      <c r="BM1221">
        <v>6.8</v>
      </c>
      <c r="BN1221">
        <v>281</v>
      </c>
      <c r="BO1221" t="s">
        <v>75</v>
      </c>
    </row>
    <row r="1222" spans="1:67" x14ac:dyDescent="0.25">
      <c r="A1222" t="s">
        <v>4514</v>
      </c>
      <c r="B1222" t="s">
        <v>4486</v>
      </c>
      <c r="C1222" t="s">
        <v>2713</v>
      </c>
      <c r="D1222" t="s">
        <v>4515</v>
      </c>
      <c r="E1222" t="s">
        <v>4516</v>
      </c>
      <c r="F1222" t="s">
        <v>74</v>
      </c>
      <c r="G1222">
        <v>9355700</v>
      </c>
      <c r="H1222" t="s">
        <v>259</v>
      </c>
      <c r="I1222">
        <v>1.4610000000000001</v>
      </c>
      <c r="J1222" t="s">
        <v>71</v>
      </c>
      <c r="K1222" t="s">
        <v>260</v>
      </c>
      <c r="L1222" t="s">
        <v>74</v>
      </c>
      <c r="M1222">
        <v>5</v>
      </c>
      <c r="N1222">
        <v>0</v>
      </c>
      <c r="O1222">
        <v>7</v>
      </c>
      <c r="P1222" t="s">
        <v>4517</v>
      </c>
      <c r="Q1222" t="s">
        <v>73</v>
      </c>
      <c r="R1222">
        <v>1</v>
      </c>
      <c r="S1222">
        <v>1</v>
      </c>
      <c r="T1222">
        <v>0</v>
      </c>
      <c r="U1222">
        <v>2.2799999999999998</v>
      </c>
      <c r="V1222" t="s">
        <v>2713</v>
      </c>
      <c r="W1222" t="s">
        <v>4515</v>
      </c>
      <c r="X1222">
        <v>2.2799999999999998</v>
      </c>
      <c r="Y1222">
        <v>0</v>
      </c>
      <c r="Z1222">
        <v>0.59550499999999995</v>
      </c>
      <c r="AA1222">
        <v>1.0431809999999999</v>
      </c>
      <c r="AB1222">
        <v>0.63909300000000002</v>
      </c>
      <c r="AC1222">
        <v>0</v>
      </c>
      <c r="AD1222">
        <v>26.1</v>
      </c>
      <c r="AE1222">
        <v>45.8</v>
      </c>
      <c r="AF1222">
        <v>28.1</v>
      </c>
      <c r="AG1222">
        <f t="shared" si="19"/>
        <v>73.900000000000006</v>
      </c>
      <c r="AH1222">
        <v>2.2799999999999998</v>
      </c>
      <c r="AI1222">
        <v>0</v>
      </c>
      <c r="AJ1222">
        <v>0.59550499999999995</v>
      </c>
      <c r="AK1222">
        <v>1.0431809999999999</v>
      </c>
      <c r="AL1222">
        <v>0.63909300000000002</v>
      </c>
      <c r="AM1222">
        <v>0</v>
      </c>
      <c r="AN1222">
        <v>26.1</v>
      </c>
      <c r="AO1222">
        <v>45.8</v>
      </c>
      <c r="AP1222">
        <v>28.1</v>
      </c>
      <c r="AQ1222">
        <v>0.23</v>
      </c>
      <c r="AR1222">
        <v>0</v>
      </c>
      <c r="AS1222">
        <v>1.3787000000000001E-2</v>
      </c>
      <c r="AT1222">
        <v>7.6291999999999999E-2</v>
      </c>
      <c r="AU1222">
        <v>0.13610900000000001</v>
      </c>
      <c r="AV1222">
        <v>0</v>
      </c>
      <c r="AW1222">
        <v>6.1</v>
      </c>
      <c r="AX1222">
        <v>33.700000000000003</v>
      </c>
      <c r="AY1222">
        <v>60.2</v>
      </c>
      <c r="AZ1222" t="s">
        <v>74</v>
      </c>
      <c r="BA1222" t="s">
        <v>74</v>
      </c>
      <c r="BB1222" t="s">
        <v>74</v>
      </c>
      <c r="BC1222" t="s">
        <v>74</v>
      </c>
      <c r="BD1222">
        <v>0.23</v>
      </c>
      <c r="BE1222">
        <v>0</v>
      </c>
      <c r="BF1222">
        <v>1.3787000000000001E-2</v>
      </c>
      <c r="BG1222">
        <v>7.6291999999999999E-2</v>
      </c>
      <c r="BH1222">
        <v>0.13610900000000001</v>
      </c>
      <c r="BI1222">
        <v>0</v>
      </c>
      <c r="BJ1222">
        <v>6.1</v>
      </c>
      <c r="BK1222">
        <v>33.700000000000003</v>
      </c>
      <c r="BL1222">
        <v>60.2</v>
      </c>
      <c r="BM1222">
        <v>13.3</v>
      </c>
      <c r="BN1222">
        <v>282</v>
      </c>
      <c r="BO1222" t="s">
        <v>75</v>
      </c>
    </row>
    <row r="1223" spans="1:67" x14ac:dyDescent="0.25">
      <c r="A1223" t="s">
        <v>4518</v>
      </c>
      <c r="B1223" t="s">
        <v>4486</v>
      </c>
      <c r="C1223" t="s">
        <v>1503</v>
      </c>
      <c r="D1223" t="s">
        <v>4519</v>
      </c>
      <c r="E1223" t="s">
        <v>4520</v>
      </c>
      <c r="F1223" t="s">
        <v>74</v>
      </c>
      <c r="G1223">
        <v>9355675</v>
      </c>
      <c r="H1223" t="s">
        <v>259</v>
      </c>
      <c r="I1223">
        <v>1.9930000000000001</v>
      </c>
      <c r="J1223" t="s">
        <v>71</v>
      </c>
      <c r="K1223" t="s">
        <v>260</v>
      </c>
      <c r="L1223" t="s">
        <v>74</v>
      </c>
      <c r="M1223">
        <v>5</v>
      </c>
      <c r="N1223">
        <v>0</v>
      </c>
      <c r="O1223">
        <v>8</v>
      </c>
      <c r="P1223" t="s">
        <v>4521</v>
      </c>
      <c r="Q1223" t="s">
        <v>73</v>
      </c>
      <c r="R1223">
        <v>1</v>
      </c>
      <c r="S1223">
        <v>1</v>
      </c>
      <c r="T1223">
        <v>0</v>
      </c>
      <c r="U1223">
        <v>3.44</v>
      </c>
      <c r="V1223" t="s">
        <v>1503</v>
      </c>
      <c r="W1223" t="s">
        <v>4519</v>
      </c>
      <c r="X1223">
        <v>3.44</v>
      </c>
      <c r="Y1223">
        <v>0</v>
      </c>
      <c r="Z1223">
        <v>1.7289810000000001</v>
      </c>
      <c r="AA1223">
        <v>1.428912</v>
      </c>
      <c r="AB1223">
        <v>0.28052899999999997</v>
      </c>
      <c r="AC1223">
        <v>0</v>
      </c>
      <c r="AD1223">
        <v>50.3</v>
      </c>
      <c r="AE1223">
        <v>41.6</v>
      </c>
      <c r="AF1223">
        <v>8.1999999999999993</v>
      </c>
      <c r="AG1223">
        <f t="shared" si="19"/>
        <v>49.8</v>
      </c>
      <c r="AH1223">
        <v>3.44</v>
      </c>
      <c r="AI1223">
        <v>0</v>
      </c>
      <c r="AJ1223">
        <v>1.7289810000000001</v>
      </c>
      <c r="AK1223">
        <v>1.428912</v>
      </c>
      <c r="AL1223">
        <v>0.28052899999999997</v>
      </c>
      <c r="AM1223">
        <v>0</v>
      </c>
      <c r="AN1223">
        <v>50.3</v>
      </c>
      <c r="AO1223">
        <v>41.6</v>
      </c>
      <c r="AP1223">
        <v>8.1999999999999993</v>
      </c>
      <c r="AQ1223">
        <v>0.65</v>
      </c>
      <c r="AR1223">
        <v>0</v>
      </c>
      <c r="AS1223">
        <v>0.26923999999999998</v>
      </c>
      <c r="AT1223">
        <v>0.25758500000000001</v>
      </c>
      <c r="AU1223">
        <v>0.12656899999999999</v>
      </c>
      <c r="AV1223">
        <v>0</v>
      </c>
      <c r="AW1223">
        <v>41.2</v>
      </c>
      <c r="AX1223">
        <v>39.4</v>
      </c>
      <c r="AY1223">
        <v>19.399999999999999</v>
      </c>
      <c r="AZ1223" t="s">
        <v>74</v>
      </c>
      <c r="BA1223" t="s">
        <v>74</v>
      </c>
      <c r="BB1223" t="s">
        <v>74</v>
      </c>
      <c r="BC1223" t="s">
        <v>74</v>
      </c>
      <c r="BD1223">
        <v>0.65</v>
      </c>
      <c r="BE1223">
        <v>0</v>
      </c>
      <c r="BF1223">
        <v>0.26923999999999998</v>
      </c>
      <c r="BG1223">
        <v>0.25758500000000001</v>
      </c>
      <c r="BH1223">
        <v>0.12656899999999999</v>
      </c>
      <c r="BI1223">
        <v>0</v>
      </c>
      <c r="BJ1223">
        <v>41.2</v>
      </c>
      <c r="BK1223">
        <v>39.4</v>
      </c>
      <c r="BL1223">
        <v>19.399999999999999</v>
      </c>
      <c r="BM1223">
        <v>34.700000000000003</v>
      </c>
      <c r="BN1223">
        <v>283</v>
      </c>
      <c r="BO1223" t="s">
        <v>75</v>
      </c>
    </row>
    <row r="1224" spans="1:67" x14ac:dyDescent="0.25">
      <c r="A1224" t="s">
        <v>4522</v>
      </c>
      <c r="B1224" t="s">
        <v>4486</v>
      </c>
      <c r="C1224" t="s">
        <v>968</v>
      </c>
      <c r="D1224" t="s">
        <v>4523</v>
      </c>
      <c r="E1224" t="s">
        <v>4524</v>
      </c>
      <c r="F1224" t="s">
        <v>74</v>
      </c>
      <c r="G1224">
        <v>9355650</v>
      </c>
      <c r="H1224" t="s">
        <v>259</v>
      </c>
      <c r="I1224">
        <v>2.6080000000000001</v>
      </c>
      <c r="J1224" t="s">
        <v>71</v>
      </c>
      <c r="K1224" t="s">
        <v>296</v>
      </c>
      <c r="L1224" t="s">
        <v>297</v>
      </c>
      <c r="M1224">
        <v>5</v>
      </c>
      <c r="N1224">
        <v>0</v>
      </c>
      <c r="O1224">
        <v>17</v>
      </c>
      <c r="P1224" t="s">
        <v>4525</v>
      </c>
      <c r="Q1224" t="s">
        <v>73</v>
      </c>
      <c r="R1224">
        <v>1</v>
      </c>
      <c r="S1224">
        <v>1</v>
      </c>
      <c r="T1224">
        <v>0</v>
      </c>
      <c r="U1224">
        <v>1.37</v>
      </c>
      <c r="V1224" t="s">
        <v>968</v>
      </c>
      <c r="W1224" t="s">
        <v>4523</v>
      </c>
      <c r="X1224">
        <v>1.37</v>
      </c>
      <c r="Y1224">
        <v>0</v>
      </c>
      <c r="Z1224">
        <v>0.43114999999999998</v>
      </c>
      <c r="AA1224">
        <v>0.74939800000000001</v>
      </c>
      <c r="AB1224">
        <v>0.185895</v>
      </c>
      <c r="AC1224">
        <v>0</v>
      </c>
      <c r="AD1224">
        <v>31.6</v>
      </c>
      <c r="AE1224">
        <v>54.8</v>
      </c>
      <c r="AF1224">
        <v>13.6</v>
      </c>
      <c r="AG1224">
        <f t="shared" si="19"/>
        <v>68.399999999999991</v>
      </c>
      <c r="AH1224">
        <v>1.37</v>
      </c>
      <c r="AI1224">
        <v>0</v>
      </c>
      <c r="AJ1224">
        <v>0.43114999999999998</v>
      </c>
      <c r="AK1224">
        <v>0.74939800000000001</v>
      </c>
      <c r="AL1224">
        <v>0.185895</v>
      </c>
      <c r="AM1224">
        <v>0</v>
      </c>
      <c r="AN1224">
        <v>31.6</v>
      </c>
      <c r="AO1224">
        <v>54.8</v>
      </c>
      <c r="AP1224">
        <v>13.6</v>
      </c>
      <c r="AQ1224">
        <v>0.55000000000000004</v>
      </c>
      <c r="AR1224">
        <v>0</v>
      </c>
      <c r="AS1224">
        <v>0.14149</v>
      </c>
      <c r="AT1224">
        <v>0.28404699999999999</v>
      </c>
      <c r="AU1224">
        <v>0.12609000000000001</v>
      </c>
      <c r="AV1224">
        <v>0</v>
      </c>
      <c r="AW1224">
        <v>25.6</v>
      </c>
      <c r="AX1224">
        <v>51.5</v>
      </c>
      <c r="AY1224">
        <v>22.9</v>
      </c>
      <c r="AZ1224" t="s">
        <v>74</v>
      </c>
      <c r="BA1224" t="s">
        <v>74</v>
      </c>
      <c r="BB1224" t="s">
        <v>74</v>
      </c>
      <c r="BC1224" t="s">
        <v>74</v>
      </c>
      <c r="BD1224">
        <v>0.55000000000000004</v>
      </c>
      <c r="BE1224">
        <v>0</v>
      </c>
      <c r="BF1224">
        <v>0.14149</v>
      </c>
      <c r="BG1224">
        <v>0.28404699999999999</v>
      </c>
      <c r="BH1224">
        <v>0.12609000000000001</v>
      </c>
      <c r="BI1224">
        <v>0</v>
      </c>
      <c r="BJ1224">
        <v>25.6</v>
      </c>
      <c r="BK1224">
        <v>51.5</v>
      </c>
      <c r="BL1224">
        <v>22.9</v>
      </c>
      <c r="BM1224">
        <v>21.7</v>
      </c>
      <c r="BN1224">
        <v>292</v>
      </c>
      <c r="BO1224" t="s">
        <v>75</v>
      </c>
    </row>
    <row r="1225" spans="1:67" x14ac:dyDescent="0.25">
      <c r="A1225" t="s">
        <v>4526</v>
      </c>
      <c r="B1225" t="s">
        <v>4486</v>
      </c>
      <c r="C1225" t="s">
        <v>968</v>
      </c>
      <c r="D1225" t="s">
        <v>4527</v>
      </c>
      <c r="E1225" t="s">
        <v>4528</v>
      </c>
      <c r="F1225" t="s">
        <v>74</v>
      </c>
      <c r="G1225">
        <v>9355650</v>
      </c>
      <c r="H1225" t="s">
        <v>259</v>
      </c>
      <c r="I1225">
        <v>1.087</v>
      </c>
      <c r="J1225" t="s">
        <v>71</v>
      </c>
      <c r="K1225" t="s">
        <v>260</v>
      </c>
      <c r="L1225" t="s">
        <v>74</v>
      </c>
      <c r="M1225">
        <v>5</v>
      </c>
      <c r="N1225">
        <v>0</v>
      </c>
      <c r="O1225">
        <v>9</v>
      </c>
      <c r="P1225" t="s">
        <v>4529</v>
      </c>
      <c r="Q1225" t="s">
        <v>73</v>
      </c>
      <c r="R1225">
        <v>1</v>
      </c>
      <c r="S1225">
        <v>1</v>
      </c>
      <c r="T1225">
        <v>0</v>
      </c>
      <c r="U1225">
        <v>3.95</v>
      </c>
      <c r="V1225" t="s">
        <v>968</v>
      </c>
      <c r="W1225" t="s">
        <v>4527</v>
      </c>
      <c r="X1225">
        <v>3.95</v>
      </c>
      <c r="Y1225">
        <v>0</v>
      </c>
      <c r="Z1225">
        <v>0.89272399999999996</v>
      </c>
      <c r="AA1225">
        <v>2.7057760000000002</v>
      </c>
      <c r="AB1225">
        <v>0.35416999999999998</v>
      </c>
      <c r="AC1225">
        <v>0</v>
      </c>
      <c r="AD1225">
        <v>22.6</v>
      </c>
      <c r="AE1225">
        <v>68.5</v>
      </c>
      <c r="AF1225">
        <v>9</v>
      </c>
      <c r="AG1225">
        <f t="shared" si="19"/>
        <v>77.5</v>
      </c>
      <c r="AH1225">
        <v>3.95</v>
      </c>
      <c r="AI1225">
        <v>0</v>
      </c>
      <c r="AJ1225">
        <v>0.89272399999999996</v>
      </c>
      <c r="AK1225">
        <v>2.7057760000000002</v>
      </c>
      <c r="AL1225">
        <v>0.35416999999999998</v>
      </c>
      <c r="AM1225">
        <v>0</v>
      </c>
      <c r="AN1225">
        <v>22.6</v>
      </c>
      <c r="AO1225">
        <v>68.5</v>
      </c>
      <c r="AP1225">
        <v>9</v>
      </c>
      <c r="AQ1225">
        <v>1.65</v>
      </c>
      <c r="AR1225">
        <v>0</v>
      </c>
      <c r="AS1225">
        <v>0.28026699999999999</v>
      </c>
      <c r="AT1225">
        <v>1.1260129999999999</v>
      </c>
      <c r="AU1225">
        <v>0.24845100000000001</v>
      </c>
      <c r="AV1225">
        <v>0</v>
      </c>
      <c r="AW1225">
        <v>16.899999999999999</v>
      </c>
      <c r="AX1225">
        <v>68</v>
      </c>
      <c r="AY1225">
        <v>15</v>
      </c>
      <c r="AZ1225" t="s">
        <v>74</v>
      </c>
      <c r="BA1225" t="s">
        <v>74</v>
      </c>
      <c r="BB1225" t="s">
        <v>74</v>
      </c>
      <c r="BC1225" t="s">
        <v>74</v>
      </c>
      <c r="BD1225">
        <v>1.65</v>
      </c>
      <c r="BE1225">
        <v>0</v>
      </c>
      <c r="BF1225">
        <v>0.28026699999999999</v>
      </c>
      <c r="BG1225">
        <v>1.1260129999999999</v>
      </c>
      <c r="BH1225">
        <v>0.24845100000000001</v>
      </c>
      <c r="BI1225">
        <v>0</v>
      </c>
      <c r="BJ1225">
        <v>16.899999999999999</v>
      </c>
      <c r="BK1225">
        <v>68</v>
      </c>
      <c r="BL1225">
        <v>15</v>
      </c>
      <c r="BM1225">
        <v>15.5</v>
      </c>
      <c r="BN1225">
        <v>284</v>
      </c>
      <c r="BO1225" t="s">
        <v>75</v>
      </c>
    </row>
    <row r="1226" spans="1:67" x14ac:dyDescent="0.25">
      <c r="A1226" t="s">
        <v>4530</v>
      </c>
      <c r="B1226" t="s">
        <v>4486</v>
      </c>
      <c r="C1226" t="s">
        <v>4531</v>
      </c>
      <c r="D1226" t="s">
        <v>4532</v>
      </c>
      <c r="E1226" t="s">
        <v>4533</v>
      </c>
      <c r="F1226" t="s">
        <v>74</v>
      </c>
      <c r="G1226">
        <v>9355550</v>
      </c>
      <c r="H1226" t="s">
        <v>259</v>
      </c>
      <c r="I1226">
        <v>3.0830000000000002</v>
      </c>
      <c r="J1226" t="s">
        <v>71</v>
      </c>
      <c r="K1226" t="s">
        <v>3851</v>
      </c>
      <c r="L1226" t="s">
        <v>74</v>
      </c>
      <c r="M1226">
        <v>5</v>
      </c>
      <c r="N1226">
        <v>0</v>
      </c>
      <c r="O1226">
        <v>10</v>
      </c>
      <c r="P1226" t="s">
        <v>4534</v>
      </c>
      <c r="Q1226" t="s">
        <v>73</v>
      </c>
      <c r="R1226">
        <v>1</v>
      </c>
      <c r="S1226">
        <v>1</v>
      </c>
      <c r="T1226">
        <v>0</v>
      </c>
      <c r="U1226">
        <v>11</v>
      </c>
      <c r="V1226" t="s">
        <v>4531</v>
      </c>
      <c r="W1226" t="s">
        <v>4532</v>
      </c>
      <c r="X1226">
        <v>10.99</v>
      </c>
      <c r="Y1226">
        <v>0</v>
      </c>
      <c r="Z1226">
        <v>4.3404769999999999</v>
      </c>
      <c r="AA1226">
        <v>4.3879250000000001</v>
      </c>
      <c r="AB1226">
        <v>2.2594189999999998</v>
      </c>
      <c r="AC1226">
        <v>0</v>
      </c>
      <c r="AD1226">
        <v>39.5</v>
      </c>
      <c r="AE1226">
        <v>39.9</v>
      </c>
      <c r="AF1226">
        <v>20.6</v>
      </c>
      <c r="AG1226">
        <f t="shared" si="19"/>
        <v>60.5</v>
      </c>
      <c r="AH1226">
        <v>9.1300000000000008</v>
      </c>
      <c r="AI1226">
        <v>0</v>
      </c>
      <c r="AJ1226">
        <v>3.2883119999999999</v>
      </c>
      <c r="AK1226">
        <v>3.7805659999999999</v>
      </c>
      <c r="AL1226">
        <v>2.0656699999999999</v>
      </c>
      <c r="AM1226">
        <v>0</v>
      </c>
      <c r="AN1226">
        <v>36</v>
      </c>
      <c r="AO1226">
        <v>41.4</v>
      </c>
      <c r="AP1226">
        <v>22.6</v>
      </c>
      <c r="AQ1226">
        <v>1.84</v>
      </c>
      <c r="AR1226">
        <v>0</v>
      </c>
      <c r="AS1226">
        <v>0.52938499999999999</v>
      </c>
      <c r="AT1226">
        <v>0.54348799999999997</v>
      </c>
      <c r="AU1226">
        <v>0.76303299999999996</v>
      </c>
      <c r="AV1226">
        <v>0</v>
      </c>
      <c r="AW1226">
        <v>28.8</v>
      </c>
      <c r="AX1226">
        <v>29.6</v>
      </c>
      <c r="AY1226">
        <v>41.6</v>
      </c>
      <c r="AZ1226" t="s">
        <v>74</v>
      </c>
      <c r="BA1226" t="s">
        <v>74</v>
      </c>
      <c r="BB1226" t="s">
        <v>74</v>
      </c>
      <c r="BC1226" t="s">
        <v>74</v>
      </c>
      <c r="BD1226">
        <v>1.69</v>
      </c>
      <c r="BE1226">
        <v>0</v>
      </c>
      <c r="BF1226">
        <v>0.49554900000000002</v>
      </c>
      <c r="BG1226">
        <v>0.51318399999999997</v>
      </c>
      <c r="BH1226">
        <v>0.68476499999999996</v>
      </c>
      <c r="BI1226">
        <v>0</v>
      </c>
      <c r="BJ1226">
        <v>29.3</v>
      </c>
      <c r="BK1226">
        <v>30.3</v>
      </c>
      <c r="BL1226">
        <v>40.4</v>
      </c>
      <c r="BM1226">
        <v>24.1</v>
      </c>
      <c r="BN1226">
        <v>285</v>
      </c>
      <c r="BO1226" t="s">
        <v>75</v>
      </c>
    </row>
    <row r="1227" spans="1:67" x14ac:dyDescent="0.25">
      <c r="A1227" t="s">
        <v>4535</v>
      </c>
      <c r="B1227" t="s">
        <v>4486</v>
      </c>
      <c r="C1227" t="s">
        <v>4531</v>
      </c>
      <c r="D1227" t="s">
        <v>4536</v>
      </c>
      <c r="E1227" t="s">
        <v>4537</v>
      </c>
      <c r="F1227" t="s">
        <v>74</v>
      </c>
      <c r="G1227">
        <v>9355550</v>
      </c>
      <c r="H1227" t="s">
        <v>259</v>
      </c>
      <c r="I1227">
        <v>5.367</v>
      </c>
      <c r="J1227" t="s">
        <v>71</v>
      </c>
      <c r="K1227" t="s">
        <v>260</v>
      </c>
      <c r="L1227" t="s">
        <v>74</v>
      </c>
      <c r="M1227">
        <v>5</v>
      </c>
      <c r="N1227">
        <v>0</v>
      </c>
      <c r="O1227">
        <v>11</v>
      </c>
      <c r="P1227" t="s">
        <v>4538</v>
      </c>
      <c r="Q1227" t="s">
        <v>73</v>
      </c>
      <c r="R1227">
        <v>1</v>
      </c>
      <c r="S1227">
        <v>1</v>
      </c>
      <c r="T1227">
        <v>0</v>
      </c>
      <c r="U1227">
        <v>24.87</v>
      </c>
      <c r="V1227" t="s">
        <v>4531</v>
      </c>
      <c r="W1227" t="s">
        <v>4536</v>
      </c>
      <c r="X1227">
        <v>24.85</v>
      </c>
      <c r="Y1227">
        <v>0</v>
      </c>
      <c r="Z1227">
        <v>9.359985</v>
      </c>
      <c r="AA1227">
        <v>11.93291</v>
      </c>
      <c r="AB1227">
        <v>3.5571320000000002</v>
      </c>
      <c r="AC1227">
        <v>0</v>
      </c>
      <c r="AD1227">
        <v>37.700000000000003</v>
      </c>
      <c r="AE1227">
        <v>48</v>
      </c>
      <c r="AF1227">
        <v>14.3</v>
      </c>
      <c r="AG1227">
        <f t="shared" si="19"/>
        <v>62.3</v>
      </c>
      <c r="AH1227">
        <v>9.5399999999999991</v>
      </c>
      <c r="AI1227">
        <v>0</v>
      </c>
      <c r="AJ1227">
        <v>2.90849</v>
      </c>
      <c r="AK1227">
        <v>5.7716500000000002</v>
      </c>
      <c r="AL1227">
        <v>0.85864300000000005</v>
      </c>
      <c r="AM1227">
        <v>0</v>
      </c>
      <c r="AN1227">
        <v>30.5</v>
      </c>
      <c r="AO1227">
        <v>60.5</v>
      </c>
      <c r="AP1227">
        <v>9</v>
      </c>
      <c r="AQ1227">
        <v>5.44</v>
      </c>
      <c r="AR1227">
        <v>0</v>
      </c>
      <c r="AS1227">
        <v>1.5568569999999999</v>
      </c>
      <c r="AT1227">
        <v>2.4583349999999999</v>
      </c>
      <c r="AU1227">
        <v>1.42211</v>
      </c>
      <c r="AV1227">
        <v>0</v>
      </c>
      <c r="AW1227">
        <v>28.6</v>
      </c>
      <c r="AX1227">
        <v>45.2</v>
      </c>
      <c r="AY1227">
        <v>26.2</v>
      </c>
      <c r="AZ1227" t="s">
        <v>74</v>
      </c>
      <c r="BA1227" t="s">
        <v>74</v>
      </c>
      <c r="BB1227" t="s">
        <v>74</v>
      </c>
      <c r="BC1227" t="s">
        <v>74</v>
      </c>
      <c r="BD1227">
        <v>2.65</v>
      </c>
      <c r="BE1227">
        <v>0</v>
      </c>
      <c r="BF1227">
        <v>0.64960300000000004</v>
      </c>
      <c r="BG1227">
        <v>1.539917</v>
      </c>
      <c r="BH1227">
        <v>0.457903</v>
      </c>
      <c r="BI1227">
        <v>0</v>
      </c>
      <c r="BJ1227">
        <v>24.5</v>
      </c>
      <c r="BK1227">
        <v>58.2</v>
      </c>
      <c r="BL1227">
        <v>17.3</v>
      </c>
      <c r="BM1227">
        <v>24</v>
      </c>
      <c r="BN1227">
        <v>286</v>
      </c>
      <c r="BO1227" t="s">
        <v>75</v>
      </c>
    </row>
    <row r="1228" spans="1:67" x14ac:dyDescent="0.25">
      <c r="A1228" t="s">
        <v>4539</v>
      </c>
      <c r="B1228" t="s">
        <v>4486</v>
      </c>
      <c r="C1228" t="s">
        <v>4540</v>
      </c>
      <c r="D1228" t="s">
        <v>4541</v>
      </c>
      <c r="E1228" t="s">
        <v>4542</v>
      </c>
      <c r="F1228" t="s">
        <v>74</v>
      </c>
      <c r="G1228">
        <v>9355250</v>
      </c>
      <c r="H1228" t="s">
        <v>259</v>
      </c>
      <c r="I1228">
        <v>1.028</v>
      </c>
      <c r="J1228" t="s">
        <v>71</v>
      </c>
      <c r="K1228" t="s">
        <v>260</v>
      </c>
      <c r="L1228" t="s">
        <v>74</v>
      </c>
      <c r="M1228">
        <v>5</v>
      </c>
      <c r="N1228">
        <v>0</v>
      </c>
      <c r="O1228">
        <v>12</v>
      </c>
      <c r="P1228" t="s">
        <v>4543</v>
      </c>
      <c r="Q1228" t="s">
        <v>73</v>
      </c>
      <c r="R1228">
        <v>1</v>
      </c>
      <c r="S1228">
        <v>1</v>
      </c>
      <c r="T1228">
        <v>0</v>
      </c>
      <c r="U1228">
        <v>3</v>
      </c>
      <c r="V1228" t="s">
        <v>4540</v>
      </c>
      <c r="W1228" t="s">
        <v>4541</v>
      </c>
      <c r="X1228">
        <v>3</v>
      </c>
      <c r="Y1228">
        <v>2.5055000000000001E-2</v>
      </c>
      <c r="Z1228">
        <v>1.44502</v>
      </c>
      <c r="AA1228">
        <v>1.3277840000000001</v>
      </c>
      <c r="AB1228">
        <v>0.203098</v>
      </c>
      <c r="AC1228">
        <v>0.8</v>
      </c>
      <c r="AD1228">
        <v>48.2</v>
      </c>
      <c r="AE1228">
        <v>44.2</v>
      </c>
      <c r="AF1228">
        <v>6.8</v>
      </c>
      <c r="AG1228">
        <f t="shared" si="19"/>
        <v>51</v>
      </c>
      <c r="AH1228">
        <v>3</v>
      </c>
      <c r="AI1228">
        <v>2.5055000000000001E-2</v>
      </c>
      <c r="AJ1228">
        <v>1.44502</v>
      </c>
      <c r="AK1228">
        <v>1.3277840000000001</v>
      </c>
      <c r="AL1228">
        <v>0.203098</v>
      </c>
      <c r="AM1228">
        <v>0.8</v>
      </c>
      <c r="AN1228">
        <v>48.2</v>
      </c>
      <c r="AO1228">
        <v>44.2</v>
      </c>
      <c r="AP1228">
        <v>6.8</v>
      </c>
      <c r="AQ1228">
        <v>0.64</v>
      </c>
      <c r="AR1228">
        <v>3.5040000000000002E-3</v>
      </c>
      <c r="AS1228">
        <v>0.29832199999999998</v>
      </c>
      <c r="AT1228">
        <v>0.26578499999999999</v>
      </c>
      <c r="AU1228">
        <v>7.6120999999999994E-2</v>
      </c>
      <c r="AV1228">
        <v>0.5</v>
      </c>
      <c r="AW1228">
        <v>46.3</v>
      </c>
      <c r="AX1228">
        <v>41.3</v>
      </c>
      <c r="AY1228">
        <v>11.8</v>
      </c>
      <c r="AZ1228" t="s">
        <v>74</v>
      </c>
      <c r="BA1228" t="s">
        <v>74</v>
      </c>
      <c r="BB1228" t="s">
        <v>74</v>
      </c>
      <c r="BC1228" t="s">
        <v>74</v>
      </c>
      <c r="BD1228">
        <v>0.64</v>
      </c>
      <c r="BE1228">
        <v>3.5040000000000002E-3</v>
      </c>
      <c r="BF1228">
        <v>0.29832199999999998</v>
      </c>
      <c r="BG1228">
        <v>0.26578499999999999</v>
      </c>
      <c r="BH1228">
        <v>7.6120999999999994E-2</v>
      </c>
      <c r="BI1228">
        <v>0.5</v>
      </c>
      <c r="BJ1228">
        <v>46.3</v>
      </c>
      <c r="BK1228">
        <v>41.3</v>
      </c>
      <c r="BL1228">
        <v>11.8</v>
      </c>
      <c r="BM1228">
        <v>23.1</v>
      </c>
      <c r="BN1228">
        <v>287</v>
      </c>
      <c r="BO1228" t="s">
        <v>75</v>
      </c>
    </row>
    <row r="1229" spans="1:67" x14ac:dyDescent="0.25">
      <c r="A1229" t="s">
        <v>4544</v>
      </c>
      <c r="B1229" t="s">
        <v>4486</v>
      </c>
      <c r="C1229" t="s">
        <v>1801</v>
      </c>
      <c r="D1229" t="s">
        <v>4545</v>
      </c>
      <c r="E1229" t="s">
        <v>4546</v>
      </c>
      <c r="F1229" t="s">
        <v>74</v>
      </c>
      <c r="G1229">
        <v>9355300</v>
      </c>
      <c r="H1229" t="s">
        <v>259</v>
      </c>
      <c r="I1229">
        <v>2.6869999999999998</v>
      </c>
      <c r="J1229" t="s">
        <v>71</v>
      </c>
      <c r="K1229" t="s">
        <v>260</v>
      </c>
      <c r="L1229" t="s">
        <v>74</v>
      </c>
      <c r="M1229">
        <v>5</v>
      </c>
      <c r="N1229">
        <v>0</v>
      </c>
      <c r="O1229">
        <v>13</v>
      </c>
      <c r="P1229" t="s">
        <v>4547</v>
      </c>
      <c r="Q1229" t="s">
        <v>73</v>
      </c>
      <c r="R1229">
        <v>1</v>
      </c>
      <c r="S1229">
        <v>1</v>
      </c>
      <c r="T1229">
        <v>0</v>
      </c>
      <c r="U1229">
        <v>2.2799999999999998</v>
      </c>
      <c r="V1229" t="s">
        <v>1801</v>
      </c>
      <c r="W1229" t="s">
        <v>4545</v>
      </c>
      <c r="X1229">
        <v>2.2799999999999998</v>
      </c>
      <c r="Y1229">
        <v>6.3462000000000005E-2</v>
      </c>
      <c r="Z1229">
        <v>0.98677400000000004</v>
      </c>
      <c r="AA1229">
        <v>0.98855199999999999</v>
      </c>
      <c r="AB1229">
        <v>0.236397</v>
      </c>
      <c r="AC1229">
        <v>2.8</v>
      </c>
      <c r="AD1229">
        <v>43.4</v>
      </c>
      <c r="AE1229">
        <v>43.4</v>
      </c>
      <c r="AF1229">
        <v>10.4</v>
      </c>
      <c r="AG1229">
        <f t="shared" si="19"/>
        <v>53.8</v>
      </c>
      <c r="AH1229">
        <v>2.2799999999999998</v>
      </c>
      <c r="AI1229">
        <v>6.3462000000000005E-2</v>
      </c>
      <c r="AJ1229">
        <v>0.98677400000000004</v>
      </c>
      <c r="AK1229">
        <v>0.98855199999999999</v>
      </c>
      <c r="AL1229">
        <v>0.236397</v>
      </c>
      <c r="AM1229">
        <v>2.8</v>
      </c>
      <c r="AN1229">
        <v>43.4</v>
      </c>
      <c r="AO1229">
        <v>43.4</v>
      </c>
      <c r="AP1229">
        <v>10.4</v>
      </c>
      <c r="AQ1229">
        <v>0.49</v>
      </c>
      <c r="AR1229">
        <v>0</v>
      </c>
      <c r="AS1229">
        <v>0.150451</v>
      </c>
      <c r="AT1229">
        <v>0.19151299999999999</v>
      </c>
      <c r="AU1229">
        <v>0.14976900000000001</v>
      </c>
      <c r="AV1229">
        <v>0</v>
      </c>
      <c r="AW1229">
        <v>30.6</v>
      </c>
      <c r="AX1229">
        <v>38.9</v>
      </c>
      <c r="AY1229">
        <v>30.5</v>
      </c>
      <c r="AZ1229" t="s">
        <v>74</v>
      </c>
      <c r="BA1229" t="s">
        <v>74</v>
      </c>
      <c r="BB1229" t="s">
        <v>74</v>
      </c>
      <c r="BC1229" t="s">
        <v>74</v>
      </c>
      <c r="BD1229">
        <v>0.49</v>
      </c>
      <c r="BE1229">
        <v>0</v>
      </c>
      <c r="BF1229">
        <v>0.150451</v>
      </c>
      <c r="BG1229">
        <v>0.19151299999999999</v>
      </c>
      <c r="BH1229">
        <v>0.14976900000000001</v>
      </c>
      <c r="BI1229">
        <v>0</v>
      </c>
      <c r="BJ1229">
        <v>30.6</v>
      </c>
      <c r="BK1229">
        <v>38.9</v>
      </c>
      <c r="BL1229">
        <v>30.5</v>
      </c>
      <c r="BM1229">
        <v>26.3</v>
      </c>
      <c r="BN1229">
        <v>288</v>
      </c>
      <c r="BO1229" t="s">
        <v>75</v>
      </c>
    </row>
    <row r="1230" spans="1:67" x14ac:dyDescent="0.25">
      <c r="A1230" t="s">
        <v>4548</v>
      </c>
      <c r="B1230" t="s">
        <v>4486</v>
      </c>
      <c r="C1230" t="s">
        <v>4549</v>
      </c>
      <c r="D1230" t="s">
        <v>4550</v>
      </c>
      <c r="E1230" t="s">
        <v>4551</v>
      </c>
      <c r="F1230" t="s">
        <v>74</v>
      </c>
      <c r="G1230">
        <v>9355275</v>
      </c>
      <c r="H1230" t="s">
        <v>259</v>
      </c>
      <c r="I1230">
        <v>0.33200000000000002</v>
      </c>
      <c r="J1230" t="s">
        <v>71</v>
      </c>
      <c r="K1230" t="s">
        <v>260</v>
      </c>
      <c r="L1230" t="s">
        <v>74</v>
      </c>
      <c r="M1230">
        <v>2</v>
      </c>
      <c r="N1230">
        <v>0</v>
      </c>
      <c r="O1230">
        <v>14</v>
      </c>
      <c r="P1230" t="s">
        <v>4552</v>
      </c>
      <c r="Q1230" t="s">
        <v>73</v>
      </c>
      <c r="R1230">
        <v>1</v>
      </c>
      <c r="S1230">
        <v>1</v>
      </c>
      <c r="T1230">
        <v>0</v>
      </c>
      <c r="U1230">
        <v>5.27</v>
      </c>
      <c r="V1230" t="s">
        <v>4549</v>
      </c>
      <c r="W1230" t="s">
        <v>4550</v>
      </c>
      <c r="X1230">
        <v>5.27</v>
      </c>
      <c r="Y1230">
        <v>0.14230300000000001</v>
      </c>
      <c r="Z1230">
        <v>2.4266549999999998</v>
      </c>
      <c r="AA1230">
        <v>2.1554220000000002</v>
      </c>
      <c r="AB1230">
        <v>0.54455100000000001</v>
      </c>
      <c r="AC1230">
        <v>2.7</v>
      </c>
      <c r="AD1230">
        <v>46.1</v>
      </c>
      <c r="AE1230">
        <v>40.9</v>
      </c>
      <c r="AF1230">
        <v>10.3</v>
      </c>
      <c r="AG1230">
        <f t="shared" si="19"/>
        <v>51.2</v>
      </c>
      <c r="AH1230">
        <v>5.27</v>
      </c>
      <c r="AI1230">
        <v>0.14230300000000001</v>
      </c>
      <c r="AJ1230">
        <v>2.4266549999999998</v>
      </c>
      <c r="AK1230">
        <v>2.1554220000000002</v>
      </c>
      <c r="AL1230">
        <v>0.54455100000000001</v>
      </c>
      <c r="AM1230">
        <v>2.7</v>
      </c>
      <c r="AN1230">
        <v>46.1</v>
      </c>
      <c r="AO1230">
        <v>40.9</v>
      </c>
      <c r="AP1230">
        <v>10.3</v>
      </c>
      <c r="AQ1230">
        <v>1.23</v>
      </c>
      <c r="AR1230">
        <v>1.9710000000000001E-3</v>
      </c>
      <c r="AS1230">
        <v>0.47154699999999999</v>
      </c>
      <c r="AT1230">
        <v>0.43141200000000002</v>
      </c>
      <c r="AU1230">
        <v>0.32635700000000001</v>
      </c>
      <c r="AV1230">
        <v>0.2</v>
      </c>
      <c r="AW1230">
        <v>38.299999999999997</v>
      </c>
      <c r="AX1230">
        <v>35</v>
      </c>
      <c r="AY1230">
        <v>26.5</v>
      </c>
      <c r="AZ1230" t="s">
        <v>74</v>
      </c>
      <c r="BA1230" t="s">
        <v>74</v>
      </c>
      <c r="BB1230" t="s">
        <v>74</v>
      </c>
      <c r="BC1230" t="s">
        <v>74</v>
      </c>
      <c r="BD1230">
        <v>1.23</v>
      </c>
      <c r="BE1230">
        <v>1.9710000000000001E-3</v>
      </c>
      <c r="BF1230">
        <v>0.47154699999999999</v>
      </c>
      <c r="BG1230">
        <v>0.43141200000000002</v>
      </c>
      <c r="BH1230">
        <v>0.32635700000000001</v>
      </c>
      <c r="BI1230">
        <v>0.2</v>
      </c>
      <c r="BJ1230">
        <v>38.299999999999997</v>
      </c>
      <c r="BK1230">
        <v>35</v>
      </c>
      <c r="BL1230">
        <v>26.5</v>
      </c>
      <c r="BM1230">
        <v>30.3</v>
      </c>
      <c r="BN1230">
        <v>289</v>
      </c>
      <c r="BO1230" t="s">
        <v>75</v>
      </c>
    </row>
    <row r="1231" spans="1:67" x14ac:dyDescent="0.25">
      <c r="A1231" t="s">
        <v>4553</v>
      </c>
      <c r="B1231" t="s">
        <v>4486</v>
      </c>
      <c r="C1231" t="s">
        <v>4554</v>
      </c>
      <c r="D1231" t="s">
        <v>4555</v>
      </c>
      <c r="E1231" t="s">
        <v>4556</v>
      </c>
      <c r="F1231" t="s">
        <v>74</v>
      </c>
      <c r="G1231">
        <v>9355400</v>
      </c>
      <c r="H1231" t="s">
        <v>259</v>
      </c>
      <c r="I1231">
        <v>2.948</v>
      </c>
      <c r="J1231" t="s">
        <v>71</v>
      </c>
      <c r="K1231" t="s">
        <v>260</v>
      </c>
      <c r="L1231" t="s">
        <v>74</v>
      </c>
      <c r="M1231">
        <v>5</v>
      </c>
      <c r="N1231">
        <v>0</v>
      </c>
      <c r="O1231">
        <v>15</v>
      </c>
      <c r="P1231" t="s">
        <v>4557</v>
      </c>
      <c r="Q1231" t="s">
        <v>73</v>
      </c>
      <c r="R1231">
        <v>1</v>
      </c>
      <c r="S1231">
        <v>1</v>
      </c>
      <c r="T1231">
        <v>0</v>
      </c>
      <c r="U1231">
        <v>10.95</v>
      </c>
      <c r="V1231" t="s">
        <v>4554</v>
      </c>
      <c r="W1231" t="s">
        <v>4555</v>
      </c>
      <c r="X1231">
        <v>10.91</v>
      </c>
      <c r="Y1231">
        <v>4.5815000000000002E-2</v>
      </c>
      <c r="Z1231">
        <v>5.1629509999999996</v>
      </c>
      <c r="AA1231">
        <v>4.8916230000000001</v>
      </c>
      <c r="AB1231">
        <v>0.80576400000000004</v>
      </c>
      <c r="AC1231">
        <v>0.4</v>
      </c>
      <c r="AD1231">
        <v>47.3</v>
      </c>
      <c r="AE1231">
        <v>44.9</v>
      </c>
      <c r="AF1231">
        <v>7.4</v>
      </c>
      <c r="AG1231">
        <f t="shared" si="19"/>
        <v>52.3</v>
      </c>
      <c r="AH1231">
        <v>7.44</v>
      </c>
      <c r="AI1231">
        <v>3.2134999999999997E-2</v>
      </c>
      <c r="AJ1231">
        <v>3.7267579999999998</v>
      </c>
      <c r="AK1231">
        <v>3.2106140000000001</v>
      </c>
      <c r="AL1231">
        <v>0.46722000000000002</v>
      </c>
      <c r="AM1231">
        <v>0.4</v>
      </c>
      <c r="AN1231">
        <v>50.1</v>
      </c>
      <c r="AO1231">
        <v>43.2</v>
      </c>
      <c r="AP1231">
        <v>6.3</v>
      </c>
      <c r="AQ1231">
        <v>2.83</v>
      </c>
      <c r="AR1231">
        <v>1.9090000000000001E-3</v>
      </c>
      <c r="AS1231">
        <v>1.0557719999999999</v>
      </c>
      <c r="AT1231">
        <v>1.3364370000000001</v>
      </c>
      <c r="AU1231">
        <v>0.43665199999999998</v>
      </c>
      <c r="AV1231">
        <v>0.1</v>
      </c>
      <c r="AW1231">
        <v>37.299999999999997</v>
      </c>
      <c r="AX1231">
        <v>47.2</v>
      </c>
      <c r="AY1231">
        <v>15.4</v>
      </c>
      <c r="AZ1231" t="s">
        <v>74</v>
      </c>
      <c r="BA1231" t="s">
        <v>74</v>
      </c>
      <c r="BB1231" t="s">
        <v>74</v>
      </c>
      <c r="BC1231" t="s">
        <v>74</v>
      </c>
      <c r="BD1231">
        <v>2.23</v>
      </c>
      <c r="BE1231">
        <v>1.9090000000000001E-3</v>
      </c>
      <c r="BF1231">
        <v>0.86467099999999997</v>
      </c>
      <c r="BG1231">
        <v>1.075947</v>
      </c>
      <c r="BH1231">
        <v>0.29083999999999999</v>
      </c>
      <c r="BI1231">
        <v>0.1</v>
      </c>
      <c r="BJ1231">
        <v>38.700000000000003</v>
      </c>
      <c r="BK1231">
        <v>48.2</v>
      </c>
      <c r="BL1231">
        <v>13</v>
      </c>
      <c r="BM1231">
        <v>30</v>
      </c>
      <c r="BN1231">
        <v>290</v>
      </c>
      <c r="BO1231" t="s">
        <v>75</v>
      </c>
    </row>
    <row r="1232" spans="1:67" x14ac:dyDescent="0.25">
      <c r="A1232" t="s">
        <v>4558</v>
      </c>
      <c r="B1232" t="s">
        <v>4486</v>
      </c>
      <c r="C1232" t="s">
        <v>3058</v>
      </c>
      <c r="D1232" t="s">
        <v>4559</v>
      </c>
      <c r="E1232" t="s">
        <v>4560</v>
      </c>
      <c r="F1232" t="s">
        <v>74</v>
      </c>
      <c r="G1232">
        <v>9354725</v>
      </c>
      <c r="H1232" t="s">
        <v>259</v>
      </c>
      <c r="I1232">
        <v>1.4039999999999999</v>
      </c>
      <c r="J1232" t="s">
        <v>71</v>
      </c>
      <c r="K1232" t="s">
        <v>260</v>
      </c>
      <c r="L1232" t="s">
        <v>74</v>
      </c>
      <c r="M1232">
        <v>5</v>
      </c>
      <c r="N1232">
        <v>0</v>
      </c>
      <c r="O1232">
        <v>16</v>
      </c>
      <c r="P1232" t="s">
        <v>4561</v>
      </c>
      <c r="Q1232" t="s">
        <v>73</v>
      </c>
      <c r="R1232">
        <v>1</v>
      </c>
      <c r="S1232">
        <v>1</v>
      </c>
      <c r="T1232">
        <v>0</v>
      </c>
      <c r="U1232">
        <v>6.85</v>
      </c>
      <c r="V1232" t="s">
        <v>3058</v>
      </c>
      <c r="W1232" t="s">
        <v>4559</v>
      </c>
      <c r="X1232">
        <v>6.84</v>
      </c>
      <c r="Y1232">
        <v>9.8431000000000005E-2</v>
      </c>
      <c r="Z1232">
        <v>0.51871900000000004</v>
      </c>
      <c r="AA1232">
        <v>4.7361069999999996</v>
      </c>
      <c r="AB1232">
        <v>1.4912879999999999</v>
      </c>
      <c r="AC1232">
        <v>1.4</v>
      </c>
      <c r="AD1232">
        <v>7.6</v>
      </c>
      <c r="AE1232">
        <v>69.2</v>
      </c>
      <c r="AF1232">
        <v>21.8</v>
      </c>
      <c r="AG1232">
        <f t="shared" si="19"/>
        <v>91</v>
      </c>
      <c r="AH1232">
        <v>6.48</v>
      </c>
      <c r="AI1232">
        <v>9.8431000000000005E-2</v>
      </c>
      <c r="AJ1232">
        <v>0.48767300000000002</v>
      </c>
      <c r="AK1232">
        <v>4.4644029999999999</v>
      </c>
      <c r="AL1232">
        <v>1.430669</v>
      </c>
      <c r="AM1232">
        <v>1.5</v>
      </c>
      <c r="AN1232">
        <v>7.5</v>
      </c>
      <c r="AO1232">
        <v>68.900000000000006</v>
      </c>
      <c r="AP1232">
        <v>22.1</v>
      </c>
      <c r="AQ1232">
        <v>2.4300000000000002</v>
      </c>
      <c r="AR1232">
        <v>1.0330000000000001E-2</v>
      </c>
      <c r="AS1232">
        <v>0.191998</v>
      </c>
      <c r="AT1232">
        <v>1.4115740000000001</v>
      </c>
      <c r="AU1232">
        <v>0.81791499999999995</v>
      </c>
      <c r="AV1232">
        <v>0.4</v>
      </c>
      <c r="AW1232">
        <v>7.9</v>
      </c>
      <c r="AX1232">
        <v>58</v>
      </c>
      <c r="AY1232">
        <v>33.6</v>
      </c>
      <c r="AZ1232" t="s">
        <v>74</v>
      </c>
      <c r="BA1232" t="s">
        <v>74</v>
      </c>
      <c r="BB1232" t="s">
        <v>74</v>
      </c>
      <c r="BC1232" t="s">
        <v>74</v>
      </c>
      <c r="BD1232">
        <v>2.27</v>
      </c>
      <c r="BE1232">
        <v>1.0330000000000001E-2</v>
      </c>
      <c r="BF1232">
        <v>0.18432599999999999</v>
      </c>
      <c r="BG1232">
        <v>1.291064</v>
      </c>
      <c r="BH1232">
        <v>0.78131200000000001</v>
      </c>
      <c r="BI1232">
        <v>0.5</v>
      </c>
      <c r="BJ1232">
        <v>8.1</v>
      </c>
      <c r="BK1232">
        <v>56.9</v>
      </c>
      <c r="BL1232">
        <v>34.5</v>
      </c>
      <c r="BM1232">
        <v>4.3</v>
      </c>
      <c r="BN1232">
        <v>291</v>
      </c>
      <c r="BO1232" t="s">
        <v>75</v>
      </c>
    </row>
    <row r="1233" spans="1:67" x14ac:dyDescent="0.25">
      <c r="A1233" t="s">
        <v>4562</v>
      </c>
      <c r="B1233" t="s">
        <v>4486</v>
      </c>
      <c r="C1233" t="s">
        <v>4563</v>
      </c>
      <c r="D1233" t="s">
        <v>4564</v>
      </c>
      <c r="E1233" t="s">
        <v>4565</v>
      </c>
      <c r="F1233" t="s">
        <v>74</v>
      </c>
      <c r="G1233">
        <v>9355075</v>
      </c>
      <c r="H1233" t="s">
        <v>259</v>
      </c>
      <c r="I1233">
        <v>1.077</v>
      </c>
      <c r="J1233" t="s">
        <v>71</v>
      </c>
      <c r="K1233" t="s">
        <v>260</v>
      </c>
      <c r="L1233" t="s">
        <v>74</v>
      </c>
      <c r="M1233">
        <v>5</v>
      </c>
      <c r="N1233">
        <v>0</v>
      </c>
      <c r="O1233">
        <v>19</v>
      </c>
      <c r="P1233" t="s">
        <v>4566</v>
      </c>
      <c r="Q1233" t="s">
        <v>73</v>
      </c>
      <c r="R1233">
        <v>1</v>
      </c>
      <c r="S1233">
        <v>1</v>
      </c>
      <c r="T1233">
        <v>0</v>
      </c>
      <c r="U1233">
        <v>1.04</v>
      </c>
      <c r="V1233" t="s">
        <v>4563</v>
      </c>
      <c r="W1233" t="s">
        <v>4564</v>
      </c>
      <c r="X1233">
        <v>0.78</v>
      </c>
      <c r="Y1233">
        <v>0</v>
      </c>
      <c r="Z1233">
        <v>0.125134</v>
      </c>
      <c r="AA1233">
        <v>0.52934700000000001</v>
      </c>
      <c r="AB1233">
        <v>0.12327200000000001</v>
      </c>
      <c r="AC1233">
        <v>0</v>
      </c>
      <c r="AD1233">
        <v>16.100000000000001</v>
      </c>
      <c r="AE1233">
        <v>68.099999999999994</v>
      </c>
      <c r="AF1233">
        <v>15.8</v>
      </c>
      <c r="AG1233">
        <f t="shared" si="19"/>
        <v>83.899999999999991</v>
      </c>
      <c r="AH1233">
        <v>0.78</v>
      </c>
      <c r="AI1233">
        <v>0</v>
      </c>
      <c r="AJ1233">
        <v>0.125134</v>
      </c>
      <c r="AK1233">
        <v>0.52934700000000001</v>
      </c>
      <c r="AL1233">
        <v>0.12327200000000001</v>
      </c>
      <c r="AM1233">
        <v>0</v>
      </c>
      <c r="AN1233">
        <v>16.100000000000001</v>
      </c>
      <c r="AO1233">
        <v>68.099999999999994</v>
      </c>
      <c r="AP1233">
        <v>15.8</v>
      </c>
      <c r="AQ1233">
        <v>0.24</v>
      </c>
      <c r="AR1233">
        <v>0</v>
      </c>
      <c r="AS1233">
        <v>4.7099000000000002E-2</v>
      </c>
      <c r="AT1233">
        <v>0.105085</v>
      </c>
      <c r="AU1233">
        <v>8.9986999999999998E-2</v>
      </c>
      <c r="AV1233">
        <v>0</v>
      </c>
      <c r="AW1233">
        <v>19.399999999999999</v>
      </c>
      <c r="AX1233">
        <v>43.4</v>
      </c>
      <c r="AY1233">
        <v>37.200000000000003</v>
      </c>
      <c r="AZ1233" t="s">
        <v>74</v>
      </c>
      <c r="BA1233" t="s">
        <v>74</v>
      </c>
      <c r="BB1233" t="s">
        <v>74</v>
      </c>
      <c r="BC1233" t="s">
        <v>74</v>
      </c>
      <c r="BD1233">
        <v>0.24</v>
      </c>
      <c r="BE1233">
        <v>0</v>
      </c>
      <c r="BF1233">
        <v>4.7099000000000002E-2</v>
      </c>
      <c r="BG1233">
        <v>0.105085</v>
      </c>
      <c r="BH1233">
        <v>8.9986999999999998E-2</v>
      </c>
      <c r="BI1233">
        <v>0</v>
      </c>
      <c r="BJ1233">
        <v>19.399999999999999</v>
      </c>
      <c r="BK1233">
        <v>43.4</v>
      </c>
      <c r="BL1233">
        <v>37.200000000000003</v>
      </c>
      <c r="BM1233">
        <v>6.3</v>
      </c>
      <c r="BN1233">
        <v>294</v>
      </c>
      <c r="BO1233" t="s">
        <v>75</v>
      </c>
    </row>
    <row r="1234" spans="1:67" x14ac:dyDescent="0.25">
      <c r="A1234" t="s">
        <v>4567</v>
      </c>
      <c r="B1234" t="s">
        <v>4486</v>
      </c>
      <c r="C1234" t="s">
        <v>4568</v>
      </c>
      <c r="D1234" t="s">
        <v>4569</v>
      </c>
      <c r="E1234" t="s">
        <v>4570</v>
      </c>
      <c r="F1234" t="s">
        <v>74</v>
      </c>
      <c r="G1234">
        <v>9355625</v>
      </c>
      <c r="H1234" t="s">
        <v>259</v>
      </c>
      <c r="I1234">
        <v>2.41</v>
      </c>
      <c r="J1234" t="s">
        <v>71</v>
      </c>
      <c r="K1234" t="s">
        <v>260</v>
      </c>
      <c r="L1234" t="s">
        <v>74</v>
      </c>
      <c r="M1234">
        <v>5</v>
      </c>
      <c r="N1234">
        <v>0</v>
      </c>
      <c r="O1234">
        <v>20</v>
      </c>
      <c r="P1234" t="s">
        <v>4571</v>
      </c>
      <c r="Q1234" t="s">
        <v>73</v>
      </c>
      <c r="R1234">
        <v>1</v>
      </c>
      <c r="S1234">
        <v>1</v>
      </c>
      <c r="T1234">
        <v>0</v>
      </c>
      <c r="U1234">
        <v>3.33</v>
      </c>
      <c r="V1234" t="s">
        <v>4568</v>
      </c>
      <c r="W1234" t="s">
        <v>4569</v>
      </c>
      <c r="X1234">
        <v>3.33</v>
      </c>
      <c r="Y1234">
        <v>0</v>
      </c>
      <c r="Z1234">
        <v>1.4846299999999999</v>
      </c>
      <c r="AA1234">
        <v>1.6589590000000001</v>
      </c>
      <c r="AB1234">
        <v>0.18366299999999999</v>
      </c>
      <c r="AC1234">
        <v>0</v>
      </c>
      <c r="AD1234">
        <v>44.6</v>
      </c>
      <c r="AE1234">
        <v>49.9</v>
      </c>
      <c r="AF1234">
        <v>5.5</v>
      </c>
      <c r="AG1234">
        <f t="shared" si="19"/>
        <v>55.4</v>
      </c>
      <c r="AH1234">
        <v>3.33</v>
      </c>
      <c r="AI1234">
        <v>0</v>
      </c>
      <c r="AJ1234">
        <v>1.4846299999999999</v>
      </c>
      <c r="AK1234">
        <v>1.6589590000000001</v>
      </c>
      <c r="AL1234">
        <v>0.18366299999999999</v>
      </c>
      <c r="AM1234">
        <v>0</v>
      </c>
      <c r="AN1234">
        <v>44.6</v>
      </c>
      <c r="AO1234">
        <v>49.9</v>
      </c>
      <c r="AP1234">
        <v>5.5</v>
      </c>
      <c r="AQ1234">
        <v>0.51</v>
      </c>
      <c r="AR1234">
        <v>0</v>
      </c>
      <c r="AS1234">
        <v>0.27063100000000001</v>
      </c>
      <c r="AT1234">
        <v>0.190055</v>
      </c>
      <c r="AU1234">
        <v>5.0509999999999999E-2</v>
      </c>
      <c r="AV1234">
        <v>0</v>
      </c>
      <c r="AW1234">
        <v>52.9</v>
      </c>
      <c r="AX1234">
        <v>37.200000000000003</v>
      </c>
      <c r="AY1234">
        <v>9.9</v>
      </c>
      <c r="AZ1234" t="s">
        <v>74</v>
      </c>
      <c r="BA1234" t="s">
        <v>74</v>
      </c>
      <c r="BB1234" t="s">
        <v>74</v>
      </c>
      <c r="BC1234" t="s">
        <v>74</v>
      </c>
      <c r="BD1234">
        <v>0.51</v>
      </c>
      <c r="BE1234">
        <v>0</v>
      </c>
      <c r="BF1234">
        <v>0.27063100000000001</v>
      </c>
      <c r="BG1234">
        <v>0.190055</v>
      </c>
      <c r="BH1234">
        <v>5.0509999999999999E-2</v>
      </c>
      <c r="BI1234">
        <v>0</v>
      </c>
      <c r="BJ1234">
        <v>52.9</v>
      </c>
      <c r="BK1234">
        <v>37.200000000000003</v>
      </c>
      <c r="BL1234">
        <v>9.9</v>
      </c>
      <c r="BM1234">
        <v>28.2</v>
      </c>
      <c r="BN1234">
        <v>295</v>
      </c>
      <c r="BO1234" t="s">
        <v>75</v>
      </c>
    </row>
    <row r="1235" spans="1:67" x14ac:dyDescent="0.25">
      <c r="A1235" t="s">
        <v>4572</v>
      </c>
      <c r="B1235" t="s">
        <v>4486</v>
      </c>
      <c r="C1235" t="s">
        <v>4573</v>
      </c>
      <c r="D1235" t="s">
        <v>4574</v>
      </c>
      <c r="E1235" t="s">
        <v>4575</v>
      </c>
      <c r="F1235" t="s">
        <v>74</v>
      </c>
      <c r="G1235">
        <v>9355575</v>
      </c>
      <c r="H1235" t="s">
        <v>259</v>
      </c>
      <c r="I1235">
        <v>0.89200000000000002</v>
      </c>
      <c r="J1235" t="s">
        <v>71</v>
      </c>
      <c r="K1235" t="s">
        <v>260</v>
      </c>
      <c r="L1235" t="s">
        <v>74</v>
      </c>
      <c r="M1235">
        <v>5</v>
      </c>
      <c r="N1235">
        <v>0</v>
      </c>
      <c r="O1235">
        <v>18</v>
      </c>
      <c r="P1235" t="s">
        <v>4576</v>
      </c>
      <c r="Q1235" t="s">
        <v>73</v>
      </c>
      <c r="R1235">
        <v>1</v>
      </c>
      <c r="S1235">
        <v>1</v>
      </c>
      <c r="T1235">
        <v>0</v>
      </c>
      <c r="U1235">
        <v>2.99</v>
      </c>
      <c r="V1235" t="s">
        <v>4573</v>
      </c>
      <c r="W1235" t="s">
        <v>4574</v>
      </c>
      <c r="X1235">
        <v>2.99</v>
      </c>
      <c r="Y1235">
        <v>0</v>
      </c>
      <c r="Z1235">
        <v>1.6542410000000001</v>
      </c>
      <c r="AA1235">
        <v>1.211616</v>
      </c>
      <c r="AB1235">
        <v>0.12744900000000001</v>
      </c>
      <c r="AC1235">
        <v>0</v>
      </c>
      <c r="AD1235">
        <v>55.3</v>
      </c>
      <c r="AE1235">
        <v>40.5</v>
      </c>
      <c r="AF1235">
        <v>4.3</v>
      </c>
      <c r="AG1235">
        <f t="shared" si="19"/>
        <v>44.8</v>
      </c>
      <c r="AH1235">
        <v>2.99</v>
      </c>
      <c r="AI1235">
        <v>0</v>
      </c>
      <c r="AJ1235">
        <v>1.6542410000000001</v>
      </c>
      <c r="AK1235">
        <v>1.211616</v>
      </c>
      <c r="AL1235">
        <v>0.12744900000000001</v>
      </c>
      <c r="AM1235">
        <v>0</v>
      </c>
      <c r="AN1235">
        <v>55.3</v>
      </c>
      <c r="AO1235">
        <v>40.5</v>
      </c>
      <c r="AP1235">
        <v>4.3</v>
      </c>
      <c r="AQ1235">
        <v>0.7</v>
      </c>
      <c r="AR1235">
        <v>0</v>
      </c>
      <c r="AS1235">
        <v>0.32480500000000001</v>
      </c>
      <c r="AT1235">
        <v>0.30370999999999998</v>
      </c>
      <c r="AU1235">
        <v>7.5800000000000006E-2</v>
      </c>
      <c r="AV1235">
        <v>0</v>
      </c>
      <c r="AW1235">
        <v>46.1</v>
      </c>
      <c r="AX1235">
        <v>43.1</v>
      </c>
      <c r="AY1235">
        <v>10.8</v>
      </c>
      <c r="AZ1235" t="s">
        <v>74</v>
      </c>
      <c r="BA1235" t="s">
        <v>74</v>
      </c>
      <c r="BB1235" t="s">
        <v>74</v>
      </c>
      <c r="BC1235" t="s">
        <v>74</v>
      </c>
      <c r="BD1235">
        <v>0.7</v>
      </c>
      <c r="BE1235">
        <v>0</v>
      </c>
      <c r="BF1235">
        <v>0.32480500000000001</v>
      </c>
      <c r="BG1235">
        <v>0.30370999999999998</v>
      </c>
      <c r="BH1235">
        <v>7.5800000000000006E-2</v>
      </c>
      <c r="BI1235">
        <v>0</v>
      </c>
      <c r="BJ1235">
        <v>46.1</v>
      </c>
      <c r="BK1235">
        <v>43.1</v>
      </c>
      <c r="BL1235">
        <v>10.8</v>
      </c>
      <c r="BM1235">
        <v>34.700000000000003</v>
      </c>
      <c r="BN1235">
        <v>293</v>
      </c>
      <c r="BO1235" t="s">
        <v>75</v>
      </c>
    </row>
    <row r="1236" spans="1:67" x14ac:dyDescent="0.25">
      <c r="A1236" t="s">
        <v>4577</v>
      </c>
      <c r="B1236" t="s">
        <v>4486</v>
      </c>
      <c r="C1236" t="s">
        <v>480</v>
      </c>
      <c r="D1236" t="s">
        <v>4578</v>
      </c>
      <c r="E1236" t="s">
        <v>4579</v>
      </c>
      <c r="F1236" t="s">
        <v>74</v>
      </c>
      <c r="G1236" t="s">
        <v>74</v>
      </c>
      <c r="H1236" t="s">
        <v>259</v>
      </c>
      <c r="I1236">
        <v>2.1</v>
      </c>
      <c r="J1236" t="s">
        <v>71</v>
      </c>
      <c r="K1236" t="s">
        <v>74</v>
      </c>
      <c r="L1236" t="s">
        <v>74</v>
      </c>
      <c r="M1236" t="s">
        <v>74</v>
      </c>
      <c r="N1236" t="s">
        <v>74</v>
      </c>
      <c r="O1236" t="s">
        <v>74</v>
      </c>
      <c r="P1236" t="s">
        <v>4580</v>
      </c>
      <c r="Q1236" t="s">
        <v>74</v>
      </c>
      <c r="R1236" t="s">
        <v>74</v>
      </c>
      <c r="S1236" t="s">
        <v>74</v>
      </c>
      <c r="T1236" t="s">
        <v>74</v>
      </c>
      <c r="U1236">
        <v>1.55</v>
      </c>
      <c r="V1236" t="s">
        <v>480</v>
      </c>
      <c r="W1236" t="s">
        <v>4578</v>
      </c>
      <c r="X1236">
        <v>1.54</v>
      </c>
      <c r="Y1236">
        <v>0</v>
      </c>
      <c r="Z1236">
        <v>0.27988400000000002</v>
      </c>
      <c r="AA1236">
        <v>0.99531700000000001</v>
      </c>
      <c r="AB1236">
        <v>0.26786500000000002</v>
      </c>
      <c r="AC1236">
        <v>0</v>
      </c>
      <c r="AD1236">
        <v>18.100000000000001</v>
      </c>
      <c r="AE1236">
        <v>64.5</v>
      </c>
      <c r="AF1236">
        <v>17.399999999999999</v>
      </c>
      <c r="AG1236">
        <f t="shared" si="19"/>
        <v>81.900000000000006</v>
      </c>
      <c r="AH1236">
        <v>1.54</v>
      </c>
      <c r="AI1236">
        <v>0</v>
      </c>
      <c r="AJ1236">
        <v>0.27988400000000002</v>
      </c>
      <c r="AK1236">
        <v>0.99531700000000001</v>
      </c>
      <c r="AL1236">
        <v>0.26786500000000002</v>
      </c>
      <c r="AM1236">
        <v>0</v>
      </c>
      <c r="AN1236">
        <v>18.100000000000001</v>
      </c>
      <c r="AO1236">
        <v>64.5</v>
      </c>
      <c r="AP1236">
        <v>17.399999999999999</v>
      </c>
      <c r="AQ1236">
        <v>0.66</v>
      </c>
      <c r="AR1236">
        <v>0</v>
      </c>
      <c r="AS1236">
        <v>0.119973</v>
      </c>
      <c r="AT1236">
        <v>0.36775600000000003</v>
      </c>
      <c r="AU1236">
        <v>0.168075</v>
      </c>
      <c r="AV1236">
        <v>0</v>
      </c>
      <c r="AW1236">
        <v>18.3</v>
      </c>
      <c r="AX1236">
        <v>56.1</v>
      </c>
      <c r="AY1236">
        <v>25.6</v>
      </c>
      <c r="AZ1236" t="s">
        <v>74</v>
      </c>
      <c r="BA1236" t="s">
        <v>74</v>
      </c>
      <c r="BB1236" t="s">
        <v>74</v>
      </c>
      <c r="BC1236" t="s">
        <v>74</v>
      </c>
      <c r="BD1236">
        <v>0.66</v>
      </c>
      <c r="BE1236">
        <v>0</v>
      </c>
      <c r="BF1236">
        <v>0.119973</v>
      </c>
      <c r="BG1236">
        <v>0.36775600000000003</v>
      </c>
      <c r="BH1236">
        <v>0.168075</v>
      </c>
      <c r="BI1236">
        <v>0</v>
      </c>
      <c r="BJ1236">
        <v>18.3</v>
      </c>
      <c r="BK1236">
        <v>56.1</v>
      </c>
      <c r="BL1236">
        <v>25.6</v>
      </c>
      <c r="BM1236">
        <v>10.7</v>
      </c>
      <c r="BN1236">
        <v>297</v>
      </c>
      <c r="BO1236" t="s">
        <v>75</v>
      </c>
    </row>
    <row r="1237" spans="1:67" x14ac:dyDescent="0.25">
      <c r="A1237" t="s">
        <v>4581</v>
      </c>
      <c r="B1237" t="s">
        <v>4486</v>
      </c>
      <c r="C1237" t="s">
        <v>4582</v>
      </c>
      <c r="D1237" t="s">
        <v>4583</v>
      </c>
      <c r="E1237" t="s">
        <v>4584</v>
      </c>
      <c r="F1237" t="s">
        <v>74</v>
      </c>
      <c r="G1237" t="s">
        <v>74</v>
      </c>
      <c r="H1237" t="s">
        <v>259</v>
      </c>
      <c r="I1237">
        <v>0.8</v>
      </c>
      <c r="J1237" t="s">
        <v>71</v>
      </c>
      <c r="K1237" t="s">
        <v>74</v>
      </c>
      <c r="L1237" t="s">
        <v>74</v>
      </c>
      <c r="M1237" t="s">
        <v>74</v>
      </c>
      <c r="N1237" t="s">
        <v>74</v>
      </c>
      <c r="O1237" t="s">
        <v>74</v>
      </c>
      <c r="P1237" t="s">
        <v>4585</v>
      </c>
      <c r="Q1237" t="s">
        <v>74</v>
      </c>
      <c r="R1237" t="s">
        <v>74</v>
      </c>
      <c r="S1237" t="s">
        <v>74</v>
      </c>
      <c r="T1237" t="s">
        <v>74</v>
      </c>
      <c r="U1237">
        <v>1.77</v>
      </c>
      <c r="V1237" t="s">
        <v>480</v>
      </c>
      <c r="W1237" t="s">
        <v>4583</v>
      </c>
      <c r="X1237">
        <v>1.74</v>
      </c>
      <c r="Y1237">
        <v>4.725E-3</v>
      </c>
      <c r="Z1237">
        <v>0.25222699999999998</v>
      </c>
      <c r="AA1237">
        <v>1.2487299999999999</v>
      </c>
      <c r="AB1237">
        <v>0.23336799999999999</v>
      </c>
      <c r="AC1237">
        <v>0.3</v>
      </c>
      <c r="AD1237">
        <v>14.5</v>
      </c>
      <c r="AE1237">
        <v>71.8</v>
      </c>
      <c r="AF1237">
        <v>13.4</v>
      </c>
      <c r="AG1237">
        <f t="shared" si="19"/>
        <v>85.2</v>
      </c>
      <c r="AH1237">
        <v>1.74</v>
      </c>
      <c r="AI1237">
        <v>4.725E-3</v>
      </c>
      <c r="AJ1237">
        <v>0.25222699999999998</v>
      </c>
      <c r="AK1237">
        <v>1.2487299999999999</v>
      </c>
      <c r="AL1237">
        <v>0.23336799999999999</v>
      </c>
      <c r="AM1237">
        <v>0.3</v>
      </c>
      <c r="AN1237">
        <v>14.5</v>
      </c>
      <c r="AO1237">
        <v>71.8</v>
      </c>
      <c r="AP1237">
        <v>13.4</v>
      </c>
      <c r="AQ1237">
        <v>0.66</v>
      </c>
      <c r="AR1237">
        <v>2.6280000000000001E-3</v>
      </c>
      <c r="AS1237">
        <v>0.11494500000000001</v>
      </c>
      <c r="AT1237">
        <v>0.40805000000000002</v>
      </c>
      <c r="AU1237">
        <v>0.13222999999999999</v>
      </c>
      <c r="AV1237">
        <v>0.4</v>
      </c>
      <c r="AW1237">
        <v>17.5</v>
      </c>
      <c r="AX1237">
        <v>62</v>
      </c>
      <c r="AY1237">
        <v>20.100000000000001</v>
      </c>
      <c r="AZ1237" t="s">
        <v>74</v>
      </c>
      <c r="BA1237" t="s">
        <v>74</v>
      </c>
      <c r="BB1237" t="s">
        <v>74</v>
      </c>
      <c r="BC1237" t="s">
        <v>74</v>
      </c>
      <c r="BD1237">
        <v>0.66</v>
      </c>
      <c r="BE1237">
        <v>2.6280000000000001E-3</v>
      </c>
      <c r="BF1237">
        <v>0.11494500000000001</v>
      </c>
      <c r="BG1237">
        <v>0.40805000000000002</v>
      </c>
      <c r="BH1237">
        <v>0.13222999999999999</v>
      </c>
      <c r="BI1237">
        <v>0.4</v>
      </c>
      <c r="BJ1237">
        <v>17.5</v>
      </c>
      <c r="BK1237">
        <v>62</v>
      </c>
      <c r="BL1237">
        <v>20.100000000000001</v>
      </c>
      <c r="BM1237">
        <v>8.6999999999999993</v>
      </c>
      <c r="BN1237">
        <v>296</v>
      </c>
      <c r="BO1237" t="s">
        <v>75</v>
      </c>
    </row>
    <row r="1238" spans="1:67" x14ac:dyDescent="0.25">
      <c r="A1238" t="s">
        <v>4586</v>
      </c>
      <c r="B1238" t="s">
        <v>4486</v>
      </c>
      <c r="C1238" t="s">
        <v>4587</v>
      </c>
      <c r="D1238" t="s">
        <v>4588</v>
      </c>
      <c r="E1238" t="s">
        <v>4589</v>
      </c>
      <c r="F1238" t="s">
        <v>74</v>
      </c>
      <c r="G1238" t="s">
        <v>74</v>
      </c>
      <c r="H1238" t="s">
        <v>74</v>
      </c>
      <c r="I1238">
        <v>0.7</v>
      </c>
      <c r="J1238" t="s">
        <v>71</v>
      </c>
      <c r="K1238" t="s">
        <v>74</v>
      </c>
      <c r="L1238" t="s">
        <v>74</v>
      </c>
      <c r="M1238" t="s">
        <v>74</v>
      </c>
      <c r="N1238" t="s">
        <v>74</v>
      </c>
      <c r="O1238" t="s">
        <v>74</v>
      </c>
      <c r="P1238" t="s">
        <v>4590</v>
      </c>
      <c r="Q1238" t="s">
        <v>74</v>
      </c>
      <c r="R1238" t="s">
        <v>74</v>
      </c>
      <c r="S1238" t="s">
        <v>74</v>
      </c>
      <c r="T1238" t="s">
        <v>74</v>
      </c>
      <c r="U1238">
        <v>1.33</v>
      </c>
      <c r="V1238" t="s">
        <v>4587</v>
      </c>
      <c r="W1238" t="s">
        <v>4588</v>
      </c>
      <c r="X1238">
        <v>1.33</v>
      </c>
      <c r="Y1238">
        <v>0</v>
      </c>
      <c r="Z1238">
        <v>7.2359999999999994E-2</v>
      </c>
      <c r="AA1238">
        <v>1.17686</v>
      </c>
      <c r="AB1238">
        <v>8.3011000000000001E-2</v>
      </c>
      <c r="AC1238">
        <v>0</v>
      </c>
      <c r="AD1238">
        <v>5.4</v>
      </c>
      <c r="AE1238">
        <v>88.3</v>
      </c>
      <c r="AF1238">
        <v>6.2</v>
      </c>
      <c r="AG1238">
        <f t="shared" si="19"/>
        <v>94.5</v>
      </c>
      <c r="AH1238">
        <v>1.33</v>
      </c>
      <c r="AI1238">
        <v>0</v>
      </c>
      <c r="AJ1238">
        <v>7.2359999999999994E-2</v>
      </c>
      <c r="AK1238">
        <v>1.17686</v>
      </c>
      <c r="AL1238">
        <v>8.3011000000000001E-2</v>
      </c>
      <c r="AM1238">
        <v>0</v>
      </c>
      <c r="AN1238">
        <v>5.4</v>
      </c>
      <c r="AO1238">
        <v>88.3</v>
      </c>
      <c r="AP1238">
        <v>6.2</v>
      </c>
      <c r="AQ1238">
        <v>0.48</v>
      </c>
      <c r="AR1238">
        <v>0</v>
      </c>
      <c r="AS1238">
        <v>3.2625000000000001E-2</v>
      </c>
      <c r="AT1238">
        <v>0.40488499999999999</v>
      </c>
      <c r="AU1238">
        <v>4.4039000000000002E-2</v>
      </c>
      <c r="AV1238">
        <v>0</v>
      </c>
      <c r="AW1238">
        <v>6.8</v>
      </c>
      <c r="AX1238">
        <v>84.1</v>
      </c>
      <c r="AY1238">
        <v>9.1</v>
      </c>
      <c r="AZ1238" t="s">
        <v>74</v>
      </c>
      <c r="BA1238" t="s">
        <v>74</v>
      </c>
      <c r="BB1238" t="s">
        <v>74</v>
      </c>
      <c r="BC1238" t="s">
        <v>74</v>
      </c>
      <c r="BD1238">
        <v>0.48</v>
      </c>
      <c r="BE1238">
        <v>0</v>
      </c>
      <c r="BF1238">
        <v>3.2625000000000001E-2</v>
      </c>
      <c r="BG1238">
        <v>0.40488499999999999</v>
      </c>
      <c r="BH1238">
        <v>4.4039000000000002E-2</v>
      </c>
      <c r="BI1238">
        <v>0</v>
      </c>
      <c r="BJ1238">
        <v>6.8</v>
      </c>
      <c r="BK1238">
        <v>84.1</v>
      </c>
      <c r="BL1238">
        <v>9.1</v>
      </c>
      <c r="BM1238">
        <v>2.8</v>
      </c>
      <c r="BN1238">
        <v>299</v>
      </c>
      <c r="BO1238" t="s">
        <v>75</v>
      </c>
    </row>
    <row r="1239" spans="1:67" x14ac:dyDescent="0.25">
      <c r="A1239" t="s">
        <v>4591</v>
      </c>
      <c r="B1239" t="s">
        <v>4486</v>
      </c>
      <c r="C1239" t="s">
        <v>4592</v>
      </c>
      <c r="D1239" t="s">
        <v>4593</v>
      </c>
      <c r="E1239" t="s">
        <v>4594</v>
      </c>
      <c r="F1239" t="s">
        <v>74</v>
      </c>
      <c r="G1239" t="s">
        <v>74</v>
      </c>
      <c r="H1239" t="s">
        <v>74</v>
      </c>
      <c r="I1239">
        <v>0.6</v>
      </c>
      <c r="J1239" t="s">
        <v>71</v>
      </c>
      <c r="K1239" t="s">
        <v>74</v>
      </c>
      <c r="L1239" t="s">
        <v>74</v>
      </c>
      <c r="M1239" t="s">
        <v>74</v>
      </c>
      <c r="N1239" t="s">
        <v>74</v>
      </c>
      <c r="O1239" t="s">
        <v>74</v>
      </c>
      <c r="P1239" t="s">
        <v>4595</v>
      </c>
      <c r="Q1239" t="s">
        <v>74</v>
      </c>
      <c r="R1239" t="s">
        <v>74</v>
      </c>
      <c r="S1239" t="s">
        <v>74</v>
      </c>
      <c r="T1239" t="s">
        <v>74</v>
      </c>
      <c r="U1239">
        <v>0.81</v>
      </c>
      <c r="V1239" t="s">
        <v>4592</v>
      </c>
      <c r="W1239" t="s">
        <v>4593</v>
      </c>
      <c r="X1239">
        <v>0.81</v>
      </c>
      <c r="Y1239">
        <v>0</v>
      </c>
      <c r="Z1239">
        <v>7.2567000000000006E-2</v>
      </c>
      <c r="AA1239">
        <v>0.64570700000000003</v>
      </c>
      <c r="AB1239">
        <v>9.1636999999999996E-2</v>
      </c>
      <c r="AC1239">
        <v>0</v>
      </c>
      <c r="AD1239">
        <v>9</v>
      </c>
      <c r="AE1239">
        <v>79.7</v>
      </c>
      <c r="AF1239">
        <v>11.3</v>
      </c>
      <c r="AG1239">
        <f t="shared" si="19"/>
        <v>91</v>
      </c>
      <c r="AH1239">
        <v>0.81</v>
      </c>
      <c r="AI1239">
        <v>0</v>
      </c>
      <c r="AJ1239">
        <v>7.2567000000000006E-2</v>
      </c>
      <c r="AK1239">
        <v>0.64570700000000003</v>
      </c>
      <c r="AL1239">
        <v>9.1636999999999996E-2</v>
      </c>
      <c r="AM1239">
        <v>0</v>
      </c>
      <c r="AN1239">
        <v>9</v>
      </c>
      <c r="AO1239">
        <v>79.7</v>
      </c>
      <c r="AP1239">
        <v>11.3</v>
      </c>
      <c r="AQ1239">
        <v>0.31</v>
      </c>
      <c r="AR1239">
        <v>0</v>
      </c>
      <c r="AS1239">
        <v>3.3078000000000003E-2</v>
      </c>
      <c r="AT1239">
        <v>0.22273100000000001</v>
      </c>
      <c r="AU1239">
        <v>5.9026000000000002E-2</v>
      </c>
      <c r="AV1239">
        <v>0</v>
      </c>
      <c r="AW1239">
        <v>10.5</v>
      </c>
      <c r="AX1239">
        <v>70.7</v>
      </c>
      <c r="AY1239">
        <v>18.7</v>
      </c>
      <c r="AZ1239" t="s">
        <v>74</v>
      </c>
      <c r="BA1239" t="s">
        <v>74</v>
      </c>
      <c r="BB1239" t="s">
        <v>74</v>
      </c>
      <c r="BC1239" t="s">
        <v>74</v>
      </c>
      <c r="BD1239">
        <v>0.31</v>
      </c>
      <c r="BE1239">
        <v>0</v>
      </c>
      <c r="BF1239">
        <v>3.3078000000000003E-2</v>
      </c>
      <c r="BG1239">
        <v>0.22273100000000001</v>
      </c>
      <c r="BH1239">
        <v>5.9026000000000002E-2</v>
      </c>
      <c r="BI1239">
        <v>0</v>
      </c>
      <c r="BJ1239">
        <v>10.5</v>
      </c>
      <c r="BK1239">
        <v>70.7</v>
      </c>
      <c r="BL1239">
        <v>18.7</v>
      </c>
      <c r="BM1239">
        <v>4.7</v>
      </c>
      <c r="BN1239">
        <v>298</v>
      </c>
      <c r="BO1239" t="s">
        <v>75</v>
      </c>
    </row>
    <row r="1240" spans="1:67" x14ac:dyDescent="0.25">
      <c r="A1240" t="s">
        <v>4596</v>
      </c>
      <c r="B1240" t="s">
        <v>4486</v>
      </c>
      <c r="C1240" t="s">
        <v>480</v>
      </c>
      <c r="D1240" t="s">
        <v>4597</v>
      </c>
      <c r="E1240" t="s">
        <v>4598</v>
      </c>
      <c r="F1240" t="s">
        <v>74</v>
      </c>
      <c r="G1240" t="s">
        <v>74</v>
      </c>
      <c r="H1240" t="s">
        <v>74</v>
      </c>
      <c r="I1240">
        <v>0.2</v>
      </c>
      <c r="J1240" t="s">
        <v>71</v>
      </c>
      <c r="K1240" t="s">
        <v>74</v>
      </c>
      <c r="L1240" t="s">
        <v>74</v>
      </c>
      <c r="M1240" t="s">
        <v>74</v>
      </c>
      <c r="N1240" t="s">
        <v>74</v>
      </c>
      <c r="O1240" t="s">
        <v>74</v>
      </c>
      <c r="P1240" t="s">
        <v>4599</v>
      </c>
      <c r="Q1240" t="s">
        <v>74</v>
      </c>
      <c r="R1240" t="s">
        <v>74</v>
      </c>
      <c r="S1240" t="s">
        <v>74</v>
      </c>
      <c r="T1240" t="s">
        <v>74</v>
      </c>
      <c r="U1240">
        <v>0.66</v>
      </c>
      <c r="V1240" t="s">
        <v>480</v>
      </c>
      <c r="W1240" t="s">
        <v>4597</v>
      </c>
      <c r="X1240">
        <v>0.66</v>
      </c>
      <c r="Y1240">
        <v>0</v>
      </c>
      <c r="Z1240">
        <v>9.1629999999999993E-3</v>
      </c>
      <c r="AA1240">
        <v>0.625915</v>
      </c>
      <c r="AB1240">
        <v>2.2391000000000001E-2</v>
      </c>
      <c r="AC1240">
        <v>0</v>
      </c>
      <c r="AD1240">
        <v>1.4</v>
      </c>
      <c r="AE1240">
        <v>95.2</v>
      </c>
      <c r="AF1240">
        <v>3.4</v>
      </c>
      <c r="AG1240">
        <f t="shared" si="19"/>
        <v>98.600000000000009</v>
      </c>
      <c r="AH1240">
        <v>0.66</v>
      </c>
      <c r="AI1240">
        <v>0</v>
      </c>
      <c r="AJ1240">
        <v>9.1629999999999993E-3</v>
      </c>
      <c r="AK1240">
        <v>0.625915</v>
      </c>
      <c r="AL1240">
        <v>2.2391000000000001E-2</v>
      </c>
      <c r="AM1240">
        <v>0</v>
      </c>
      <c r="AN1240">
        <v>1.4</v>
      </c>
      <c r="AO1240">
        <v>95.2</v>
      </c>
      <c r="AP1240">
        <v>3.4</v>
      </c>
      <c r="AQ1240">
        <v>0.26</v>
      </c>
      <c r="AR1240">
        <v>0</v>
      </c>
      <c r="AS1240">
        <v>2.202E-3</v>
      </c>
      <c r="AT1240">
        <v>0.25328699999999998</v>
      </c>
      <c r="AU1240">
        <v>8.2380000000000005E-3</v>
      </c>
      <c r="AV1240">
        <v>0</v>
      </c>
      <c r="AW1240">
        <v>0.8</v>
      </c>
      <c r="AX1240">
        <v>96</v>
      </c>
      <c r="AY1240">
        <v>3.1</v>
      </c>
      <c r="AZ1240" t="s">
        <v>74</v>
      </c>
      <c r="BA1240" t="s">
        <v>74</v>
      </c>
      <c r="BB1240" t="s">
        <v>74</v>
      </c>
      <c r="BC1240" t="s">
        <v>74</v>
      </c>
      <c r="BD1240">
        <v>0.26</v>
      </c>
      <c r="BE1240">
        <v>0</v>
      </c>
      <c r="BF1240">
        <v>2.202E-3</v>
      </c>
      <c r="BG1240">
        <v>0.25328699999999998</v>
      </c>
      <c r="BH1240">
        <v>8.2380000000000005E-3</v>
      </c>
      <c r="BI1240">
        <v>0</v>
      </c>
      <c r="BJ1240">
        <v>0.8</v>
      </c>
      <c r="BK1240">
        <v>96</v>
      </c>
      <c r="BL1240">
        <v>3.1</v>
      </c>
      <c r="BM1240">
        <v>0.1</v>
      </c>
      <c r="BN1240">
        <v>301</v>
      </c>
      <c r="BO1240" t="s">
        <v>75</v>
      </c>
    </row>
    <row r="1241" spans="1:67" x14ac:dyDescent="0.25">
      <c r="A1241" t="s">
        <v>4600</v>
      </c>
      <c r="B1241" t="s">
        <v>4486</v>
      </c>
      <c r="C1241" t="s">
        <v>88</v>
      </c>
      <c r="D1241" t="s">
        <v>4601</v>
      </c>
      <c r="E1241" t="s">
        <v>4602</v>
      </c>
      <c r="F1241" t="s">
        <v>74</v>
      </c>
      <c r="G1241" t="s">
        <v>74</v>
      </c>
      <c r="H1241" t="s">
        <v>74</v>
      </c>
      <c r="I1241">
        <v>0.5</v>
      </c>
      <c r="J1241" t="s">
        <v>71</v>
      </c>
      <c r="K1241" t="s">
        <v>74</v>
      </c>
      <c r="L1241" t="s">
        <v>74</v>
      </c>
      <c r="M1241" t="s">
        <v>74</v>
      </c>
      <c r="N1241" t="s">
        <v>74</v>
      </c>
      <c r="O1241" t="s">
        <v>74</v>
      </c>
      <c r="P1241" t="s">
        <v>4603</v>
      </c>
      <c r="Q1241" t="s">
        <v>74</v>
      </c>
      <c r="R1241" t="s">
        <v>74</v>
      </c>
      <c r="S1241" t="s">
        <v>74</v>
      </c>
      <c r="T1241" t="s">
        <v>74</v>
      </c>
      <c r="U1241">
        <v>1.64</v>
      </c>
      <c r="V1241" t="s">
        <v>88</v>
      </c>
      <c r="W1241" t="s">
        <v>4601</v>
      </c>
      <c r="X1241">
        <v>1.64</v>
      </c>
      <c r="Y1241">
        <v>0</v>
      </c>
      <c r="Z1241">
        <v>7.1457000000000007E-2</v>
      </c>
      <c r="AA1241">
        <v>1.443576</v>
      </c>
      <c r="AB1241">
        <v>0.123002</v>
      </c>
      <c r="AC1241">
        <v>0</v>
      </c>
      <c r="AD1241">
        <v>4.4000000000000004</v>
      </c>
      <c r="AE1241">
        <v>88.1</v>
      </c>
      <c r="AF1241">
        <v>7.5</v>
      </c>
      <c r="AG1241">
        <f t="shared" si="19"/>
        <v>95.6</v>
      </c>
      <c r="AH1241">
        <v>1.64</v>
      </c>
      <c r="AI1241">
        <v>0</v>
      </c>
      <c r="AJ1241">
        <v>7.1457000000000007E-2</v>
      </c>
      <c r="AK1241">
        <v>1.443576</v>
      </c>
      <c r="AL1241">
        <v>0.123002</v>
      </c>
      <c r="AM1241">
        <v>0</v>
      </c>
      <c r="AN1241">
        <v>4.4000000000000004</v>
      </c>
      <c r="AO1241">
        <v>88.1</v>
      </c>
      <c r="AP1241">
        <v>7.5</v>
      </c>
      <c r="AQ1241">
        <v>0.74</v>
      </c>
      <c r="AR1241">
        <v>0</v>
      </c>
      <c r="AS1241">
        <v>4.0889000000000002E-2</v>
      </c>
      <c r="AT1241">
        <v>0.63334299999999999</v>
      </c>
      <c r="AU1241">
        <v>6.8876999999999994E-2</v>
      </c>
      <c r="AV1241">
        <v>0</v>
      </c>
      <c r="AW1241">
        <v>5.5</v>
      </c>
      <c r="AX1241">
        <v>85.2</v>
      </c>
      <c r="AY1241">
        <v>9.3000000000000007</v>
      </c>
      <c r="AZ1241" t="s">
        <v>74</v>
      </c>
      <c r="BA1241" t="s">
        <v>74</v>
      </c>
      <c r="BB1241" t="s">
        <v>74</v>
      </c>
      <c r="BC1241" t="s">
        <v>74</v>
      </c>
      <c r="BD1241">
        <v>0.74</v>
      </c>
      <c r="BE1241">
        <v>0</v>
      </c>
      <c r="BF1241">
        <v>4.0889000000000002E-2</v>
      </c>
      <c r="BG1241">
        <v>0.63334299999999999</v>
      </c>
      <c r="BH1241">
        <v>6.8876999999999994E-2</v>
      </c>
      <c r="BI1241">
        <v>0</v>
      </c>
      <c r="BJ1241">
        <v>5.5</v>
      </c>
      <c r="BK1241">
        <v>85.2</v>
      </c>
      <c r="BL1241">
        <v>9.3000000000000007</v>
      </c>
      <c r="BM1241">
        <v>1.4</v>
      </c>
      <c r="BN1241">
        <v>300</v>
      </c>
      <c r="BO1241" t="s">
        <v>75</v>
      </c>
    </row>
    <row r="1242" spans="1:67" x14ac:dyDescent="0.25">
      <c r="A1242" t="s">
        <v>4604</v>
      </c>
      <c r="B1242" t="s">
        <v>4605</v>
      </c>
      <c r="C1242" t="s">
        <v>4606</v>
      </c>
      <c r="D1242" t="s">
        <v>4607</v>
      </c>
      <c r="E1242" t="s">
        <v>4608</v>
      </c>
      <c r="F1242" t="s">
        <v>74</v>
      </c>
      <c r="G1242">
        <v>9456950</v>
      </c>
      <c r="H1242" t="s">
        <v>259</v>
      </c>
      <c r="I1242">
        <v>6.1248899999999997</v>
      </c>
      <c r="J1242" t="s">
        <v>71</v>
      </c>
      <c r="K1242" t="s">
        <v>260</v>
      </c>
      <c r="L1242" t="s">
        <v>275</v>
      </c>
      <c r="M1242">
        <v>5</v>
      </c>
      <c r="N1242">
        <v>0</v>
      </c>
      <c r="O1242">
        <v>1</v>
      </c>
      <c r="P1242" t="s">
        <v>4609</v>
      </c>
      <c r="Q1242" t="s">
        <v>73</v>
      </c>
      <c r="R1242">
        <v>1</v>
      </c>
      <c r="S1242">
        <v>1</v>
      </c>
      <c r="T1242">
        <v>0</v>
      </c>
      <c r="U1242">
        <v>8.94</v>
      </c>
      <c r="V1242" t="s">
        <v>74</v>
      </c>
      <c r="W1242" t="s">
        <v>4607</v>
      </c>
      <c r="X1242">
        <v>8.93</v>
      </c>
      <c r="Y1242">
        <v>9.2083999999999999E-2</v>
      </c>
      <c r="Z1242">
        <v>3.5060989999999999</v>
      </c>
      <c r="AA1242">
        <v>3.223236</v>
      </c>
      <c r="AB1242">
        <v>2.1094550000000001</v>
      </c>
      <c r="AC1242">
        <v>1</v>
      </c>
      <c r="AD1242">
        <v>39.299999999999997</v>
      </c>
      <c r="AE1242">
        <v>36.1</v>
      </c>
      <c r="AF1242">
        <v>23.6</v>
      </c>
      <c r="AG1242">
        <f t="shared" si="19"/>
        <v>59.7</v>
      </c>
      <c r="AH1242">
        <v>6.22</v>
      </c>
      <c r="AI1242">
        <v>8.3387000000000003E-2</v>
      </c>
      <c r="AJ1242">
        <v>2.1339090000000001</v>
      </c>
      <c r="AK1242">
        <v>2.4052479999999998</v>
      </c>
      <c r="AL1242">
        <v>1.594241</v>
      </c>
      <c r="AM1242">
        <v>1.3</v>
      </c>
      <c r="AN1242">
        <v>34.299999999999997</v>
      </c>
      <c r="AO1242">
        <v>38.700000000000003</v>
      </c>
      <c r="AP1242">
        <v>25.6</v>
      </c>
      <c r="AQ1242">
        <v>2.5499999999999998</v>
      </c>
      <c r="AR1242">
        <v>3.2859999999999999E-3</v>
      </c>
      <c r="AS1242">
        <v>0.68091800000000002</v>
      </c>
      <c r="AT1242">
        <v>0.851661</v>
      </c>
      <c r="AU1242">
        <v>1.0158020000000001</v>
      </c>
      <c r="AV1242">
        <v>0.1</v>
      </c>
      <c r="AW1242">
        <v>26.7</v>
      </c>
      <c r="AX1242">
        <v>33.4</v>
      </c>
      <c r="AY1242">
        <v>39.799999999999997</v>
      </c>
      <c r="AZ1242" t="s">
        <v>74</v>
      </c>
      <c r="BA1242" t="s">
        <v>74</v>
      </c>
      <c r="BB1242" t="s">
        <v>74</v>
      </c>
      <c r="BC1242" t="s">
        <v>74</v>
      </c>
      <c r="BD1242">
        <v>1.8</v>
      </c>
      <c r="BE1242">
        <v>3.2859999999999999E-3</v>
      </c>
      <c r="BF1242">
        <v>0.46055000000000001</v>
      </c>
      <c r="BG1242">
        <v>0.558778</v>
      </c>
      <c r="BH1242">
        <v>0.77608900000000003</v>
      </c>
      <c r="BI1242">
        <v>0.2</v>
      </c>
      <c r="BJ1242">
        <v>25.6</v>
      </c>
      <c r="BK1242">
        <v>31.1</v>
      </c>
      <c r="BL1242">
        <v>43.1</v>
      </c>
      <c r="BM1242">
        <v>18.399999999999999</v>
      </c>
      <c r="BN1242">
        <v>178</v>
      </c>
      <c r="BO1242" t="s">
        <v>75</v>
      </c>
    </row>
    <row r="1243" spans="1:67" x14ac:dyDescent="0.25">
      <c r="A1243" t="s">
        <v>4610</v>
      </c>
      <c r="B1243" t="s">
        <v>4605</v>
      </c>
      <c r="C1243" t="s">
        <v>4611</v>
      </c>
      <c r="D1243" t="s">
        <v>4612</v>
      </c>
      <c r="E1243" t="s">
        <v>4613</v>
      </c>
      <c r="F1243" t="s">
        <v>74</v>
      </c>
      <c r="G1243">
        <v>9456800</v>
      </c>
      <c r="H1243" t="s">
        <v>259</v>
      </c>
      <c r="I1243">
        <v>2.9140000000000001</v>
      </c>
      <c r="J1243" t="s">
        <v>71</v>
      </c>
      <c r="K1243" t="s">
        <v>260</v>
      </c>
      <c r="L1243" t="s">
        <v>275</v>
      </c>
      <c r="M1243">
        <v>5</v>
      </c>
      <c r="N1243">
        <v>0</v>
      </c>
      <c r="O1243">
        <v>2</v>
      </c>
      <c r="P1243" t="s">
        <v>4614</v>
      </c>
      <c r="Q1243" t="s">
        <v>73</v>
      </c>
      <c r="R1243">
        <v>1</v>
      </c>
      <c r="S1243">
        <v>1</v>
      </c>
      <c r="T1243">
        <v>0</v>
      </c>
      <c r="U1243">
        <v>30.45</v>
      </c>
      <c r="V1243" t="s">
        <v>74</v>
      </c>
      <c r="W1243" t="s">
        <v>4612</v>
      </c>
      <c r="X1243">
        <v>30.44</v>
      </c>
      <c r="Y1243">
        <v>0.32988000000000001</v>
      </c>
      <c r="Z1243">
        <v>9.9954300000000007</v>
      </c>
      <c r="AA1243">
        <v>12.184234999999999</v>
      </c>
      <c r="AB1243">
        <v>7.926749</v>
      </c>
      <c r="AC1243">
        <v>1.1000000000000001</v>
      </c>
      <c r="AD1243">
        <v>32.799999999999997</v>
      </c>
      <c r="AE1243">
        <v>40</v>
      </c>
      <c r="AF1243">
        <v>26</v>
      </c>
      <c r="AG1243">
        <f t="shared" si="19"/>
        <v>66</v>
      </c>
      <c r="AH1243">
        <v>9.5500000000000007</v>
      </c>
      <c r="AI1243">
        <v>4.2380000000000001E-2</v>
      </c>
      <c r="AJ1243">
        <v>2.6999789999999999</v>
      </c>
      <c r="AK1243">
        <v>4.0914169999999999</v>
      </c>
      <c r="AL1243">
        <v>2.7167880000000002</v>
      </c>
      <c r="AM1243">
        <v>0.4</v>
      </c>
      <c r="AN1243">
        <v>28.3</v>
      </c>
      <c r="AO1243">
        <v>42.8</v>
      </c>
      <c r="AP1243">
        <v>28.4</v>
      </c>
      <c r="AQ1243">
        <v>9.2799999999999994</v>
      </c>
      <c r="AR1243">
        <v>0.18629499999999999</v>
      </c>
      <c r="AS1243">
        <v>1.9324209999999999</v>
      </c>
      <c r="AT1243">
        <v>3.2648969999999999</v>
      </c>
      <c r="AU1243">
        <v>3.8981150000000002</v>
      </c>
      <c r="AV1243">
        <v>2</v>
      </c>
      <c r="AW1243">
        <v>20.8</v>
      </c>
      <c r="AX1243">
        <v>35.200000000000003</v>
      </c>
      <c r="AY1243">
        <v>42</v>
      </c>
      <c r="AZ1243" t="s">
        <v>74</v>
      </c>
      <c r="BA1243" t="s">
        <v>74</v>
      </c>
      <c r="BB1243" t="s">
        <v>74</v>
      </c>
      <c r="BC1243" t="s">
        <v>74</v>
      </c>
      <c r="BD1243">
        <v>3</v>
      </c>
      <c r="BE1243">
        <v>2.1911E-2</v>
      </c>
      <c r="BF1243">
        <v>0.53179299999999996</v>
      </c>
      <c r="BG1243">
        <v>1.1470149999999999</v>
      </c>
      <c r="BH1243">
        <v>1.2981940000000001</v>
      </c>
      <c r="BI1243">
        <v>0.7</v>
      </c>
      <c r="BJ1243">
        <v>17.7</v>
      </c>
      <c r="BK1243">
        <v>38.200000000000003</v>
      </c>
      <c r="BL1243">
        <v>43.3</v>
      </c>
      <c r="BM1243">
        <v>15.9</v>
      </c>
      <c r="BN1243">
        <v>179</v>
      </c>
      <c r="BO1243" t="s">
        <v>75</v>
      </c>
    </row>
    <row r="1244" spans="1:67" x14ac:dyDescent="0.25">
      <c r="A1244" t="s">
        <v>4615</v>
      </c>
      <c r="B1244" t="s">
        <v>4605</v>
      </c>
      <c r="C1244" t="s">
        <v>927</v>
      </c>
      <c r="D1244" t="s">
        <v>4616</v>
      </c>
      <c r="E1244" t="s">
        <v>4617</v>
      </c>
      <c r="F1244" t="s">
        <v>74</v>
      </c>
      <c r="G1244">
        <v>9457075</v>
      </c>
      <c r="H1244" t="s">
        <v>259</v>
      </c>
      <c r="I1244">
        <v>4.8630000000000004</v>
      </c>
      <c r="J1244" t="s">
        <v>71</v>
      </c>
      <c r="K1244" t="s">
        <v>260</v>
      </c>
      <c r="L1244" t="s">
        <v>3829</v>
      </c>
      <c r="M1244">
        <v>2</v>
      </c>
      <c r="N1244">
        <v>0</v>
      </c>
      <c r="O1244">
        <v>6</v>
      </c>
      <c r="P1244" t="s">
        <v>4618</v>
      </c>
      <c r="Q1244" t="s">
        <v>73</v>
      </c>
      <c r="R1244">
        <v>1</v>
      </c>
      <c r="S1244">
        <v>1</v>
      </c>
      <c r="T1244">
        <v>0</v>
      </c>
      <c r="U1244">
        <v>11.41</v>
      </c>
      <c r="V1244" t="s">
        <v>74</v>
      </c>
      <c r="W1244" t="s">
        <v>4616</v>
      </c>
      <c r="X1244">
        <v>11.41</v>
      </c>
      <c r="Y1244">
        <v>0.29189100000000001</v>
      </c>
      <c r="Z1244">
        <v>2.0888330000000002</v>
      </c>
      <c r="AA1244">
        <v>6.271134</v>
      </c>
      <c r="AB1244">
        <v>2.7571340000000002</v>
      </c>
      <c r="AC1244">
        <v>2.6</v>
      </c>
      <c r="AD1244">
        <v>18.3</v>
      </c>
      <c r="AE1244">
        <v>55</v>
      </c>
      <c r="AF1244">
        <v>24.2</v>
      </c>
      <c r="AG1244">
        <f t="shared" si="19"/>
        <v>79.2</v>
      </c>
      <c r="AH1244">
        <v>8.25</v>
      </c>
      <c r="AI1244">
        <v>0.16306999999999999</v>
      </c>
      <c r="AJ1244">
        <v>1.492685</v>
      </c>
      <c r="AK1244">
        <v>4.380064</v>
      </c>
      <c r="AL1244">
        <v>2.2168990000000002</v>
      </c>
      <c r="AM1244">
        <v>2</v>
      </c>
      <c r="AN1244">
        <v>18.100000000000001</v>
      </c>
      <c r="AO1244">
        <v>53.1</v>
      </c>
      <c r="AP1244">
        <v>26.9</v>
      </c>
      <c r="AQ1244">
        <v>3.32</v>
      </c>
      <c r="AR1244">
        <v>0.24237600000000001</v>
      </c>
      <c r="AS1244">
        <v>0.35763800000000001</v>
      </c>
      <c r="AT1244">
        <v>1.3275440000000001</v>
      </c>
      <c r="AU1244">
        <v>1.389256</v>
      </c>
      <c r="AV1244">
        <v>7.3</v>
      </c>
      <c r="AW1244">
        <v>10.8</v>
      </c>
      <c r="AX1244">
        <v>40</v>
      </c>
      <c r="AY1244">
        <v>41.9</v>
      </c>
      <c r="AZ1244" t="s">
        <v>74</v>
      </c>
      <c r="BA1244" t="s">
        <v>74</v>
      </c>
      <c r="BB1244" t="s">
        <v>74</v>
      </c>
      <c r="BC1244" t="s">
        <v>74</v>
      </c>
      <c r="BD1244">
        <v>2.4500000000000002</v>
      </c>
      <c r="BE1244">
        <v>0.123833</v>
      </c>
      <c r="BF1244">
        <v>0.27972799999999998</v>
      </c>
      <c r="BG1244">
        <v>0.89408900000000002</v>
      </c>
      <c r="BH1244">
        <v>1.156093</v>
      </c>
      <c r="BI1244">
        <v>5</v>
      </c>
      <c r="BJ1244">
        <v>11.4</v>
      </c>
      <c r="BK1244">
        <v>36.4</v>
      </c>
      <c r="BL1244">
        <v>47.1</v>
      </c>
      <c r="BM1244">
        <v>8.6999999999999993</v>
      </c>
      <c r="BN1244">
        <v>182</v>
      </c>
      <c r="BO1244" t="s">
        <v>75</v>
      </c>
    </row>
    <row r="1245" spans="1:67" x14ac:dyDescent="0.25">
      <c r="A1245" t="s">
        <v>4619</v>
      </c>
      <c r="B1245" t="s">
        <v>4605</v>
      </c>
      <c r="C1245" t="s">
        <v>4620</v>
      </c>
      <c r="D1245" t="s">
        <v>4621</v>
      </c>
      <c r="E1245" t="s">
        <v>4622</v>
      </c>
      <c r="F1245" t="s">
        <v>74</v>
      </c>
      <c r="G1245">
        <v>9457275</v>
      </c>
      <c r="H1245" t="s">
        <v>259</v>
      </c>
      <c r="I1245">
        <v>5.6479999999999997</v>
      </c>
      <c r="J1245" t="s">
        <v>71</v>
      </c>
      <c r="K1245" t="s">
        <v>260</v>
      </c>
      <c r="L1245" t="s">
        <v>74</v>
      </c>
      <c r="M1245">
        <v>5</v>
      </c>
      <c r="N1245">
        <v>0</v>
      </c>
      <c r="O1245">
        <v>3</v>
      </c>
      <c r="P1245" t="s">
        <v>4623</v>
      </c>
      <c r="Q1245" t="s">
        <v>73</v>
      </c>
      <c r="R1245">
        <v>1</v>
      </c>
      <c r="S1245">
        <v>1</v>
      </c>
      <c r="T1245">
        <v>0</v>
      </c>
      <c r="U1245">
        <v>7.3</v>
      </c>
      <c r="V1245" t="s">
        <v>74</v>
      </c>
      <c r="W1245" t="s">
        <v>4621</v>
      </c>
      <c r="X1245">
        <v>7.3</v>
      </c>
      <c r="Y1245">
        <v>0.53545699999999996</v>
      </c>
      <c r="Z1245">
        <v>1.755015</v>
      </c>
      <c r="AA1245">
        <v>2.8223940000000001</v>
      </c>
      <c r="AB1245">
        <v>2.1841379999999999</v>
      </c>
      <c r="AC1245">
        <v>7.3</v>
      </c>
      <c r="AD1245">
        <v>24.1</v>
      </c>
      <c r="AE1245">
        <v>38.700000000000003</v>
      </c>
      <c r="AF1245">
        <v>29.9</v>
      </c>
      <c r="AG1245">
        <f t="shared" si="19"/>
        <v>68.599999999999994</v>
      </c>
      <c r="AH1245">
        <v>5.57</v>
      </c>
      <c r="AI1245">
        <v>0.43842399999999998</v>
      </c>
      <c r="AJ1245">
        <v>1.432822</v>
      </c>
      <c r="AK1245">
        <v>1.9345760000000001</v>
      </c>
      <c r="AL1245">
        <v>1.764599</v>
      </c>
      <c r="AM1245">
        <v>7.9</v>
      </c>
      <c r="AN1245">
        <v>25.7</v>
      </c>
      <c r="AO1245">
        <v>34.700000000000003</v>
      </c>
      <c r="AP1245">
        <v>31.7</v>
      </c>
      <c r="AQ1245">
        <v>2.83</v>
      </c>
      <c r="AR1245">
        <v>0.38568999999999998</v>
      </c>
      <c r="AS1245">
        <v>0.27558899999999997</v>
      </c>
      <c r="AT1245">
        <v>0.944021</v>
      </c>
      <c r="AU1245">
        <v>1.219868</v>
      </c>
      <c r="AV1245">
        <v>13.7</v>
      </c>
      <c r="AW1245">
        <v>9.8000000000000007</v>
      </c>
      <c r="AX1245">
        <v>33.4</v>
      </c>
      <c r="AY1245">
        <v>43.2</v>
      </c>
      <c r="AZ1245" t="s">
        <v>74</v>
      </c>
      <c r="BA1245" t="s">
        <v>74</v>
      </c>
      <c r="BB1245" t="s">
        <v>74</v>
      </c>
      <c r="BC1245" t="s">
        <v>74</v>
      </c>
      <c r="BD1245">
        <v>2.31</v>
      </c>
      <c r="BE1245">
        <v>0.31833899999999998</v>
      </c>
      <c r="BF1245">
        <v>0.20178499999999999</v>
      </c>
      <c r="BG1245">
        <v>0.70503899999999997</v>
      </c>
      <c r="BH1245">
        <v>1.0830919999999999</v>
      </c>
      <c r="BI1245">
        <v>13.8</v>
      </c>
      <c r="BJ1245">
        <v>8.6999999999999993</v>
      </c>
      <c r="BK1245">
        <v>30.5</v>
      </c>
      <c r="BL1245">
        <v>46.9</v>
      </c>
      <c r="BM1245">
        <v>11.8</v>
      </c>
      <c r="BN1245">
        <v>180</v>
      </c>
      <c r="BO1245" t="s">
        <v>75</v>
      </c>
    </row>
    <row r="1246" spans="1:67" x14ac:dyDescent="0.25">
      <c r="A1246" t="s">
        <v>4624</v>
      </c>
      <c r="B1246" t="s">
        <v>4605</v>
      </c>
      <c r="C1246" t="s">
        <v>4625</v>
      </c>
      <c r="D1246" t="s">
        <v>4626</v>
      </c>
      <c r="E1246" t="s">
        <v>4627</v>
      </c>
      <c r="F1246" t="s">
        <v>74</v>
      </c>
      <c r="G1246">
        <v>9457650</v>
      </c>
      <c r="H1246" t="s">
        <v>259</v>
      </c>
      <c r="I1246">
        <v>4.0570000000000004</v>
      </c>
      <c r="J1246" t="s">
        <v>71</v>
      </c>
      <c r="K1246" t="s">
        <v>260</v>
      </c>
      <c r="L1246" t="s">
        <v>275</v>
      </c>
      <c r="M1246">
        <v>5</v>
      </c>
      <c r="N1246">
        <v>0</v>
      </c>
      <c r="O1246">
        <v>7</v>
      </c>
      <c r="P1246" t="s">
        <v>4628</v>
      </c>
      <c r="Q1246" t="s">
        <v>73</v>
      </c>
      <c r="R1246">
        <v>1</v>
      </c>
      <c r="S1246">
        <v>1</v>
      </c>
      <c r="T1246">
        <v>0</v>
      </c>
      <c r="U1246">
        <v>17.57</v>
      </c>
      <c r="V1246" t="s">
        <v>74</v>
      </c>
      <c r="W1246" t="s">
        <v>4626</v>
      </c>
      <c r="X1246">
        <v>17.559999999999999</v>
      </c>
      <c r="Y1246">
        <v>0.88257300000000005</v>
      </c>
      <c r="Z1246">
        <v>3.2611699999999999</v>
      </c>
      <c r="AA1246">
        <v>9.1165079999999996</v>
      </c>
      <c r="AB1246">
        <v>4.2995900000000002</v>
      </c>
      <c r="AC1246">
        <v>5</v>
      </c>
      <c r="AD1246">
        <v>18.600000000000001</v>
      </c>
      <c r="AE1246">
        <v>51.9</v>
      </c>
      <c r="AF1246">
        <v>24.5</v>
      </c>
      <c r="AG1246">
        <f t="shared" si="19"/>
        <v>76.400000000000006</v>
      </c>
      <c r="AH1246">
        <v>11.56</v>
      </c>
      <c r="AI1246">
        <v>0.64813200000000004</v>
      </c>
      <c r="AJ1246">
        <v>2.2380589999999998</v>
      </c>
      <c r="AK1246">
        <v>5.7313689999999999</v>
      </c>
      <c r="AL1246">
        <v>2.9471970000000001</v>
      </c>
      <c r="AM1246">
        <v>5.6</v>
      </c>
      <c r="AN1246">
        <v>19.399999999999999</v>
      </c>
      <c r="AO1246">
        <v>49.6</v>
      </c>
      <c r="AP1246">
        <v>25.5</v>
      </c>
      <c r="AQ1246">
        <v>6.95</v>
      </c>
      <c r="AR1246">
        <v>0.62488299999999997</v>
      </c>
      <c r="AS1246">
        <v>0.79556099999999996</v>
      </c>
      <c r="AT1246">
        <v>3.027425</v>
      </c>
      <c r="AU1246">
        <v>2.5059610000000001</v>
      </c>
      <c r="AV1246">
        <v>9</v>
      </c>
      <c r="AW1246">
        <v>11.4</v>
      </c>
      <c r="AX1246">
        <v>43.5</v>
      </c>
      <c r="AY1246">
        <v>36</v>
      </c>
      <c r="AZ1246" t="s">
        <v>74</v>
      </c>
      <c r="BA1246" t="s">
        <v>74</v>
      </c>
      <c r="BB1246" t="s">
        <v>74</v>
      </c>
      <c r="BC1246" t="s">
        <v>74</v>
      </c>
      <c r="BD1246">
        <v>4.46</v>
      </c>
      <c r="BE1246">
        <v>0.41576600000000002</v>
      </c>
      <c r="BF1246">
        <v>0.481792</v>
      </c>
      <c r="BG1246">
        <v>1.8502639999999999</v>
      </c>
      <c r="BH1246">
        <v>1.7143269999999999</v>
      </c>
      <c r="BI1246">
        <v>9.3000000000000007</v>
      </c>
      <c r="BJ1246">
        <v>10.8</v>
      </c>
      <c r="BK1246">
        <v>41.5</v>
      </c>
      <c r="BL1246">
        <v>38.4</v>
      </c>
      <c r="BM1246">
        <v>7.6</v>
      </c>
      <c r="BN1246">
        <v>183</v>
      </c>
      <c r="BO1246" t="s">
        <v>75</v>
      </c>
    </row>
    <row r="1247" spans="1:67" x14ac:dyDescent="0.25">
      <c r="A1247" t="s">
        <v>4629</v>
      </c>
      <c r="B1247" t="s">
        <v>4605</v>
      </c>
      <c r="C1247" t="s">
        <v>4625</v>
      </c>
      <c r="D1247" t="s">
        <v>4630</v>
      </c>
      <c r="E1247" t="s">
        <v>4631</v>
      </c>
      <c r="F1247" t="s">
        <v>74</v>
      </c>
      <c r="G1247">
        <v>9457650</v>
      </c>
      <c r="H1247" t="s">
        <v>259</v>
      </c>
      <c r="I1247">
        <v>0.93</v>
      </c>
      <c r="J1247" t="s">
        <v>71</v>
      </c>
      <c r="K1247" t="s">
        <v>260</v>
      </c>
      <c r="L1247" t="s">
        <v>275</v>
      </c>
      <c r="M1247">
        <v>5</v>
      </c>
      <c r="N1247">
        <v>0</v>
      </c>
      <c r="O1247">
        <v>4</v>
      </c>
      <c r="P1247" t="s">
        <v>4632</v>
      </c>
      <c r="Q1247" t="s">
        <v>73</v>
      </c>
      <c r="R1247">
        <v>1</v>
      </c>
      <c r="S1247">
        <v>1</v>
      </c>
      <c r="T1247">
        <v>0</v>
      </c>
      <c r="U1247">
        <v>20.079999999999998</v>
      </c>
      <c r="V1247" t="s">
        <v>74</v>
      </c>
      <c r="W1247" t="s">
        <v>4630</v>
      </c>
      <c r="X1247">
        <v>20.07</v>
      </c>
      <c r="Y1247">
        <v>0.92442500000000005</v>
      </c>
      <c r="Z1247">
        <v>3.796961</v>
      </c>
      <c r="AA1247">
        <v>10.638959</v>
      </c>
      <c r="AB1247">
        <v>4.7085800000000004</v>
      </c>
      <c r="AC1247">
        <v>4.5999999999999996</v>
      </c>
      <c r="AD1247">
        <v>18.899999999999999</v>
      </c>
      <c r="AE1247">
        <v>53</v>
      </c>
      <c r="AF1247">
        <v>23.5</v>
      </c>
      <c r="AG1247">
        <f t="shared" si="19"/>
        <v>76.5</v>
      </c>
      <c r="AH1247">
        <v>10.26</v>
      </c>
      <c r="AI1247">
        <v>0.54370499999999999</v>
      </c>
      <c r="AJ1247">
        <v>2.1695009999999999</v>
      </c>
      <c r="AK1247">
        <v>5.2179909999999996</v>
      </c>
      <c r="AL1247">
        <v>2.325393</v>
      </c>
      <c r="AM1247">
        <v>5.3</v>
      </c>
      <c r="AN1247">
        <v>21.2</v>
      </c>
      <c r="AO1247">
        <v>50.9</v>
      </c>
      <c r="AP1247">
        <v>22.7</v>
      </c>
      <c r="AQ1247">
        <v>7.84</v>
      </c>
      <c r="AR1247">
        <v>0.66495099999999996</v>
      </c>
      <c r="AS1247">
        <v>0.89563700000000002</v>
      </c>
      <c r="AT1247">
        <v>3.509687</v>
      </c>
      <c r="AU1247">
        <v>2.7678600000000002</v>
      </c>
      <c r="AV1247">
        <v>8.5</v>
      </c>
      <c r="AW1247">
        <v>11.4</v>
      </c>
      <c r="AX1247">
        <v>44.8</v>
      </c>
      <c r="AY1247">
        <v>35.299999999999997</v>
      </c>
      <c r="AZ1247" t="s">
        <v>74</v>
      </c>
      <c r="BA1247" t="s">
        <v>74</v>
      </c>
      <c r="BB1247" t="s">
        <v>74</v>
      </c>
      <c r="BC1247" t="s">
        <v>74</v>
      </c>
      <c r="BD1247">
        <v>3.95</v>
      </c>
      <c r="BE1247">
        <v>0.35386000000000001</v>
      </c>
      <c r="BF1247">
        <v>0.452347</v>
      </c>
      <c r="BG1247">
        <v>1.7302379999999999</v>
      </c>
      <c r="BH1247">
        <v>1.409116</v>
      </c>
      <c r="BI1247">
        <v>9</v>
      </c>
      <c r="BJ1247">
        <v>11.5</v>
      </c>
      <c r="BK1247">
        <v>43.9</v>
      </c>
      <c r="BL1247">
        <v>35.700000000000003</v>
      </c>
      <c r="BM1247">
        <v>7.8</v>
      </c>
      <c r="BN1247">
        <v>181</v>
      </c>
      <c r="BO1247" t="s">
        <v>75</v>
      </c>
    </row>
    <row r="1248" spans="1:67" x14ac:dyDescent="0.25">
      <c r="A1248" t="s">
        <v>4633</v>
      </c>
      <c r="B1248" t="s">
        <v>4605</v>
      </c>
      <c r="C1248" t="s">
        <v>4634</v>
      </c>
      <c r="D1248" t="s">
        <v>4635</v>
      </c>
      <c r="E1248" t="s">
        <v>4636</v>
      </c>
      <c r="F1248" t="s">
        <v>74</v>
      </c>
      <c r="G1248">
        <v>9456100</v>
      </c>
      <c r="H1248" t="s">
        <v>259</v>
      </c>
      <c r="I1248">
        <v>2.2269999999999999</v>
      </c>
      <c r="J1248" t="s">
        <v>71</v>
      </c>
      <c r="K1248" t="s">
        <v>260</v>
      </c>
      <c r="L1248" t="s">
        <v>74</v>
      </c>
      <c r="M1248">
        <v>5</v>
      </c>
      <c r="N1248">
        <v>0</v>
      </c>
      <c r="O1248">
        <v>13</v>
      </c>
      <c r="P1248" t="s">
        <v>4637</v>
      </c>
      <c r="Q1248" t="s">
        <v>73</v>
      </c>
      <c r="R1248">
        <v>1</v>
      </c>
      <c r="S1248">
        <v>1</v>
      </c>
      <c r="T1248">
        <v>0</v>
      </c>
      <c r="U1248">
        <v>11.66</v>
      </c>
      <c r="V1248" t="s">
        <v>74</v>
      </c>
      <c r="W1248" t="s">
        <v>4635</v>
      </c>
      <c r="X1248">
        <v>11.6</v>
      </c>
      <c r="Y1248">
        <v>8.9904999999999999E-2</v>
      </c>
      <c r="Z1248">
        <v>1.290165</v>
      </c>
      <c r="AA1248">
        <v>6.7037550000000001</v>
      </c>
      <c r="AB1248">
        <v>3.5184880000000001</v>
      </c>
      <c r="AC1248">
        <v>0.8</v>
      </c>
      <c r="AD1248">
        <v>11.1</v>
      </c>
      <c r="AE1248">
        <v>57.8</v>
      </c>
      <c r="AF1248">
        <v>30.3</v>
      </c>
      <c r="AG1248">
        <f t="shared" si="19"/>
        <v>88.1</v>
      </c>
      <c r="AH1248">
        <v>7.99</v>
      </c>
      <c r="AI1248">
        <v>2.4197E-2</v>
      </c>
      <c r="AJ1248">
        <v>0.979325</v>
      </c>
      <c r="AK1248">
        <v>4.6961449999999996</v>
      </c>
      <c r="AL1248">
        <v>2.2931469999999998</v>
      </c>
      <c r="AM1248">
        <v>0.3</v>
      </c>
      <c r="AN1248">
        <v>12.3</v>
      </c>
      <c r="AO1248">
        <v>58.8</v>
      </c>
      <c r="AP1248">
        <v>28.7</v>
      </c>
      <c r="AQ1248">
        <v>2.33</v>
      </c>
      <c r="AR1248">
        <v>3.8379999999999998E-3</v>
      </c>
      <c r="AS1248">
        <v>0.239175</v>
      </c>
      <c r="AT1248">
        <v>1.049229</v>
      </c>
      <c r="AU1248">
        <v>1.0387360000000001</v>
      </c>
      <c r="AV1248">
        <v>0.2</v>
      </c>
      <c r="AW1248">
        <v>10.3</v>
      </c>
      <c r="AX1248">
        <v>45</v>
      </c>
      <c r="AY1248">
        <v>44.6</v>
      </c>
      <c r="AZ1248" t="s">
        <v>74</v>
      </c>
      <c r="BA1248" t="s">
        <v>74</v>
      </c>
      <c r="BB1248" t="s">
        <v>74</v>
      </c>
      <c r="BC1248" t="s">
        <v>74</v>
      </c>
      <c r="BD1248">
        <v>1.85</v>
      </c>
      <c r="BE1248">
        <v>3.8379999999999998E-3</v>
      </c>
      <c r="BF1248">
        <v>0.21066699999999999</v>
      </c>
      <c r="BG1248">
        <v>0.825403</v>
      </c>
      <c r="BH1248">
        <v>0.81059599999999998</v>
      </c>
      <c r="BI1248">
        <v>0.2</v>
      </c>
      <c r="BJ1248">
        <v>11.4</v>
      </c>
      <c r="BK1248">
        <v>44.6</v>
      </c>
      <c r="BL1248">
        <v>43.8</v>
      </c>
      <c r="BM1248">
        <v>5.5</v>
      </c>
      <c r="BN1248">
        <v>188</v>
      </c>
      <c r="BO1248" t="s">
        <v>75</v>
      </c>
    </row>
    <row r="1249" spans="1:67" x14ac:dyDescent="0.25">
      <c r="A1249" t="s">
        <v>4638</v>
      </c>
      <c r="B1249" t="s">
        <v>4605</v>
      </c>
      <c r="C1249" t="s">
        <v>4639</v>
      </c>
      <c r="D1249" t="s">
        <v>4640</v>
      </c>
      <c r="E1249" t="s">
        <v>4641</v>
      </c>
      <c r="F1249" t="s">
        <v>74</v>
      </c>
      <c r="G1249">
        <v>9456900</v>
      </c>
      <c r="H1249" t="s">
        <v>259</v>
      </c>
      <c r="I1249">
        <v>3.4929999999999999</v>
      </c>
      <c r="J1249" t="s">
        <v>71</v>
      </c>
      <c r="K1249" t="s">
        <v>260</v>
      </c>
      <c r="L1249" t="s">
        <v>275</v>
      </c>
      <c r="M1249">
        <v>5</v>
      </c>
      <c r="N1249">
        <v>0</v>
      </c>
      <c r="O1249">
        <v>8</v>
      </c>
      <c r="P1249" t="s">
        <v>4642</v>
      </c>
      <c r="Q1249" t="s">
        <v>73</v>
      </c>
      <c r="R1249">
        <v>1</v>
      </c>
      <c r="S1249">
        <v>1</v>
      </c>
      <c r="T1249">
        <v>0</v>
      </c>
      <c r="U1249">
        <v>20.7</v>
      </c>
      <c r="V1249" t="s">
        <v>74</v>
      </c>
      <c r="W1249" t="s">
        <v>4640</v>
      </c>
      <c r="X1249">
        <v>20.69</v>
      </c>
      <c r="Y1249">
        <v>0.123331</v>
      </c>
      <c r="Z1249">
        <v>7.5260009999999999</v>
      </c>
      <c r="AA1249">
        <v>7.5116339999999999</v>
      </c>
      <c r="AB1249">
        <v>5.5284940000000002</v>
      </c>
      <c r="AC1249">
        <v>0.6</v>
      </c>
      <c r="AD1249">
        <v>36.4</v>
      </c>
      <c r="AE1249">
        <v>36.299999999999997</v>
      </c>
      <c r="AF1249">
        <v>26.7</v>
      </c>
      <c r="AG1249">
        <f t="shared" si="19"/>
        <v>63</v>
      </c>
      <c r="AH1249">
        <v>10.75</v>
      </c>
      <c r="AI1249">
        <v>6.2115999999999998E-2</v>
      </c>
      <c r="AJ1249">
        <v>3.407689</v>
      </c>
      <c r="AK1249">
        <v>4.0208380000000004</v>
      </c>
      <c r="AL1249">
        <v>3.260345</v>
      </c>
      <c r="AM1249">
        <v>0.6</v>
      </c>
      <c r="AN1249">
        <v>31.7</v>
      </c>
      <c r="AO1249">
        <v>37.4</v>
      </c>
      <c r="AP1249">
        <v>30.3</v>
      </c>
      <c r="AQ1249">
        <v>6.08</v>
      </c>
      <c r="AR1249">
        <v>8.8719999999999997E-3</v>
      </c>
      <c r="AS1249">
        <v>1.4450179999999999</v>
      </c>
      <c r="AT1249">
        <v>1.973087</v>
      </c>
      <c r="AU1249">
        <v>2.6497579999999998</v>
      </c>
      <c r="AV1249">
        <v>0.1</v>
      </c>
      <c r="AW1249">
        <v>23.8</v>
      </c>
      <c r="AX1249">
        <v>32.5</v>
      </c>
      <c r="AY1249">
        <v>43.6</v>
      </c>
      <c r="AZ1249" t="s">
        <v>74</v>
      </c>
      <c r="BA1249" t="s">
        <v>74</v>
      </c>
      <c r="BB1249" t="s">
        <v>74</v>
      </c>
      <c r="BC1249" t="s">
        <v>74</v>
      </c>
      <c r="BD1249">
        <v>3.36</v>
      </c>
      <c r="BE1249">
        <v>3.3219999999999999E-3</v>
      </c>
      <c r="BF1249">
        <v>0.66024300000000002</v>
      </c>
      <c r="BG1249">
        <v>1.058656</v>
      </c>
      <c r="BH1249">
        <v>1.642191</v>
      </c>
      <c r="BI1249">
        <v>0.1</v>
      </c>
      <c r="BJ1249">
        <v>19.600000000000001</v>
      </c>
      <c r="BK1249">
        <v>31.5</v>
      </c>
      <c r="BL1249">
        <v>48.8</v>
      </c>
      <c r="BM1249">
        <v>18.100000000000001</v>
      </c>
      <c r="BN1249">
        <v>184</v>
      </c>
      <c r="BO1249" t="s">
        <v>75</v>
      </c>
    </row>
    <row r="1250" spans="1:67" x14ac:dyDescent="0.25">
      <c r="A1250" t="s">
        <v>4643</v>
      </c>
      <c r="B1250" t="s">
        <v>4605</v>
      </c>
      <c r="C1250" t="s">
        <v>4611</v>
      </c>
      <c r="D1250" t="s">
        <v>4644</v>
      </c>
      <c r="E1250" t="s">
        <v>4645</v>
      </c>
      <c r="F1250" t="s">
        <v>74</v>
      </c>
      <c r="G1250">
        <v>9456800</v>
      </c>
      <c r="H1250" t="s">
        <v>259</v>
      </c>
      <c r="I1250">
        <v>0.88300000000000001</v>
      </c>
      <c r="J1250" t="s">
        <v>71</v>
      </c>
      <c r="K1250" t="s">
        <v>260</v>
      </c>
      <c r="L1250" t="s">
        <v>3829</v>
      </c>
      <c r="M1250">
        <v>5</v>
      </c>
      <c r="N1250">
        <v>0</v>
      </c>
      <c r="O1250">
        <v>16</v>
      </c>
      <c r="P1250" t="s">
        <v>4646</v>
      </c>
      <c r="Q1250" t="s">
        <v>73</v>
      </c>
      <c r="R1250">
        <v>1</v>
      </c>
      <c r="S1250">
        <v>1</v>
      </c>
      <c r="T1250">
        <v>0</v>
      </c>
      <c r="U1250">
        <v>31.95</v>
      </c>
      <c r="V1250" t="s">
        <v>74</v>
      </c>
      <c r="W1250" t="s">
        <v>4644</v>
      </c>
      <c r="X1250">
        <v>31.94</v>
      </c>
      <c r="Y1250">
        <v>0.33383499999999999</v>
      </c>
      <c r="Z1250">
        <v>10.432112</v>
      </c>
      <c r="AA1250">
        <v>12.815598</v>
      </c>
      <c r="AB1250">
        <v>8.3564819999999997</v>
      </c>
      <c r="AC1250">
        <v>1</v>
      </c>
      <c r="AD1250">
        <v>32.700000000000003</v>
      </c>
      <c r="AE1250">
        <v>40.1</v>
      </c>
      <c r="AF1250">
        <v>26.2</v>
      </c>
      <c r="AG1250">
        <f t="shared" si="19"/>
        <v>66.3</v>
      </c>
      <c r="AH1250">
        <v>7.07</v>
      </c>
      <c r="AI1250">
        <v>1.5544000000000001E-2</v>
      </c>
      <c r="AJ1250">
        <v>2.025271</v>
      </c>
      <c r="AK1250">
        <v>3.1836479999999998</v>
      </c>
      <c r="AL1250">
        <v>1.850303</v>
      </c>
      <c r="AM1250">
        <v>0.2</v>
      </c>
      <c r="AN1250">
        <v>28.6</v>
      </c>
      <c r="AO1250">
        <v>45</v>
      </c>
      <c r="AP1250">
        <v>26.2</v>
      </c>
      <c r="AQ1250">
        <v>9.83</v>
      </c>
      <c r="AR1250">
        <v>0.18648600000000001</v>
      </c>
      <c r="AS1250">
        <v>2.0516459999999999</v>
      </c>
      <c r="AT1250">
        <v>3.4778289999999998</v>
      </c>
      <c r="AU1250">
        <v>4.1157940000000002</v>
      </c>
      <c r="AV1250">
        <v>1.9</v>
      </c>
      <c r="AW1250">
        <v>20.9</v>
      </c>
      <c r="AX1250">
        <v>35.4</v>
      </c>
      <c r="AY1250">
        <v>41.9</v>
      </c>
      <c r="AZ1250" t="s">
        <v>74</v>
      </c>
      <c r="BA1250" t="s">
        <v>74</v>
      </c>
      <c r="BB1250" t="s">
        <v>74</v>
      </c>
      <c r="BC1250" t="s">
        <v>74</v>
      </c>
      <c r="BD1250">
        <v>2.16</v>
      </c>
      <c r="BE1250">
        <v>5.3990000000000002E-3</v>
      </c>
      <c r="BF1250">
        <v>0.39715</v>
      </c>
      <c r="BG1250">
        <v>0.87289799999999995</v>
      </c>
      <c r="BH1250">
        <v>0.88268599999999997</v>
      </c>
      <c r="BI1250">
        <v>0.3</v>
      </c>
      <c r="BJ1250">
        <v>18.399999999999999</v>
      </c>
      <c r="BK1250">
        <v>40.4</v>
      </c>
      <c r="BL1250">
        <v>40.9</v>
      </c>
      <c r="BM1250">
        <v>15.9</v>
      </c>
      <c r="BN1250">
        <v>191</v>
      </c>
      <c r="BO1250" t="s">
        <v>75</v>
      </c>
    </row>
    <row r="1251" spans="1:67" x14ac:dyDescent="0.25">
      <c r="A1251" t="s">
        <v>4647</v>
      </c>
      <c r="B1251" t="s">
        <v>4605</v>
      </c>
      <c r="C1251" t="s">
        <v>4648</v>
      </c>
      <c r="D1251" t="s">
        <v>4649</v>
      </c>
      <c r="E1251" t="s">
        <v>4650</v>
      </c>
      <c r="F1251" t="s">
        <v>74</v>
      </c>
      <c r="G1251">
        <v>9456825</v>
      </c>
      <c r="H1251" t="s">
        <v>259</v>
      </c>
      <c r="I1251">
        <v>1.393</v>
      </c>
      <c r="J1251" t="s">
        <v>71</v>
      </c>
      <c r="K1251" t="s">
        <v>260</v>
      </c>
      <c r="L1251" t="s">
        <v>74</v>
      </c>
      <c r="M1251">
        <v>5</v>
      </c>
      <c r="N1251">
        <v>0</v>
      </c>
      <c r="O1251">
        <v>9</v>
      </c>
      <c r="P1251" t="s">
        <v>4651</v>
      </c>
      <c r="Q1251" t="s">
        <v>73</v>
      </c>
      <c r="R1251">
        <v>1</v>
      </c>
      <c r="S1251">
        <v>1</v>
      </c>
      <c r="T1251">
        <v>0</v>
      </c>
      <c r="U1251">
        <v>1.38</v>
      </c>
      <c r="V1251" t="s">
        <v>74</v>
      </c>
      <c r="W1251" t="s">
        <v>4649</v>
      </c>
      <c r="X1251">
        <v>1.38</v>
      </c>
      <c r="Y1251">
        <v>3.9550000000000002E-3</v>
      </c>
      <c r="Z1251">
        <v>0.42332500000000001</v>
      </c>
      <c r="AA1251">
        <v>0.587592</v>
      </c>
      <c r="AB1251">
        <v>0.36329899999999998</v>
      </c>
      <c r="AC1251">
        <v>0.3</v>
      </c>
      <c r="AD1251">
        <v>30.7</v>
      </c>
      <c r="AE1251">
        <v>42.6</v>
      </c>
      <c r="AF1251">
        <v>26.4</v>
      </c>
      <c r="AG1251">
        <f t="shared" si="19"/>
        <v>69</v>
      </c>
      <c r="AH1251">
        <v>1.38</v>
      </c>
      <c r="AI1251">
        <v>3.9550000000000002E-3</v>
      </c>
      <c r="AJ1251">
        <v>0.42332500000000001</v>
      </c>
      <c r="AK1251">
        <v>0.587592</v>
      </c>
      <c r="AL1251">
        <v>0.36329899999999998</v>
      </c>
      <c r="AM1251">
        <v>0.3</v>
      </c>
      <c r="AN1251">
        <v>30.7</v>
      </c>
      <c r="AO1251">
        <v>42.6</v>
      </c>
      <c r="AP1251">
        <v>26.4</v>
      </c>
      <c r="AQ1251">
        <v>0.46</v>
      </c>
      <c r="AR1251">
        <v>1.9100000000000001E-4</v>
      </c>
      <c r="AS1251">
        <v>0.11112900000000001</v>
      </c>
      <c r="AT1251">
        <v>0.18573799999999999</v>
      </c>
      <c r="AU1251">
        <v>0.16156499999999999</v>
      </c>
      <c r="AV1251">
        <v>0</v>
      </c>
      <c r="AW1251">
        <v>24.2</v>
      </c>
      <c r="AX1251">
        <v>40.5</v>
      </c>
      <c r="AY1251">
        <v>35.200000000000003</v>
      </c>
      <c r="AZ1251" t="s">
        <v>74</v>
      </c>
      <c r="BA1251" t="s">
        <v>74</v>
      </c>
      <c r="BB1251" t="s">
        <v>74</v>
      </c>
      <c r="BC1251" t="s">
        <v>74</v>
      </c>
      <c r="BD1251">
        <v>0.46</v>
      </c>
      <c r="BE1251">
        <v>1.9100000000000001E-4</v>
      </c>
      <c r="BF1251">
        <v>0.11112900000000001</v>
      </c>
      <c r="BG1251">
        <v>0.18573799999999999</v>
      </c>
      <c r="BH1251">
        <v>0.16156499999999999</v>
      </c>
      <c r="BI1251">
        <v>0</v>
      </c>
      <c r="BJ1251">
        <v>24.2</v>
      </c>
      <c r="BK1251">
        <v>40.5</v>
      </c>
      <c r="BL1251">
        <v>35.200000000000003</v>
      </c>
      <c r="BM1251">
        <v>16</v>
      </c>
      <c r="BN1251">
        <v>185</v>
      </c>
      <c r="BO1251" t="s">
        <v>75</v>
      </c>
    </row>
    <row r="1252" spans="1:67" x14ac:dyDescent="0.25">
      <c r="A1252" t="s">
        <v>4652</v>
      </c>
      <c r="B1252" t="s">
        <v>4605</v>
      </c>
      <c r="C1252" t="s">
        <v>4653</v>
      </c>
      <c r="D1252" t="s">
        <v>4654</v>
      </c>
      <c r="E1252" t="s">
        <v>4655</v>
      </c>
      <c r="F1252" t="s">
        <v>74</v>
      </c>
      <c r="G1252">
        <v>9456450</v>
      </c>
      <c r="H1252" t="s">
        <v>259</v>
      </c>
      <c r="I1252">
        <v>1.744</v>
      </c>
      <c r="J1252" t="s">
        <v>71</v>
      </c>
      <c r="K1252" t="s">
        <v>260</v>
      </c>
      <c r="L1252" t="s">
        <v>74</v>
      </c>
      <c r="M1252">
        <v>2</v>
      </c>
      <c r="N1252">
        <v>0</v>
      </c>
      <c r="O1252">
        <v>11</v>
      </c>
      <c r="P1252" t="s">
        <v>4656</v>
      </c>
      <c r="Q1252" t="s">
        <v>73</v>
      </c>
      <c r="R1252">
        <v>1</v>
      </c>
      <c r="S1252">
        <v>1</v>
      </c>
      <c r="T1252">
        <v>0</v>
      </c>
      <c r="U1252">
        <v>3.61</v>
      </c>
      <c r="V1252" t="s">
        <v>74</v>
      </c>
      <c r="W1252" t="s">
        <v>4654</v>
      </c>
      <c r="X1252">
        <v>3.62</v>
      </c>
      <c r="Y1252">
        <v>0.10155</v>
      </c>
      <c r="Z1252">
        <v>0.56641699999999995</v>
      </c>
      <c r="AA1252">
        <v>2.1690109999999998</v>
      </c>
      <c r="AB1252">
        <v>0.77808200000000005</v>
      </c>
      <c r="AC1252">
        <v>2.8</v>
      </c>
      <c r="AD1252">
        <v>15.7</v>
      </c>
      <c r="AE1252">
        <v>60</v>
      </c>
      <c r="AF1252">
        <v>21.5</v>
      </c>
      <c r="AG1252">
        <f t="shared" si="19"/>
        <v>81.5</v>
      </c>
      <c r="AH1252">
        <v>3.52</v>
      </c>
      <c r="AI1252">
        <v>0.10155</v>
      </c>
      <c r="AJ1252">
        <v>0.53136899999999998</v>
      </c>
      <c r="AK1252">
        <v>2.1107860000000001</v>
      </c>
      <c r="AL1252">
        <v>0.77778499999999995</v>
      </c>
      <c r="AM1252">
        <v>2.9</v>
      </c>
      <c r="AN1252">
        <v>15.1</v>
      </c>
      <c r="AO1252">
        <v>59.9</v>
      </c>
      <c r="AP1252">
        <v>22.1</v>
      </c>
      <c r="AQ1252">
        <v>0.84</v>
      </c>
      <c r="AR1252">
        <v>5.5687E-2</v>
      </c>
      <c r="AS1252">
        <v>8.5088999999999998E-2</v>
      </c>
      <c r="AT1252">
        <v>0.42022100000000001</v>
      </c>
      <c r="AU1252">
        <v>0.27697699999999997</v>
      </c>
      <c r="AV1252">
        <v>6.6</v>
      </c>
      <c r="AW1252">
        <v>10.199999999999999</v>
      </c>
      <c r="AX1252">
        <v>50.1</v>
      </c>
      <c r="AY1252">
        <v>33.1</v>
      </c>
      <c r="AZ1252" t="s">
        <v>74</v>
      </c>
      <c r="BA1252" t="s">
        <v>74</v>
      </c>
      <c r="BB1252" t="s">
        <v>74</v>
      </c>
      <c r="BC1252" t="s">
        <v>74</v>
      </c>
      <c r="BD1252">
        <v>0.83</v>
      </c>
      <c r="BE1252">
        <v>5.5687E-2</v>
      </c>
      <c r="BF1252">
        <v>8.3814E-2</v>
      </c>
      <c r="BG1252">
        <v>0.41787800000000003</v>
      </c>
      <c r="BH1252">
        <v>0.27697699999999997</v>
      </c>
      <c r="BI1252">
        <v>6.7</v>
      </c>
      <c r="BJ1252">
        <v>10</v>
      </c>
      <c r="BK1252">
        <v>50.1</v>
      </c>
      <c r="BL1252">
        <v>33.200000000000003</v>
      </c>
      <c r="BM1252">
        <v>6.8</v>
      </c>
      <c r="BN1252">
        <v>186</v>
      </c>
      <c r="BO1252" t="s">
        <v>75</v>
      </c>
    </row>
    <row r="1253" spans="1:67" x14ac:dyDescent="0.25">
      <c r="A1253" t="s">
        <v>4657</v>
      </c>
      <c r="B1253" t="s">
        <v>4605</v>
      </c>
      <c r="C1253" t="s">
        <v>4658</v>
      </c>
      <c r="D1253" t="s">
        <v>4659</v>
      </c>
      <c r="E1253" t="s">
        <v>4660</v>
      </c>
      <c r="F1253" t="s">
        <v>74</v>
      </c>
      <c r="G1253">
        <v>9456500</v>
      </c>
      <c r="H1253" t="s">
        <v>259</v>
      </c>
      <c r="I1253">
        <v>5.3179999999999996</v>
      </c>
      <c r="J1253" t="s">
        <v>71</v>
      </c>
      <c r="K1253" t="s">
        <v>260</v>
      </c>
      <c r="L1253" t="s">
        <v>74</v>
      </c>
      <c r="M1253">
        <v>5</v>
      </c>
      <c r="N1253">
        <v>0</v>
      </c>
      <c r="O1253">
        <v>12</v>
      </c>
      <c r="P1253" t="s">
        <v>4661</v>
      </c>
      <c r="Q1253" t="s">
        <v>73</v>
      </c>
      <c r="R1253">
        <v>1</v>
      </c>
      <c r="S1253">
        <v>1</v>
      </c>
      <c r="T1253">
        <v>0</v>
      </c>
      <c r="U1253">
        <v>10.33</v>
      </c>
      <c r="V1253" t="s">
        <v>74</v>
      </c>
      <c r="W1253" t="s">
        <v>4659</v>
      </c>
      <c r="X1253">
        <v>10.33</v>
      </c>
      <c r="Y1253">
        <v>9.5644999999999994E-2</v>
      </c>
      <c r="Z1253">
        <v>2.411483</v>
      </c>
      <c r="AA1253">
        <v>4.6706690000000002</v>
      </c>
      <c r="AB1253">
        <v>3.1549969999999998</v>
      </c>
      <c r="AC1253">
        <v>0.9</v>
      </c>
      <c r="AD1253">
        <v>23.3</v>
      </c>
      <c r="AE1253">
        <v>45.2</v>
      </c>
      <c r="AF1253">
        <v>30.5</v>
      </c>
      <c r="AG1253">
        <f t="shared" si="19"/>
        <v>75.7</v>
      </c>
      <c r="AH1253">
        <v>6.41</v>
      </c>
      <c r="AI1253">
        <v>5.7020000000000001E-2</v>
      </c>
      <c r="AJ1253">
        <v>1.5384089999999999</v>
      </c>
      <c r="AK1253">
        <v>2.9092720000000001</v>
      </c>
      <c r="AL1253">
        <v>1.9093059999999999</v>
      </c>
      <c r="AM1253">
        <v>0.9</v>
      </c>
      <c r="AN1253">
        <v>24</v>
      </c>
      <c r="AO1253">
        <v>45.4</v>
      </c>
      <c r="AP1253">
        <v>29.8</v>
      </c>
      <c r="AQ1253">
        <v>2.48</v>
      </c>
      <c r="AR1253">
        <v>2.8271000000000001E-2</v>
      </c>
      <c r="AS1253">
        <v>0.34238499999999999</v>
      </c>
      <c r="AT1253">
        <v>0.87282000000000004</v>
      </c>
      <c r="AU1253">
        <v>1.2334940000000001</v>
      </c>
      <c r="AV1253">
        <v>1.1000000000000001</v>
      </c>
      <c r="AW1253">
        <v>13.8</v>
      </c>
      <c r="AX1253">
        <v>35.200000000000003</v>
      </c>
      <c r="AY1253">
        <v>49.8</v>
      </c>
      <c r="AZ1253" t="s">
        <v>74</v>
      </c>
      <c r="BA1253" t="s">
        <v>74</v>
      </c>
      <c r="BB1253" t="s">
        <v>74</v>
      </c>
      <c r="BC1253" t="s">
        <v>74</v>
      </c>
      <c r="BD1253">
        <v>1.88</v>
      </c>
      <c r="BE1253">
        <v>1.7788999999999999E-2</v>
      </c>
      <c r="BF1253">
        <v>0.256324</v>
      </c>
      <c r="BG1253">
        <v>0.66017899999999996</v>
      </c>
      <c r="BH1253">
        <v>0.94957000000000003</v>
      </c>
      <c r="BI1253">
        <v>0.9</v>
      </c>
      <c r="BJ1253">
        <v>13.6</v>
      </c>
      <c r="BK1253">
        <v>35</v>
      </c>
      <c r="BL1253">
        <v>50.4</v>
      </c>
      <c r="BM1253">
        <v>12.2</v>
      </c>
      <c r="BN1253">
        <v>187</v>
      </c>
      <c r="BO1253" t="s">
        <v>75</v>
      </c>
    </row>
    <row r="1254" spans="1:67" x14ac:dyDescent="0.25">
      <c r="A1254" t="s">
        <v>4662</v>
      </c>
      <c r="B1254" t="s">
        <v>4605</v>
      </c>
      <c r="C1254" t="s">
        <v>4663</v>
      </c>
      <c r="D1254" t="s">
        <v>4664</v>
      </c>
      <c r="E1254" t="s">
        <v>4665</v>
      </c>
      <c r="F1254" t="s">
        <v>74</v>
      </c>
      <c r="G1254">
        <v>9456175</v>
      </c>
      <c r="H1254" t="s">
        <v>259</v>
      </c>
      <c r="I1254">
        <v>1.004</v>
      </c>
      <c r="J1254" t="s">
        <v>71</v>
      </c>
      <c r="K1254" t="s">
        <v>296</v>
      </c>
      <c r="L1254" t="s">
        <v>297</v>
      </c>
      <c r="M1254">
        <v>5</v>
      </c>
      <c r="N1254">
        <v>0</v>
      </c>
      <c r="O1254">
        <v>14</v>
      </c>
      <c r="P1254" t="s">
        <v>4666</v>
      </c>
      <c r="Q1254" t="s">
        <v>73</v>
      </c>
      <c r="R1254">
        <v>1</v>
      </c>
      <c r="S1254">
        <v>1</v>
      </c>
      <c r="T1254">
        <v>0</v>
      </c>
      <c r="U1254">
        <v>9.19</v>
      </c>
      <c r="V1254" t="s">
        <v>74</v>
      </c>
      <c r="W1254" t="s">
        <v>4664</v>
      </c>
      <c r="X1254">
        <v>9.1300000000000008</v>
      </c>
      <c r="Y1254">
        <v>8.3833000000000005E-2</v>
      </c>
      <c r="Z1254">
        <v>0.85846</v>
      </c>
      <c r="AA1254">
        <v>5.3859190000000003</v>
      </c>
      <c r="AB1254">
        <v>2.803372</v>
      </c>
      <c r="AC1254">
        <v>0.9</v>
      </c>
      <c r="AD1254">
        <v>9.4</v>
      </c>
      <c r="AE1254">
        <v>59</v>
      </c>
      <c r="AF1254">
        <v>30.7</v>
      </c>
      <c r="AG1254">
        <f t="shared" si="19"/>
        <v>89.7</v>
      </c>
      <c r="AH1254">
        <v>8.0299999999999994</v>
      </c>
      <c r="AI1254">
        <v>2.7559E-2</v>
      </c>
      <c r="AJ1254">
        <v>0.71250199999999997</v>
      </c>
      <c r="AK1254">
        <v>4.8969550000000002</v>
      </c>
      <c r="AL1254">
        <v>2.3896760000000001</v>
      </c>
      <c r="AM1254">
        <v>0.3</v>
      </c>
      <c r="AN1254">
        <v>8.9</v>
      </c>
      <c r="AO1254">
        <v>61</v>
      </c>
      <c r="AP1254">
        <v>29.8</v>
      </c>
      <c r="AQ1254">
        <v>1.66</v>
      </c>
      <c r="AR1254">
        <v>3.7160000000000001E-3</v>
      </c>
      <c r="AS1254">
        <v>0.138652</v>
      </c>
      <c r="AT1254">
        <v>0.79625500000000005</v>
      </c>
      <c r="AU1254">
        <v>0.72351699999999997</v>
      </c>
      <c r="AV1254">
        <v>0.2</v>
      </c>
      <c r="AW1254">
        <v>8.3000000000000007</v>
      </c>
      <c r="AX1254">
        <v>47.9</v>
      </c>
      <c r="AY1254">
        <v>43.5</v>
      </c>
      <c r="AZ1254" t="s">
        <v>74</v>
      </c>
      <c r="BA1254" t="s">
        <v>74</v>
      </c>
      <c r="BB1254" t="s">
        <v>74</v>
      </c>
      <c r="BC1254" t="s">
        <v>74</v>
      </c>
      <c r="BD1254">
        <v>1.52</v>
      </c>
      <c r="BE1254">
        <v>3.7160000000000001E-3</v>
      </c>
      <c r="BF1254">
        <v>0.12526100000000001</v>
      </c>
      <c r="BG1254">
        <v>0.741645</v>
      </c>
      <c r="BH1254">
        <v>0.64518399999999998</v>
      </c>
      <c r="BI1254">
        <v>0.2</v>
      </c>
      <c r="BJ1254">
        <v>8.3000000000000007</v>
      </c>
      <c r="BK1254">
        <v>48.9</v>
      </c>
      <c r="BL1254">
        <v>42.6</v>
      </c>
      <c r="BM1254">
        <v>4.4000000000000004</v>
      </c>
      <c r="BN1254">
        <v>189</v>
      </c>
      <c r="BO1254" t="s">
        <v>75</v>
      </c>
    </row>
    <row r="1255" spans="1:67" x14ac:dyDescent="0.25">
      <c r="A1255" t="s">
        <v>4667</v>
      </c>
      <c r="B1255" t="s">
        <v>4605</v>
      </c>
      <c r="C1255" t="s">
        <v>4668</v>
      </c>
      <c r="D1255" t="s">
        <v>4669</v>
      </c>
      <c r="E1255" t="s">
        <v>4670</v>
      </c>
      <c r="F1255" t="s">
        <v>74</v>
      </c>
      <c r="G1255">
        <v>9456125</v>
      </c>
      <c r="H1255" t="s">
        <v>259</v>
      </c>
      <c r="I1255">
        <v>0.3</v>
      </c>
      <c r="J1255" t="s">
        <v>71</v>
      </c>
      <c r="K1255" t="s">
        <v>296</v>
      </c>
      <c r="L1255" t="s">
        <v>297</v>
      </c>
      <c r="M1255" t="s">
        <v>328</v>
      </c>
      <c r="N1255">
        <v>0</v>
      </c>
      <c r="O1255">
        <v>15</v>
      </c>
      <c r="P1255" t="s">
        <v>4671</v>
      </c>
      <c r="Q1255" t="s">
        <v>73</v>
      </c>
      <c r="R1255">
        <v>1</v>
      </c>
      <c r="S1255">
        <v>1</v>
      </c>
      <c r="T1255">
        <v>0</v>
      </c>
      <c r="U1255">
        <v>2.41</v>
      </c>
      <c r="V1255" t="s">
        <v>74</v>
      </c>
      <c r="W1255" t="s">
        <v>4669</v>
      </c>
      <c r="X1255">
        <v>2.4</v>
      </c>
      <c r="Y1255">
        <v>7.7949999999999998E-3</v>
      </c>
      <c r="Z1255">
        <v>0.26524700000000001</v>
      </c>
      <c r="AA1255">
        <v>1.416531</v>
      </c>
      <c r="AB1255">
        <v>0.71424200000000004</v>
      </c>
      <c r="AC1255">
        <v>0.3</v>
      </c>
      <c r="AD1255">
        <v>11</v>
      </c>
      <c r="AE1255">
        <v>58.9</v>
      </c>
      <c r="AF1255">
        <v>29.7</v>
      </c>
      <c r="AG1255">
        <f t="shared" si="19"/>
        <v>88.6</v>
      </c>
      <c r="AH1255">
        <v>2.4</v>
      </c>
      <c r="AI1255">
        <v>7.7949999999999998E-3</v>
      </c>
      <c r="AJ1255">
        <v>0.26524700000000001</v>
      </c>
      <c r="AK1255">
        <v>1.416531</v>
      </c>
      <c r="AL1255">
        <v>0.71424200000000004</v>
      </c>
      <c r="AM1255">
        <v>0.3</v>
      </c>
      <c r="AN1255">
        <v>11</v>
      </c>
      <c r="AO1255">
        <v>58.9</v>
      </c>
      <c r="AP1255">
        <v>29.7</v>
      </c>
      <c r="AQ1255">
        <v>0.49</v>
      </c>
      <c r="AR1255">
        <v>3.7160000000000001E-3</v>
      </c>
      <c r="AS1255">
        <v>3.6020999999999997E-2</v>
      </c>
      <c r="AT1255">
        <v>0.18332200000000001</v>
      </c>
      <c r="AU1255">
        <v>0.26784200000000002</v>
      </c>
      <c r="AV1255">
        <v>0.8</v>
      </c>
      <c r="AW1255">
        <v>7.3</v>
      </c>
      <c r="AX1255">
        <v>37.299999999999997</v>
      </c>
      <c r="AY1255">
        <v>54.6</v>
      </c>
      <c r="AZ1255" t="s">
        <v>74</v>
      </c>
      <c r="BA1255" t="s">
        <v>74</v>
      </c>
      <c r="BB1255" t="s">
        <v>74</v>
      </c>
      <c r="BC1255" t="s">
        <v>74</v>
      </c>
      <c r="BD1255">
        <v>0.49</v>
      </c>
      <c r="BE1255">
        <v>3.7160000000000001E-3</v>
      </c>
      <c r="BF1255">
        <v>3.6020999999999997E-2</v>
      </c>
      <c r="BG1255">
        <v>0.18332200000000001</v>
      </c>
      <c r="BH1255">
        <v>0.26784200000000002</v>
      </c>
      <c r="BI1255">
        <v>0.8</v>
      </c>
      <c r="BJ1255">
        <v>7.3</v>
      </c>
      <c r="BK1255">
        <v>37.299999999999997</v>
      </c>
      <c r="BL1255">
        <v>54.6</v>
      </c>
      <c r="BM1255">
        <v>5.2</v>
      </c>
      <c r="BN1255">
        <v>190</v>
      </c>
      <c r="BO1255" t="s">
        <v>75</v>
      </c>
    </row>
    <row r="1256" spans="1:67" x14ac:dyDescent="0.25">
      <c r="A1256" t="s">
        <v>4672</v>
      </c>
      <c r="B1256" t="s">
        <v>4605</v>
      </c>
      <c r="C1256" t="s">
        <v>480</v>
      </c>
      <c r="D1256" t="s">
        <v>4673</v>
      </c>
      <c r="E1256" t="s">
        <v>4674</v>
      </c>
      <c r="F1256" t="s">
        <v>74</v>
      </c>
      <c r="G1256">
        <v>9458005</v>
      </c>
      <c r="H1256" t="s">
        <v>259</v>
      </c>
      <c r="I1256">
        <v>2.3650000000000002</v>
      </c>
      <c r="J1256" t="s">
        <v>71</v>
      </c>
      <c r="K1256" t="s">
        <v>260</v>
      </c>
      <c r="L1256" t="s">
        <v>74</v>
      </c>
      <c r="M1256">
        <v>3</v>
      </c>
      <c r="N1256">
        <v>0</v>
      </c>
      <c r="O1256">
        <v>17</v>
      </c>
      <c r="P1256" t="s">
        <v>4675</v>
      </c>
      <c r="Q1256" t="s">
        <v>73</v>
      </c>
      <c r="R1256">
        <v>1</v>
      </c>
      <c r="S1256">
        <v>1</v>
      </c>
      <c r="T1256">
        <v>0</v>
      </c>
      <c r="U1256">
        <v>7.62</v>
      </c>
      <c r="V1256" t="s">
        <v>74</v>
      </c>
      <c r="W1256" t="s">
        <v>4673</v>
      </c>
      <c r="X1256">
        <v>7.62</v>
      </c>
      <c r="Y1256">
        <v>0.217506</v>
      </c>
      <c r="Z1256">
        <v>2.1269659999999999</v>
      </c>
      <c r="AA1256">
        <v>4.4667389999999996</v>
      </c>
      <c r="AB1256">
        <v>0.80745</v>
      </c>
      <c r="AC1256">
        <v>2.9</v>
      </c>
      <c r="AD1256">
        <v>27.9</v>
      </c>
      <c r="AE1256">
        <v>58.6</v>
      </c>
      <c r="AF1256">
        <v>10.6</v>
      </c>
      <c r="AG1256">
        <f t="shared" si="19"/>
        <v>69.2</v>
      </c>
      <c r="AH1256">
        <v>7.05</v>
      </c>
      <c r="AI1256">
        <v>0.217506</v>
      </c>
      <c r="AJ1256">
        <v>1.9256740000000001</v>
      </c>
      <c r="AK1256">
        <v>4.097232</v>
      </c>
      <c r="AL1256">
        <v>0.80690099999999998</v>
      </c>
      <c r="AM1256">
        <v>3.1</v>
      </c>
      <c r="AN1256">
        <v>27.3</v>
      </c>
      <c r="AO1256">
        <v>58.1</v>
      </c>
      <c r="AP1256">
        <v>11.4</v>
      </c>
      <c r="AQ1256">
        <v>0.53</v>
      </c>
      <c r="AR1256">
        <v>5.9825000000000003E-2</v>
      </c>
      <c r="AS1256">
        <v>5.7182999999999998E-2</v>
      </c>
      <c r="AT1256">
        <v>0.221607</v>
      </c>
      <c r="AU1256">
        <v>0.19237099999999999</v>
      </c>
      <c r="AV1256">
        <v>11.3</v>
      </c>
      <c r="AW1256">
        <v>10.8</v>
      </c>
      <c r="AX1256">
        <v>41.7</v>
      </c>
      <c r="AY1256">
        <v>36.200000000000003</v>
      </c>
      <c r="AZ1256" t="s">
        <v>74</v>
      </c>
      <c r="BA1256" t="s">
        <v>74</v>
      </c>
      <c r="BB1256" t="s">
        <v>74</v>
      </c>
      <c r="BC1256" t="s">
        <v>74</v>
      </c>
      <c r="BD1256">
        <v>0.53</v>
      </c>
      <c r="BE1256">
        <v>5.9825000000000003E-2</v>
      </c>
      <c r="BF1256">
        <v>5.7182999999999998E-2</v>
      </c>
      <c r="BG1256">
        <v>0.221607</v>
      </c>
      <c r="BH1256">
        <v>0.19237099999999999</v>
      </c>
      <c r="BI1256">
        <v>11.3</v>
      </c>
      <c r="BJ1256">
        <v>10.8</v>
      </c>
      <c r="BK1256">
        <v>41.7</v>
      </c>
      <c r="BL1256">
        <v>36.200000000000003</v>
      </c>
      <c r="BM1256">
        <v>8.6</v>
      </c>
      <c r="BN1256">
        <v>192</v>
      </c>
      <c r="BO1256" t="s">
        <v>75</v>
      </c>
    </row>
    <row r="1257" spans="1:67" x14ac:dyDescent="0.25">
      <c r="A1257" t="s">
        <v>4676</v>
      </c>
      <c r="B1257" t="s">
        <v>4605</v>
      </c>
      <c r="C1257" t="s">
        <v>4677</v>
      </c>
      <c r="D1257" t="s">
        <v>4678</v>
      </c>
      <c r="E1257" t="s">
        <v>4679</v>
      </c>
      <c r="F1257" t="s">
        <v>74</v>
      </c>
      <c r="G1257" t="s">
        <v>74</v>
      </c>
      <c r="H1257" t="s">
        <v>259</v>
      </c>
      <c r="I1257">
        <v>2.6</v>
      </c>
      <c r="J1257" t="s">
        <v>71</v>
      </c>
      <c r="K1257" t="s">
        <v>260</v>
      </c>
      <c r="L1257" t="s">
        <v>74</v>
      </c>
      <c r="M1257" t="s">
        <v>74</v>
      </c>
      <c r="N1257" t="s">
        <v>74</v>
      </c>
      <c r="O1257" t="s">
        <v>74</v>
      </c>
      <c r="P1257" t="s">
        <v>4680</v>
      </c>
      <c r="Q1257" t="s">
        <v>73</v>
      </c>
      <c r="R1257" t="s">
        <v>74</v>
      </c>
      <c r="S1257" t="s">
        <v>74</v>
      </c>
      <c r="T1257" t="s">
        <v>74</v>
      </c>
      <c r="U1257">
        <v>2.57</v>
      </c>
      <c r="V1257" t="s">
        <v>74</v>
      </c>
      <c r="W1257" t="s">
        <v>4678</v>
      </c>
      <c r="X1257">
        <v>2.57</v>
      </c>
      <c r="Y1257">
        <v>5.6210000000000001E-3</v>
      </c>
      <c r="Z1257">
        <v>0.50056500000000004</v>
      </c>
      <c r="AA1257">
        <v>1.5096529999999999</v>
      </c>
      <c r="AB1257">
        <v>0.55396299999999998</v>
      </c>
      <c r="AC1257">
        <v>0.2</v>
      </c>
      <c r="AD1257">
        <v>19.5</v>
      </c>
      <c r="AE1257">
        <v>58.7</v>
      </c>
      <c r="AF1257">
        <v>21.6</v>
      </c>
      <c r="AG1257">
        <f t="shared" si="19"/>
        <v>80.300000000000011</v>
      </c>
      <c r="AH1257">
        <v>2.57</v>
      </c>
      <c r="AI1257">
        <v>5.6210000000000001E-3</v>
      </c>
      <c r="AJ1257">
        <v>0.50056500000000004</v>
      </c>
      <c r="AK1257">
        <v>1.5096529999999999</v>
      </c>
      <c r="AL1257">
        <v>0.55396299999999998</v>
      </c>
      <c r="AM1257">
        <v>0.2</v>
      </c>
      <c r="AN1257">
        <v>19.5</v>
      </c>
      <c r="AO1257">
        <v>58.7</v>
      </c>
      <c r="AP1257">
        <v>21.6</v>
      </c>
      <c r="AQ1257">
        <v>0.86</v>
      </c>
      <c r="AR1257">
        <v>0</v>
      </c>
      <c r="AS1257">
        <v>8.6007E-2</v>
      </c>
      <c r="AT1257">
        <v>0.422844</v>
      </c>
      <c r="AU1257">
        <v>0.34844599999999998</v>
      </c>
      <c r="AV1257">
        <v>0</v>
      </c>
      <c r="AW1257">
        <v>10</v>
      </c>
      <c r="AX1257">
        <v>49.3</v>
      </c>
      <c r="AY1257">
        <v>40.6</v>
      </c>
      <c r="AZ1257" t="s">
        <v>74</v>
      </c>
      <c r="BA1257" t="s">
        <v>74</v>
      </c>
      <c r="BB1257" t="s">
        <v>74</v>
      </c>
      <c r="BC1257" t="s">
        <v>74</v>
      </c>
      <c r="BD1257">
        <v>0.86</v>
      </c>
      <c r="BE1257">
        <v>0</v>
      </c>
      <c r="BF1257">
        <v>8.6007E-2</v>
      </c>
      <c r="BG1257">
        <v>0.422844</v>
      </c>
      <c r="BH1257">
        <v>0.34844599999999998</v>
      </c>
      <c r="BI1257">
        <v>0</v>
      </c>
      <c r="BJ1257">
        <v>10</v>
      </c>
      <c r="BK1257">
        <v>49.3</v>
      </c>
      <c r="BL1257">
        <v>40.6</v>
      </c>
      <c r="BM1257">
        <v>8.4</v>
      </c>
      <c r="BN1257">
        <v>194</v>
      </c>
      <c r="BO1257" t="s">
        <v>75</v>
      </c>
    </row>
    <row r="1258" spans="1:67" x14ac:dyDescent="0.25">
      <c r="A1258" t="s">
        <v>4681</v>
      </c>
      <c r="B1258" t="s">
        <v>4605</v>
      </c>
      <c r="C1258" t="s">
        <v>3422</v>
      </c>
      <c r="D1258" t="s">
        <v>4682</v>
      </c>
      <c r="E1258" t="s">
        <v>4683</v>
      </c>
      <c r="F1258" t="s">
        <v>74</v>
      </c>
      <c r="G1258" t="s">
        <v>74</v>
      </c>
      <c r="H1258" t="s">
        <v>259</v>
      </c>
      <c r="I1258">
        <v>1.1000000000000001</v>
      </c>
      <c r="J1258" t="s">
        <v>71</v>
      </c>
      <c r="K1258" t="s">
        <v>260</v>
      </c>
      <c r="L1258" t="s">
        <v>74</v>
      </c>
      <c r="M1258" t="s">
        <v>74</v>
      </c>
      <c r="N1258" t="s">
        <v>74</v>
      </c>
      <c r="O1258" t="s">
        <v>74</v>
      </c>
      <c r="P1258" t="s">
        <v>4684</v>
      </c>
      <c r="Q1258" t="s">
        <v>73</v>
      </c>
      <c r="R1258" t="s">
        <v>74</v>
      </c>
      <c r="S1258" t="s">
        <v>74</v>
      </c>
      <c r="T1258" t="s">
        <v>74</v>
      </c>
      <c r="U1258">
        <v>3.84</v>
      </c>
      <c r="V1258" t="s">
        <v>74</v>
      </c>
      <c r="W1258" t="s">
        <v>4682</v>
      </c>
      <c r="X1258">
        <v>3.84</v>
      </c>
      <c r="Y1258">
        <v>0.101774</v>
      </c>
      <c r="Z1258">
        <v>0.459314</v>
      </c>
      <c r="AA1258">
        <v>3.1946759999999998</v>
      </c>
      <c r="AB1258">
        <v>7.9354999999999995E-2</v>
      </c>
      <c r="AC1258">
        <v>2.7</v>
      </c>
      <c r="AD1258">
        <v>12</v>
      </c>
      <c r="AE1258">
        <v>83.3</v>
      </c>
      <c r="AF1258">
        <v>2.1</v>
      </c>
      <c r="AG1258">
        <f t="shared" si="19"/>
        <v>85.399999999999991</v>
      </c>
      <c r="AH1258">
        <v>3.84</v>
      </c>
      <c r="AI1258">
        <v>0.101774</v>
      </c>
      <c r="AJ1258">
        <v>0.459314</v>
      </c>
      <c r="AK1258">
        <v>3.1946759999999998</v>
      </c>
      <c r="AL1258">
        <v>7.9354999999999995E-2</v>
      </c>
      <c r="AM1258">
        <v>2.7</v>
      </c>
      <c r="AN1258">
        <v>12</v>
      </c>
      <c r="AO1258">
        <v>83.3</v>
      </c>
      <c r="AP1258">
        <v>2.1</v>
      </c>
      <c r="AQ1258">
        <v>0.55000000000000004</v>
      </c>
      <c r="AR1258">
        <v>8.9479000000000003E-2</v>
      </c>
      <c r="AS1258">
        <v>4.4037E-2</v>
      </c>
      <c r="AT1258">
        <v>0.39278099999999999</v>
      </c>
      <c r="AU1258">
        <v>2.6950000000000002E-2</v>
      </c>
      <c r="AV1258">
        <v>16.2</v>
      </c>
      <c r="AW1258">
        <v>8</v>
      </c>
      <c r="AX1258">
        <v>71</v>
      </c>
      <c r="AY1258">
        <v>4.9000000000000004</v>
      </c>
      <c r="AZ1258" t="s">
        <v>74</v>
      </c>
      <c r="BA1258" t="s">
        <v>74</v>
      </c>
      <c r="BB1258" t="s">
        <v>74</v>
      </c>
      <c r="BC1258" t="s">
        <v>74</v>
      </c>
      <c r="BD1258">
        <v>0.55000000000000004</v>
      </c>
      <c r="BE1258">
        <v>8.9479000000000003E-2</v>
      </c>
      <c r="BF1258">
        <v>4.4037E-2</v>
      </c>
      <c r="BG1258">
        <v>0.39278099999999999</v>
      </c>
      <c r="BH1258">
        <v>2.6950000000000002E-2</v>
      </c>
      <c r="BI1258">
        <v>16.2</v>
      </c>
      <c r="BJ1258">
        <v>8</v>
      </c>
      <c r="BK1258">
        <v>71</v>
      </c>
      <c r="BL1258">
        <v>4.9000000000000004</v>
      </c>
      <c r="BM1258">
        <v>5.2</v>
      </c>
      <c r="BN1258">
        <v>199</v>
      </c>
      <c r="BO1258" t="s">
        <v>75</v>
      </c>
    </row>
    <row r="1259" spans="1:67" x14ac:dyDescent="0.25">
      <c r="A1259" t="s">
        <v>4685</v>
      </c>
      <c r="B1259" t="s">
        <v>4605</v>
      </c>
      <c r="C1259" t="s">
        <v>3422</v>
      </c>
      <c r="D1259" t="s">
        <v>4686</v>
      </c>
      <c r="E1259" t="s">
        <v>4687</v>
      </c>
      <c r="F1259" t="s">
        <v>74</v>
      </c>
      <c r="G1259" t="s">
        <v>74</v>
      </c>
      <c r="H1259" t="s">
        <v>259</v>
      </c>
      <c r="I1259">
        <v>2.7</v>
      </c>
      <c r="J1259" t="s">
        <v>71</v>
      </c>
      <c r="K1259" t="s">
        <v>260</v>
      </c>
      <c r="L1259" t="s">
        <v>74</v>
      </c>
      <c r="M1259" t="s">
        <v>74</v>
      </c>
      <c r="N1259" t="s">
        <v>74</v>
      </c>
      <c r="O1259" t="s">
        <v>74</v>
      </c>
      <c r="P1259" t="s">
        <v>4688</v>
      </c>
      <c r="Q1259" t="s">
        <v>73</v>
      </c>
      <c r="R1259" t="s">
        <v>74</v>
      </c>
      <c r="S1259" t="s">
        <v>74</v>
      </c>
      <c r="T1259" t="s">
        <v>74</v>
      </c>
      <c r="U1259">
        <v>15.18</v>
      </c>
      <c r="V1259" t="s">
        <v>74</v>
      </c>
      <c r="W1259" t="s">
        <v>4686</v>
      </c>
      <c r="X1259">
        <v>15.18</v>
      </c>
      <c r="Y1259">
        <v>0.465945</v>
      </c>
      <c r="Z1259">
        <v>3.7219920000000002</v>
      </c>
      <c r="AA1259">
        <v>9.7029949999999996</v>
      </c>
      <c r="AB1259">
        <v>1.2891840000000001</v>
      </c>
      <c r="AC1259">
        <v>3.1</v>
      </c>
      <c r="AD1259">
        <v>24.5</v>
      </c>
      <c r="AE1259">
        <v>63.9</v>
      </c>
      <c r="AF1259">
        <v>8.5</v>
      </c>
      <c r="AG1259">
        <f t="shared" si="19"/>
        <v>72.400000000000006</v>
      </c>
      <c r="AH1259">
        <v>8.6199999999999992</v>
      </c>
      <c r="AI1259">
        <v>0.40558899999999998</v>
      </c>
      <c r="AJ1259">
        <v>1.8191839999999999</v>
      </c>
      <c r="AK1259">
        <v>5.2166180000000004</v>
      </c>
      <c r="AL1259">
        <v>1.1818550000000001</v>
      </c>
      <c r="AM1259">
        <v>4.7</v>
      </c>
      <c r="AN1259">
        <v>21.1</v>
      </c>
      <c r="AO1259">
        <v>60.5</v>
      </c>
      <c r="AP1259">
        <v>13.7</v>
      </c>
      <c r="AQ1259">
        <v>1.85</v>
      </c>
      <c r="AR1259">
        <v>0.168293</v>
      </c>
      <c r="AS1259">
        <v>0.25055100000000002</v>
      </c>
      <c r="AT1259">
        <v>1.028678</v>
      </c>
      <c r="AU1259">
        <v>0.40592299999999998</v>
      </c>
      <c r="AV1259">
        <v>9.1</v>
      </c>
      <c r="AW1259">
        <v>13.5</v>
      </c>
      <c r="AX1259">
        <v>55.5</v>
      </c>
      <c r="AY1259">
        <v>21.9</v>
      </c>
      <c r="AZ1259" t="s">
        <v>74</v>
      </c>
      <c r="BA1259" t="s">
        <v>74</v>
      </c>
      <c r="BB1259" t="s">
        <v>74</v>
      </c>
      <c r="BC1259" t="s">
        <v>74</v>
      </c>
      <c r="BD1259">
        <v>1.37</v>
      </c>
      <c r="BE1259">
        <v>0.10793700000000001</v>
      </c>
      <c r="BF1259">
        <v>0.19738700000000001</v>
      </c>
      <c r="BG1259">
        <v>0.70647499999999996</v>
      </c>
      <c r="BH1259">
        <v>0.35469200000000001</v>
      </c>
      <c r="BI1259">
        <v>7.9</v>
      </c>
      <c r="BJ1259">
        <v>14.4</v>
      </c>
      <c r="BK1259">
        <v>51.7</v>
      </c>
      <c r="BL1259">
        <v>26</v>
      </c>
      <c r="BM1259">
        <v>9.8000000000000007</v>
      </c>
      <c r="BN1259">
        <v>193</v>
      </c>
      <c r="BO1259" t="s">
        <v>75</v>
      </c>
    </row>
    <row r="1260" spans="1:67" x14ac:dyDescent="0.25">
      <c r="A1260" t="s">
        <v>4689</v>
      </c>
      <c r="B1260" t="s">
        <v>4605</v>
      </c>
      <c r="C1260" t="s">
        <v>4690</v>
      </c>
      <c r="D1260" t="s">
        <v>4691</v>
      </c>
      <c r="E1260" t="s">
        <v>4692</v>
      </c>
      <c r="F1260" t="s">
        <v>74</v>
      </c>
      <c r="G1260" t="s">
        <v>74</v>
      </c>
      <c r="H1260" t="s">
        <v>259</v>
      </c>
      <c r="I1260">
        <v>2.8</v>
      </c>
      <c r="J1260" t="s">
        <v>71</v>
      </c>
      <c r="K1260" t="s">
        <v>260</v>
      </c>
      <c r="L1260" t="s">
        <v>74</v>
      </c>
      <c r="M1260" t="s">
        <v>74</v>
      </c>
      <c r="N1260" t="s">
        <v>74</v>
      </c>
      <c r="O1260" t="s">
        <v>74</v>
      </c>
      <c r="P1260" t="s">
        <v>4693</v>
      </c>
      <c r="Q1260" t="s">
        <v>73</v>
      </c>
      <c r="R1260" t="s">
        <v>74</v>
      </c>
      <c r="S1260" t="s">
        <v>74</v>
      </c>
      <c r="T1260" t="s">
        <v>74</v>
      </c>
      <c r="U1260">
        <v>2.97</v>
      </c>
      <c r="V1260" t="s">
        <v>74</v>
      </c>
      <c r="W1260" t="s">
        <v>4691</v>
      </c>
      <c r="X1260">
        <v>2.97</v>
      </c>
      <c r="Y1260">
        <v>1.3526E-2</v>
      </c>
      <c r="Z1260">
        <v>1.134379</v>
      </c>
      <c r="AA1260">
        <v>1.1416710000000001</v>
      </c>
      <c r="AB1260">
        <v>0.68461799999999995</v>
      </c>
      <c r="AC1260">
        <v>0.5</v>
      </c>
      <c r="AD1260">
        <v>38.1</v>
      </c>
      <c r="AE1260">
        <v>38.4</v>
      </c>
      <c r="AF1260">
        <v>23</v>
      </c>
      <c r="AG1260">
        <f t="shared" si="19"/>
        <v>61.4</v>
      </c>
      <c r="AH1260">
        <v>2.97</v>
      </c>
      <c r="AI1260">
        <v>1.3526E-2</v>
      </c>
      <c r="AJ1260">
        <v>1.134379</v>
      </c>
      <c r="AK1260">
        <v>1.1416710000000001</v>
      </c>
      <c r="AL1260">
        <v>0.68461799999999995</v>
      </c>
      <c r="AM1260">
        <v>0.5</v>
      </c>
      <c r="AN1260">
        <v>38.1</v>
      </c>
      <c r="AO1260">
        <v>38.4</v>
      </c>
      <c r="AP1260">
        <v>23</v>
      </c>
      <c r="AQ1260">
        <v>0.77</v>
      </c>
      <c r="AR1260">
        <v>4.1339999999999997E-3</v>
      </c>
      <c r="AS1260">
        <v>0.206951</v>
      </c>
      <c r="AT1260">
        <v>0.274285</v>
      </c>
      <c r="AU1260">
        <v>0.28789700000000001</v>
      </c>
      <c r="AV1260">
        <v>0.5</v>
      </c>
      <c r="AW1260">
        <v>26.8</v>
      </c>
      <c r="AX1260">
        <v>35.5</v>
      </c>
      <c r="AY1260">
        <v>37.200000000000003</v>
      </c>
      <c r="AZ1260" t="s">
        <v>74</v>
      </c>
      <c r="BA1260" t="s">
        <v>74</v>
      </c>
      <c r="BB1260" t="s">
        <v>74</v>
      </c>
      <c r="BC1260" t="s">
        <v>74</v>
      </c>
      <c r="BD1260">
        <v>0.77</v>
      </c>
      <c r="BE1260">
        <v>4.1339999999999997E-3</v>
      </c>
      <c r="BF1260">
        <v>0.206951</v>
      </c>
      <c r="BG1260">
        <v>0.274285</v>
      </c>
      <c r="BH1260">
        <v>0.28789700000000001</v>
      </c>
      <c r="BI1260">
        <v>0.5</v>
      </c>
      <c r="BJ1260">
        <v>26.8</v>
      </c>
      <c r="BK1260">
        <v>35.5</v>
      </c>
      <c r="BL1260">
        <v>37.200000000000003</v>
      </c>
      <c r="BM1260">
        <v>20.3</v>
      </c>
      <c r="BN1260">
        <v>195</v>
      </c>
      <c r="BO1260" t="s">
        <v>75</v>
      </c>
    </row>
    <row r="1261" spans="1:67" x14ac:dyDescent="0.25">
      <c r="A1261" t="s">
        <v>4694</v>
      </c>
      <c r="B1261" t="s">
        <v>4605</v>
      </c>
      <c r="C1261" t="s">
        <v>4695</v>
      </c>
      <c r="D1261" t="s">
        <v>4696</v>
      </c>
      <c r="E1261" t="s">
        <v>4697</v>
      </c>
      <c r="F1261" t="s">
        <v>74</v>
      </c>
      <c r="G1261" t="s">
        <v>74</v>
      </c>
      <c r="H1261" t="s">
        <v>259</v>
      </c>
      <c r="I1261">
        <v>3.1</v>
      </c>
      <c r="J1261" t="s">
        <v>71</v>
      </c>
      <c r="K1261" t="s">
        <v>260</v>
      </c>
      <c r="L1261" t="s">
        <v>74</v>
      </c>
      <c r="M1261" t="s">
        <v>74</v>
      </c>
      <c r="N1261" t="s">
        <v>74</v>
      </c>
      <c r="O1261" t="s">
        <v>74</v>
      </c>
      <c r="P1261" t="s">
        <v>4698</v>
      </c>
      <c r="Q1261" t="s">
        <v>73</v>
      </c>
      <c r="R1261" t="s">
        <v>74</v>
      </c>
      <c r="S1261" t="s">
        <v>74</v>
      </c>
      <c r="T1261" t="s">
        <v>74</v>
      </c>
      <c r="U1261">
        <v>4.08</v>
      </c>
      <c r="V1261" t="s">
        <v>74</v>
      </c>
      <c r="W1261" t="s">
        <v>4696</v>
      </c>
      <c r="X1261">
        <v>4.08</v>
      </c>
      <c r="Y1261">
        <v>0</v>
      </c>
      <c r="Z1261">
        <v>1.3263469999999999</v>
      </c>
      <c r="AA1261">
        <v>1.430952</v>
      </c>
      <c r="AB1261">
        <v>1.3212630000000001</v>
      </c>
      <c r="AC1261">
        <v>0</v>
      </c>
      <c r="AD1261">
        <v>32.5</v>
      </c>
      <c r="AE1261">
        <v>35.1</v>
      </c>
      <c r="AF1261">
        <v>32.4</v>
      </c>
      <c r="AG1261">
        <f t="shared" si="19"/>
        <v>67.5</v>
      </c>
      <c r="AH1261">
        <v>3.31</v>
      </c>
      <c r="AI1261">
        <v>0</v>
      </c>
      <c r="AJ1261">
        <v>0.98973999999999995</v>
      </c>
      <c r="AK1261">
        <v>1.1370830000000001</v>
      </c>
      <c r="AL1261">
        <v>1.18089</v>
      </c>
      <c r="AM1261">
        <v>0</v>
      </c>
      <c r="AN1261">
        <v>29.9</v>
      </c>
      <c r="AO1261">
        <v>34.4</v>
      </c>
      <c r="AP1261">
        <v>35.700000000000003</v>
      </c>
      <c r="AQ1261">
        <v>1.47</v>
      </c>
      <c r="AR1261">
        <v>0</v>
      </c>
      <c r="AS1261">
        <v>0.27621899999999999</v>
      </c>
      <c r="AT1261">
        <v>0.458208</v>
      </c>
      <c r="AU1261">
        <v>0.73139100000000001</v>
      </c>
      <c r="AV1261">
        <v>0</v>
      </c>
      <c r="AW1261">
        <v>18.8</v>
      </c>
      <c r="AX1261">
        <v>31.3</v>
      </c>
      <c r="AY1261">
        <v>49.9</v>
      </c>
      <c r="AZ1261" t="s">
        <v>74</v>
      </c>
      <c r="BA1261" t="s">
        <v>74</v>
      </c>
      <c r="BB1261" t="s">
        <v>74</v>
      </c>
      <c r="BC1261" t="s">
        <v>74</v>
      </c>
      <c r="BD1261">
        <v>1.21</v>
      </c>
      <c r="BE1261">
        <v>0</v>
      </c>
      <c r="BF1261">
        <v>0.194855</v>
      </c>
      <c r="BG1261">
        <v>0.388797</v>
      </c>
      <c r="BH1261">
        <v>0.62905800000000001</v>
      </c>
      <c r="BI1261">
        <v>0</v>
      </c>
      <c r="BJ1261">
        <v>16.100000000000001</v>
      </c>
      <c r="BK1261">
        <v>32.1</v>
      </c>
      <c r="BL1261">
        <v>51.9</v>
      </c>
      <c r="BM1261">
        <v>19.100000000000001</v>
      </c>
      <c r="BN1261">
        <v>196</v>
      </c>
      <c r="BO1261" t="s">
        <v>75</v>
      </c>
    </row>
    <row r="1262" spans="1:67" x14ac:dyDescent="0.25">
      <c r="A1262" t="s">
        <v>4699</v>
      </c>
      <c r="B1262" t="s">
        <v>4605</v>
      </c>
      <c r="C1262" t="s">
        <v>4700</v>
      </c>
      <c r="D1262" t="s">
        <v>4701</v>
      </c>
      <c r="E1262" t="s">
        <v>4702</v>
      </c>
      <c r="F1262" t="s">
        <v>74</v>
      </c>
      <c r="G1262" t="s">
        <v>74</v>
      </c>
      <c r="H1262" t="s">
        <v>259</v>
      </c>
      <c r="I1262">
        <v>2</v>
      </c>
      <c r="J1262" t="s">
        <v>71</v>
      </c>
      <c r="K1262" t="s">
        <v>260</v>
      </c>
      <c r="L1262" t="s">
        <v>74</v>
      </c>
      <c r="M1262" t="s">
        <v>74</v>
      </c>
      <c r="N1262" t="s">
        <v>74</v>
      </c>
      <c r="O1262" t="s">
        <v>74</v>
      </c>
      <c r="P1262" t="s">
        <v>4703</v>
      </c>
      <c r="Q1262" t="s">
        <v>73</v>
      </c>
      <c r="R1262" t="s">
        <v>74</v>
      </c>
      <c r="S1262" t="s">
        <v>74</v>
      </c>
      <c r="T1262" t="s">
        <v>74</v>
      </c>
      <c r="U1262">
        <v>1.79</v>
      </c>
      <c r="V1262" t="s">
        <v>74</v>
      </c>
      <c r="W1262" t="s">
        <v>4701</v>
      </c>
      <c r="X1262">
        <v>1.79</v>
      </c>
      <c r="Y1262">
        <v>0</v>
      </c>
      <c r="Z1262">
        <v>0.57399599999999995</v>
      </c>
      <c r="AA1262">
        <v>0.64954999999999996</v>
      </c>
      <c r="AB1262">
        <v>0.56351600000000002</v>
      </c>
      <c r="AC1262">
        <v>0</v>
      </c>
      <c r="AD1262">
        <v>32.1</v>
      </c>
      <c r="AE1262">
        <v>36.299999999999997</v>
      </c>
      <c r="AF1262">
        <v>31.5</v>
      </c>
      <c r="AG1262">
        <f t="shared" si="19"/>
        <v>67.8</v>
      </c>
      <c r="AH1262">
        <v>1.79</v>
      </c>
      <c r="AI1262">
        <v>0</v>
      </c>
      <c r="AJ1262">
        <v>0.57399599999999995</v>
      </c>
      <c r="AK1262">
        <v>0.64954999999999996</v>
      </c>
      <c r="AL1262">
        <v>0.56351600000000002</v>
      </c>
      <c r="AM1262">
        <v>0</v>
      </c>
      <c r="AN1262">
        <v>32.1</v>
      </c>
      <c r="AO1262">
        <v>36.299999999999997</v>
      </c>
      <c r="AP1262">
        <v>31.5</v>
      </c>
      <c r="AQ1262">
        <v>0.8</v>
      </c>
      <c r="AR1262">
        <v>0</v>
      </c>
      <c r="AS1262">
        <v>0.17228399999999999</v>
      </c>
      <c r="AT1262">
        <v>0.25961299999999998</v>
      </c>
      <c r="AU1262">
        <v>0.36490699999999998</v>
      </c>
      <c r="AV1262">
        <v>0</v>
      </c>
      <c r="AW1262">
        <v>21.6</v>
      </c>
      <c r="AX1262">
        <v>32.6</v>
      </c>
      <c r="AY1262">
        <v>45.8</v>
      </c>
      <c r="AZ1262" t="s">
        <v>74</v>
      </c>
      <c r="BA1262" t="s">
        <v>74</v>
      </c>
      <c r="BB1262" t="s">
        <v>74</v>
      </c>
      <c r="BC1262" t="s">
        <v>74</v>
      </c>
      <c r="BD1262">
        <v>0.8</v>
      </c>
      <c r="BE1262">
        <v>0</v>
      </c>
      <c r="BF1262">
        <v>0.17228399999999999</v>
      </c>
      <c r="BG1262">
        <v>0.25961299999999998</v>
      </c>
      <c r="BH1262">
        <v>0.36490699999999998</v>
      </c>
      <c r="BI1262">
        <v>0</v>
      </c>
      <c r="BJ1262">
        <v>21.6</v>
      </c>
      <c r="BK1262">
        <v>32.6</v>
      </c>
      <c r="BL1262">
        <v>45.8</v>
      </c>
      <c r="BM1262">
        <v>19.399999999999999</v>
      </c>
      <c r="BN1262">
        <v>197</v>
      </c>
      <c r="BO1262" t="s">
        <v>75</v>
      </c>
    </row>
    <row r="1263" spans="1:67" x14ac:dyDescent="0.25">
      <c r="A1263" t="s">
        <v>4704</v>
      </c>
      <c r="B1263" t="s">
        <v>4605</v>
      </c>
      <c r="C1263" t="s">
        <v>3398</v>
      </c>
      <c r="D1263" t="s">
        <v>4705</v>
      </c>
      <c r="E1263" t="s">
        <v>4706</v>
      </c>
      <c r="F1263" t="s">
        <v>74</v>
      </c>
      <c r="G1263" t="s">
        <v>74</v>
      </c>
      <c r="H1263" t="s">
        <v>259</v>
      </c>
      <c r="I1263">
        <v>1.5</v>
      </c>
      <c r="J1263" t="s">
        <v>71</v>
      </c>
      <c r="K1263" t="s">
        <v>260</v>
      </c>
      <c r="L1263" t="s">
        <v>74</v>
      </c>
      <c r="M1263" t="s">
        <v>74</v>
      </c>
      <c r="N1263" t="s">
        <v>74</v>
      </c>
      <c r="O1263" t="s">
        <v>74</v>
      </c>
      <c r="P1263" t="s">
        <v>4707</v>
      </c>
      <c r="Q1263" t="s">
        <v>73</v>
      </c>
      <c r="R1263" t="s">
        <v>74</v>
      </c>
      <c r="S1263" t="s">
        <v>74</v>
      </c>
      <c r="T1263" t="s">
        <v>74</v>
      </c>
      <c r="U1263">
        <v>8.99</v>
      </c>
      <c r="V1263" t="s">
        <v>74</v>
      </c>
      <c r="W1263" t="s">
        <v>4705</v>
      </c>
      <c r="X1263">
        <v>8.98</v>
      </c>
      <c r="Y1263">
        <v>0.28883599999999998</v>
      </c>
      <c r="Z1263">
        <v>1.8004549999999999</v>
      </c>
      <c r="AA1263">
        <v>6.5164289999999996</v>
      </c>
      <c r="AB1263">
        <v>0.37263299999999999</v>
      </c>
      <c r="AC1263">
        <v>3.2</v>
      </c>
      <c r="AD1263">
        <v>20.100000000000001</v>
      </c>
      <c r="AE1263">
        <v>72.599999999999994</v>
      </c>
      <c r="AF1263">
        <v>4.2</v>
      </c>
      <c r="AG1263">
        <f t="shared" si="19"/>
        <v>76.8</v>
      </c>
      <c r="AH1263">
        <v>6.43</v>
      </c>
      <c r="AI1263">
        <v>0.26945599999999997</v>
      </c>
      <c r="AJ1263">
        <v>1.6875249999999999</v>
      </c>
      <c r="AK1263">
        <v>4.1510899999999999</v>
      </c>
      <c r="AL1263">
        <v>0.32653799999999999</v>
      </c>
      <c r="AM1263">
        <v>4.2</v>
      </c>
      <c r="AN1263">
        <v>26.2</v>
      </c>
      <c r="AO1263">
        <v>64.5</v>
      </c>
      <c r="AP1263">
        <v>5.0999999999999996</v>
      </c>
      <c r="AQ1263">
        <v>2.11</v>
      </c>
      <c r="AR1263">
        <v>0.249755</v>
      </c>
      <c r="AS1263">
        <v>0.291964</v>
      </c>
      <c r="AT1263">
        <v>1.3593820000000001</v>
      </c>
      <c r="AU1263">
        <v>0.2087</v>
      </c>
      <c r="AV1263">
        <v>11.8</v>
      </c>
      <c r="AW1263">
        <v>13.8</v>
      </c>
      <c r="AX1263">
        <v>64.400000000000006</v>
      </c>
      <c r="AY1263">
        <v>9.9</v>
      </c>
      <c r="AZ1263" t="s">
        <v>74</v>
      </c>
      <c r="BA1263" t="s">
        <v>74</v>
      </c>
      <c r="BB1263" t="s">
        <v>74</v>
      </c>
      <c r="BC1263" t="s">
        <v>74</v>
      </c>
      <c r="BD1263">
        <v>1.73</v>
      </c>
      <c r="BE1263">
        <v>0.230375</v>
      </c>
      <c r="BF1263">
        <v>0.27310600000000002</v>
      </c>
      <c r="BG1263">
        <v>1.0468109999999999</v>
      </c>
      <c r="BH1263">
        <v>0.176901</v>
      </c>
      <c r="BI1263">
        <v>13.3</v>
      </c>
      <c r="BJ1263">
        <v>15.8</v>
      </c>
      <c r="BK1263">
        <v>60.6</v>
      </c>
      <c r="BL1263">
        <v>10.199999999999999</v>
      </c>
      <c r="BM1263">
        <v>10.8</v>
      </c>
      <c r="BN1263">
        <v>198</v>
      </c>
      <c r="BO1263" t="s">
        <v>75</v>
      </c>
    </row>
    <row r="1264" spans="1:67" x14ac:dyDescent="0.25">
      <c r="A1264" t="s">
        <v>4708</v>
      </c>
      <c r="B1264" t="s">
        <v>74</v>
      </c>
      <c r="C1264" t="s">
        <v>4709</v>
      </c>
      <c r="D1264" t="s">
        <v>4708</v>
      </c>
      <c r="E1264" t="s">
        <v>74</v>
      </c>
      <c r="F1264" t="s">
        <v>74</v>
      </c>
      <c r="G1264" t="s">
        <v>74</v>
      </c>
      <c r="H1264" t="s">
        <v>74</v>
      </c>
      <c r="I1264" t="s">
        <v>74</v>
      </c>
      <c r="J1264" t="s">
        <v>74</v>
      </c>
      <c r="K1264" t="s">
        <v>74</v>
      </c>
      <c r="L1264" t="s">
        <v>74</v>
      </c>
      <c r="M1264" t="s">
        <v>74</v>
      </c>
      <c r="N1264" t="s">
        <v>74</v>
      </c>
      <c r="O1264" t="s">
        <v>74</v>
      </c>
      <c r="P1264" t="s">
        <v>4710</v>
      </c>
      <c r="Q1264" t="s">
        <v>74</v>
      </c>
      <c r="R1264" t="s">
        <v>74</v>
      </c>
      <c r="S1264" t="s">
        <v>74</v>
      </c>
      <c r="T1264" t="s">
        <v>74</v>
      </c>
      <c r="U1264">
        <v>3.93</v>
      </c>
      <c r="V1264" t="s">
        <v>74</v>
      </c>
      <c r="W1264" t="s">
        <v>4708</v>
      </c>
      <c r="X1264">
        <v>3.92</v>
      </c>
      <c r="Y1264">
        <v>6.6680000000000003E-3</v>
      </c>
      <c r="Z1264">
        <v>0.52102599999999999</v>
      </c>
      <c r="AA1264">
        <v>3.2923900000000001</v>
      </c>
      <c r="AB1264">
        <v>0.101206</v>
      </c>
      <c r="AC1264">
        <v>0.2</v>
      </c>
      <c r="AD1264">
        <v>13.3</v>
      </c>
      <c r="AE1264">
        <v>84</v>
      </c>
      <c r="AF1264">
        <v>2.6</v>
      </c>
      <c r="AG1264">
        <f t="shared" si="19"/>
        <v>86.6</v>
      </c>
      <c r="AH1264">
        <v>3.62</v>
      </c>
      <c r="AI1264">
        <v>6.032E-3</v>
      </c>
      <c r="AJ1264">
        <v>0.48506300000000002</v>
      </c>
      <c r="AK1264">
        <v>3.0280499999999999</v>
      </c>
      <c r="AL1264">
        <v>0.10033599999999999</v>
      </c>
      <c r="AM1264">
        <v>0.2</v>
      </c>
      <c r="AN1264">
        <v>13.4</v>
      </c>
      <c r="AO1264">
        <v>83.7</v>
      </c>
      <c r="AP1264">
        <v>2.8</v>
      </c>
      <c r="AQ1264">
        <v>0.34</v>
      </c>
      <c r="AR1264">
        <v>5.3369999999999997E-3</v>
      </c>
      <c r="AS1264">
        <v>4.3409000000000003E-2</v>
      </c>
      <c r="AT1264">
        <v>0.23314199999999999</v>
      </c>
      <c r="AU1264">
        <v>5.5434999999999998E-2</v>
      </c>
      <c r="AV1264">
        <v>1.6</v>
      </c>
      <c r="AW1264">
        <v>12.9</v>
      </c>
      <c r="AX1264">
        <v>69.099999999999994</v>
      </c>
      <c r="AY1264">
        <v>16.399999999999999</v>
      </c>
      <c r="AZ1264" t="s">
        <v>74</v>
      </c>
      <c r="BA1264" t="s">
        <v>74</v>
      </c>
      <c r="BB1264" t="s">
        <v>74</v>
      </c>
      <c r="BC1264" t="s">
        <v>74</v>
      </c>
      <c r="BD1264">
        <v>0.34</v>
      </c>
      <c r="BE1264">
        <v>5.3369999999999997E-3</v>
      </c>
      <c r="BF1264">
        <v>4.3409000000000003E-2</v>
      </c>
      <c r="BG1264">
        <v>0.23314199999999999</v>
      </c>
      <c r="BH1264">
        <v>5.5434999999999998E-2</v>
      </c>
      <c r="BI1264">
        <v>1.6</v>
      </c>
      <c r="BJ1264">
        <v>12.9</v>
      </c>
      <c r="BK1264">
        <v>69.099999999999994</v>
      </c>
      <c r="BL1264">
        <v>16.399999999999999</v>
      </c>
      <c r="BM1264">
        <v>6.1</v>
      </c>
      <c r="BN1264">
        <v>200</v>
      </c>
      <c r="BO1264" t="s">
        <v>75</v>
      </c>
    </row>
    <row r="1265" spans="1:67" x14ac:dyDescent="0.25">
      <c r="A1265" t="s">
        <v>4711</v>
      </c>
      <c r="B1265" t="s">
        <v>74</v>
      </c>
      <c r="C1265" t="s">
        <v>4712</v>
      </c>
      <c r="D1265" t="s">
        <v>4711</v>
      </c>
      <c r="E1265" t="s">
        <v>74</v>
      </c>
      <c r="F1265" t="s">
        <v>74</v>
      </c>
      <c r="G1265" t="s">
        <v>74</v>
      </c>
      <c r="H1265" t="s">
        <v>74</v>
      </c>
      <c r="I1265" t="s">
        <v>74</v>
      </c>
      <c r="J1265" t="s">
        <v>74</v>
      </c>
      <c r="K1265" t="s">
        <v>74</v>
      </c>
      <c r="L1265" t="s">
        <v>74</v>
      </c>
      <c r="M1265" t="s">
        <v>74</v>
      </c>
      <c r="N1265" t="s">
        <v>74</v>
      </c>
      <c r="O1265" t="s">
        <v>74</v>
      </c>
      <c r="P1265" t="s">
        <v>4713</v>
      </c>
      <c r="Q1265" t="s">
        <v>74</v>
      </c>
      <c r="R1265" t="s">
        <v>74</v>
      </c>
      <c r="S1265" t="s">
        <v>74</v>
      </c>
      <c r="T1265" t="s">
        <v>74</v>
      </c>
      <c r="U1265">
        <v>7.77</v>
      </c>
      <c r="V1265" t="s">
        <v>74</v>
      </c>
      <c r="W1265" t="s">
        <v>4711</v>
      </c>
      <c r="X1265">
        <v>7.76</v>
      </c>
      <c r="Y1265">
        <v>5.1647999999999999E-2</v>
      </c>
      <c r="Z1265">
        <v>1.374077</v>
      </c>
      <c r="AA1265">
        <v>6.1832719999999997</v>
      </c>
      <c r="AB1265">
        <v>0.146983</v>
      </c>
      <c r="AC1265">
        <v>0.7</v>
      </c>
      <c r="AD1265">
        <v>17.7</v>
      </c>
      <c r="AE1265">
        <v>79.7</v>
      </c>
      <c r="AF1265">
        <v>1.9</v>
      </c>
      <c r="AG1265">
        <f t="shared" si="19"/>
        <v>81.600000000000009</v>
      </c>
      <c r="AH1265">
        <v>4.26</v>
      </c>
      <c r="AI1265">
        <v>3.8226000000000003E-2</v>
      </c>
      <c r="AJ1265">
        <v>0.76540200000000003</v>
      </c>
      <c r="AK1265">
        <v>3.3698320000000002</v>
      </c>
      <c r="AL1265">
        <v>8.1672999999999996E-2</v>
      </c>
      <c r="AM1265">
        <v>0.9</v>
      </c>
      <c r="AN1265">
        <v>18</v>
      </c>
      <c r="AO1265">
        <v>79.2</v>
      </c>
      <c r="AP1265">
        <v>1.9</v>
      </c>
      <c r="AQ1265">
        <v>1.01</v>
      </c>
      <c r="AR1265">
        <v>2.0743999999999999E-2</v>
      </c>
      <c r="AS1265">
        <v>0.25920900000000002</v>
      </c>
      <c r="AT1265">
        <v>0.64355300000000004</v>
      </c>
      <c r="AU1265">
        <v>9.1111999999999999E-2</v>
      </c>
      <c r="AV1265">
        <v>2</v>
      </c>
      <c r="AW1265">
        <v>25.5</v>
      </c>
      <c r="AX1265">
        <v>63.4</v>
      </c>
      <c r="AY1265">
        <v>9</v>
      </c>
      <c r="AZ1265" t="s">
        <v>74</v>
      </c>
      <c r="BA1265" t="s">
        <v>74</v>
      </c>
      <c r="BB1265" t="s">
        <v>74</v>
      </c>
      <c r="BC1265" t="s">
        <v>74</v>
      </c>
      <c r="BD1265">
        <v>0.76</v>
      </c>
      <c r="BE1265">
        <v>1.7493999999999999E-2</v>
      </c>
      <c r="BF1265">
        <v>0.22798399999999999</v>
      </c>
      <c r="BG1265">
        <v>0.45637299999999997</v>
      </c>
      <c r="BH1265">
        <v>5.8348999999999998E-2</v>
      </c>
      <c r="BI1265">
        <v>2.2999999999999998</v>
      </c>
      <c r="BJ1265">
        <v>30</v>
      </c>
      <c r="BK1265">
        <v>60</v>
      </c>
      <c r="BL1265">
        <v>7.7</v>
      </c>
      <c r="BM1265">
        <v>8.1999999999999993</v>
      </c>
      <c r="BN1265">
        <v>201</v>
      </c>
      <c r="BO1265" t="s">
        <v>75</v>
      </c>
    </row>
    <row r="1266" spans="1:67" x14ac:dyDescent="0.25">
      <c r="A1266" t="s">
        <v>4714</v>
      </c>
      <c r="B1266" t="s">
        <v>74</v>
      </c>
      <c r="C1266" t="s">
        <v>4709</v>
      </c>
      <c r="D1266" t="s">
        <v>4714</v>
      </c>
      <c r="E1266" t="s">
        <v>74</v>
      </c>
      <c r="F1266" t="s">
        <v>74</v>
      </c>
      <c r="G1266" t="s">
        <v>74</v>
      </c>
      <c r="H1266" t="s">
        <v>74</v>
      </c>
      <c r="I1266" t="s">
        <v>74</v>
      </c>
      <c r="J1266" t="s">
        <v>74</v>
      </c>
      <c r="K1266" t="s">
        <v>74</v>
      </c>
      <c r="L1266" t="s">
        <v>74</v>
      </c>
      <c r="M1266" t="s">
        <v>74</v>
      </c>
      <c r="N1266" t="s">
        <v>74</v>
      </c>
      <c r="O1266" t="s">
        <v>74</v>
      </c>
      <c r="P1266" t="s">
        <v>4715</v>
      </c>
      <c r="Q1266" t="s">
        <v>74</v>
      </c>
      <c r="R1266" t="s">
        <v>74</v>
      </c>
      <c r="S1266" t="s">
        <v>74</v>
      </c>
      <c r="T1266" t="s">
        <v>74</v>
      </c>
      <c r="U1266">
        <v>1.52</v>
      </c>
      <c r="V1266" t="s">
        <v>74</v>
      </c>
      <c r="W1266" t="s">
        <v>4714</v>
      </c>
      <c r="X1266">
        <v>1.52</v>
      </c>
      <c r="Y1266">
        <v>0</v>
      </c>
      <c r="Z1266">
        <v>0.70847199999999999</v>
      </c>
      <c r="AA1266">
        <v>0.63793999999999995</v>
      </c>
      <c r="AB1266">
        <v>0.169934</v>
      </c>
      <c r="AC1266">
        <v>0</v>
      </c>
      <c r="AD1266">
        <v>46.7</v>
      </c>
      <c r="AE1266">
        <v>42.1</v>
      </c>
      <c r="AF1266">
        <v>11.2</v>
      </c>
      <c r="AG1266">
        <f t="shared" si="19"/>
        <v>53.3</v>
      </c>
      <c r="AH1266">
        <v>1.52</v>
      </c>
      <c r="AI1266">
        <v>0</v>
      </c>
      <c r="AJ1266">
        <v>0.70847199999999999</v>
      </c>
      <c r="AK1266">
        <v>0.63793999999999995</v>
      </c>
      <c r="AL1266">
        <v>0.169934</v>
      </c>
      <c r="AM1266">
        <v>0</v>
      </c>
      <c r="AN1266">
        <v>46.7</v>
      </c>
      <c r="AO1266">
        <v>42.1</v>
      </c>
      <c r="AP1266">
        <v>11.2</v>
      </c>
      <c r="AQ1266">
        <v>0.4</v>
      </c>
      <c r="AR1266">
        <v>0</v>
      </c>
      <c r="AS1266">
        <v>0.13487299999999999</v>
      </c>
      <c r="AT1266">
        <v>0.16609099999999999</v>
      </c>
      <c r="AU1266">
        <v>9.7325999999999996E-2</v>
      </c>
      <c r="AV1266">
        <v>0</v>
      </c>
      <c r="AW1266">
        <v>33.9</v>
      </c>
      <c r="AX1266">
        <v>41.7</v>
      </c>
      <c r="AY1266">
        <v>24.4</v>
      </c>
      <c r="AZ1266" t="s">
        <v>74</v>
      </c>
      <c r="BA1266" t="s">
        <v>74</v>
      </c>
      <c r="BB1266" t="s">
        <v>74</v>
      </c>
      <c r="BC1266" t="s">
        <v>74</v>
      </c>
      <c r="BD1266">
        <v>0.4</v>
      </c>
      <c r="BE1266">
        <v>0</v>
      </c>
      <c r="BF1266">
        <v>0.13487299999999999</v>
      </c>
      <c r="BG1266">
        <v>0.16609099999999999</v>
      </c>
      <c r="BH1266">
        <v>9.7325999999999996E-2</v>
      </c>
      <c r="BI1266">
        <v>0</v>
      </c>
      <c r="BJ1266">
        <v>33.9</v>
      </c>
      <c r="BK1266">
        <v>41.7</v>
      </c>
      <c r="BL1266">
        <v>24.4</v>
      </c>
      <c r="BM1266">
        <v>29.4</v>
      </c>
      <c r="BN1266">
        <v>202</v>
      </c>
      <c r="BO1266" t="s">
        <v>75</v>
      </c>
    </row>
    <row r="1267" spans="1:67" x14ac:dyDescent="0.25">
      <c r="A1267" t="s">
        <v>4716</v>
      </c>
      <c r="B1267" t="s">
        <v>74</v>
      </c>
      <c r="C1267" t="s">
        <v>4717</v>
      </c>
      <c r="D1267" t="s">
        <v>4716</v>
      </c>
      <c r="E1267" t="s">
        <v>74</v>
      </c>
      <c r="F1267" t="s">
        <v>74</v>
      </c>
      <c r="G1267" t="s">
        <v>74</v>
      </c>
      <c r="H1267" t="s">
        <v>74</v>
      </c>
      <c r="I1267" t="s">
        <v>74</v>
      </c>
      <c r="J1267" t="s">
        <v>74</v>
      </c>
      <c r="K1267" t="s">
        <v>74</v>
      </c>
      <c r="L1267" t="s">
        <v>74</v>
      </c>
      <c r="M1267" t="s">
        <v>74</v>
      </c>
      <c r="N1267" t="s">
        <v>74</v>
      </c>
      <c r="O1267" t="s">
        <v>74</v>
      </c>
      <c r="P1267" t="s">
        <v>4718</v>
      </c>
      <c r="Q1267" t="s">
        <v>74</v>
      </c>
      <c r="R1267" t="s">
        <v>74</v>
      </c>
      <c r="S1267" t="s">
        <v>74</v>
      </c>
      <c r="T1267" t="s">
        <v>74</v>
      </c>
      <c r="U1267">
        <v>1.69</v>
      </c>
      <c r="V1267" t="s">
        <v>74</v>
      </c>
      <c r="W1267" t="s">
        <v>4716</v>
      </c>
      <c r="X1267">
        <v>1.69</v>
      </c>
      <c r="Y1267">
        <v>4.9362000000000003E-2</v>
      </c>
      <c r="Z1267">
        <v>0.33902500000000002</v>
      </c>
      <c r="AA1267">
        <v>1.050921</v>
      </c>
      <c r="AB1267">
        <v>0.252195</v>
      </c>
      <c r="AC1267">
        <v>2.9</v>
      </c>
      <c r="AD1267">
        <v>20</v>
      </c>
      <c r="AE1267">
        <v>62.1</v>
      </c>
      <c r="AF1267">
        <v>14.9</v>
      </c>
      <c r="AG1267">
        <f t="shared" si="19"/>
        <v>77</v>
      </c>
      <c r="AH1267">
        <v>1.69</v>
      </c>
      <c r="AI1267">
        <v>4.9362000000000003E-2</v>
      </c>
      <c r="AJ1267">
        <v>0.33902500000000002</v>
      </c>
      <c r="AK1267">
        <v>1.050921</v>
      </c>
      <c r="AL1267">
        <v>0.252195</v>
      </c>
      <c r="AM1267">
        <v>2.9</v>
      </c>
      <c r="AN1267">
        <v>20</v>
      </c>
      <c r="AO1267">
        <v>62.1</v>
      </c>
      <c r="AP1267">
        <v>14.9</v>
      </c>
      <c r="AQ1267">
        <v>0.71</v>
      </c>
      <c r="AR1267">
        <v>4.9362000000000003E-2</v>
      </c>
      <c r="AS1267">
        <v>9.3334E-2</v>
      </c>
      <c r="AT1267">
        <v>0.39636199999999999</v>
      </c>
      <c r="AU1267">
        <v>0.17493300000000001</v>
      </c>
      <c r="AV1267">
        <v>6.9</v>
      </c>
      <c r="AW1267">
        <v>13.1</v>
      </c>
      <c r="AX1267">
        <v>55.5</v>
      </c>
      <c r="AY1267">
        <v>24.5</v>
      </c>
      <c r="AZ1267" t="s">
        <v>74</v>
      </c>
      <c r="BA1267" t="s">
        <v>74</v>
      </c>
      <c r="BB1267" t="s">
        <v>74</v>
      </c>
      <c r="BC1267" t="s">
        <v>74</v>
      </c>
      <c r="BD1267">
        <v>0.71</v>
      </c>
      <c r="BE1267">
        <v>4.9362000000000003E-2</v>
      </c>
      <c r="BF1267">
        <v>9.3334E-2</v>
      </c>
      <c r="BG1267">
        <v>0.39636199999999999</v>
      </c>
      <c r="BH1267">
        <v>0.17493300000000001</v>
      </c>
      <c r="BI1267">
        <v>6.9</v>
      </c>
      <c r="BJ1267">
        <v>13.1</v>
      </c>
      <c r="BK1267">
        <v>55.5</v>
      </c>
      <c r="BL1267">
        <v>24.5</v>
      </c>
      <c r="BM1267">
        <v>9.1999999999999993</v>
      </c>
      <c r="BN1267">
        <v>203</v>
      </c>
      <c r="BO1267" t="s">
        <v>75</v>
      </c>
    </row>
    <row r="1268" spans="1:67" x14ac:dyDescent="0.25">
      <c r="A1268" t="s">
        <v>4719</v>
      </c>
      <c r="B1268" t="s">
        <v>74</v>
      </c>
      <c r="C1268" t="s">
        <v>3512</v>
      </c>
      <c r="D1268" t="s">
        <v>4719</v>
      </c>
      <c r="E1268" t="s">
        <v>74</v>
      </c>
      <c r="F1268" t="s">
        <v>74</v>
      </c>
      <c r="G1268" t="s">
        <v>74</v>
      </c>
      <c r="H1268" t="s">
        <v>74</v>
      </c>
      <c r="I1268" t="s">
        <v>74</v>
      </c>
      <c r="J1268" t="s">
        <v>74</v>
      </c>
      <c r="K1268" t="s">
        <v>74</v>
      </c>
      <c r="L1268" t="s">
        <v>74</v>
      </c>
      <c r="M1268" t="s">
        <v>74</v>
      </c>
      <c r="N1268" t="s">
        <v>74</v>
      </c>
      <c r="O1268" t="s">
        <v>74</v>
      </c>
      <c r="P1268" t="s">
        <v>4720</v>
      </c>
      <c r="Q1268" t="s">
        <v>74</v>
      </c>
      <c r="R1268" t="s">
        <v>74</v>
      </c>
      <c r="S1268" t="s">
        <v>74</v>
      </c>
      <c r="T1268" t="s">
        <v>74</v>
      </c>
      <c r="U1268">
        <v>0.48</v>
      </c>
      <c r="V1268" t="s">
        <v>74</v>
      </c>
      <c r="W1268" t="s">
        <v>4719</v>
      </c>
      <c r="X1268">
        <v>0.48</v>
      </c>
      <c r="Y1268">
        <v>0</v>
      </c>
      <c r="Z1268">
        <v>8.6929999999999993E-2</v>
      </c>
      <c r="AA1268">
        <v>0.32769500000000001</v>
      </c>
      <c r="AB1268">
        <v>6.4443E-2</v>
      </c>
      <c r="AC1268">
        <v>0</v>
      </c>
      <c r="AD1268">
        <v>18.100000000000001</v>
      </c>
      <c r="AE1268">
        <v>68.400000000000006</v>
      </c>
      <c r="AF1268">
        <v>13.5</v>
      </c>
      <c r="AG1268">
        <f t="shared" si="19"/>
        <v>81.900000000000006</v>
      </c>
      <c r="AH1268">
        <v>0.48</v>
      </c>
      <c r="AI1268">
        <v>0</v>
      </c>
      <c r="AJ1268">
        <v>8.6929999999999993E-2</v>
      </c>
      <c r="AK1268">
        <v>0.32769500000000001</v>
      </c>
      <c r="AL1268">
        <v>6.4443E-2</v>
      </c>
      <c r="AM1268">
        <v>0</v>
      </c>
      <c r="AN1268">
        <v>18.100000000000001</v>
      </c>
      <c r="AO1268">
        <v>68.400000000000006</v>
      </c>
      <c r="AP1268">
        <v>13.5</v>
      </c>
      <c r="AQ1268">
        <v>0.13</v>
      </c>
      <c r="AR1268">
        <v>0</v>
      </c>
      <c r="AS1268">
        <v>1.1361E-2</v>
      </c>
      <c r="AT1268">
        <v>6.2829999999999997E-2</v>
      </c>
      <c r="AU1268">
        <v>5.8622E-2</v>
      </c>
      <c r="AV1268">
        <v>0</v>
      </c>
      <c r="AW1268">
        <v>8.6</v>
      </c>
      <c r="AX1268">
        <v>47.3</v>
      </c>
      <c r="AY1268">
        <v>44.1</v>
      </c>
      <c r="AZ1268" t="s">
        <v>74</v>
      </c>
      <c r="BA1268" t="s">
        <v>74</v>
      </c>
      <c r="BB1268" t="s">
        <v>74</v>
      </c>
      <c r="BC1268" t="s">
        <v>74</v>
      </c>
      <c r="BD1268">
        <v>0.13</v>
      </c>
      <c r="BE1268">
        <v>0</v>
      </c>
      <c r="BF1268">
        <v>1.1361E-2</v>
      </c>
      <c r="BG1268">
        <v>6.2829999999999997E-2</v>
      </c>
      <c r="BH1268">
        <v>5.8622E-2</v>
      </c>
      <c r="BI1268">
        <v>0</v>
      </c>
      <c r="BJ1268">
        <v>8.6</v>
      </c>
      <c r="BK1268">
        <v>47.3</v>
      </c>
      <c r="BL1268">
        <v>44.1</v>
      </c>
      <c r="BM1268">
        <v>9.1999999999999993</v>
      </c>
      <c r="BN1268">
        <v>204</v>
      </c>
      <c r="BO1268" t="s">
        <v>75</v>
      </c>
    </row>
    <row r="1269" spans="1:67" x14ac:dyDescent="0.25">
      <c r="A1269" t="s">
        <v>4721</v>
      </c>
      <c r="B1269" t="s">
        <v>74</v>
      </c>
      <c r="C1269" t="s">
        <v>4709</v>
      </c>
      <c r="D1269" t="s">
        <v>4721</v>
      </c>
      <c r="E1269" t="s">
        <v>74</v>
      </c>
      <c r="F1269" t="s">
        <v>74</v>
      </c>
      <c r="G1269" t="s">
        <v>74</v>
      </c>
      <c r="H1269" t="s">
        <v>74</v>
      </c>
      <c r="I1269" t="s">
        <v>74</v>
      </c>
      <c r="J1269" t="s">
        <v>74</v>
      </c>
      <c r="K1269" t="s">
        <v>74</v>
      </c>
      <c r="L1269" t="s">
        <v>74</v>
      </c>
      <c r="M1269" t="s">
        <v>74</v>
      </c>
      <c r="N1269" t="s">
        <v>74</v>
      </c>
      <c r="O1269" t="s">
        <v>74</v>
      </c>
      <c r="P1269" t="s">
        <v>4722</v>
      </c>
      <c r="Q1269" t="s">
        <v>74</v>
      </c>
      <c r="R1269" t="s">
        <v>74</v>
      </c>
      <c r="S1269" t="s">
        <v>74</v>
      </c>
      <c r="T1269" t="s">
        <v>74</v>
      </c>
      <c r="U1269">
        <v>1.49</v>
      </c>
      <c r="V1269" t="s">
        <v>74</v>
      </c>
      <c r="W1269" t="s">
        <v>4721</v>
      </c>
      <c r="X1269">
        <v>1.49</v>
      </c>
      <c r="Y1269">
        <v>7.0315000000000003E-2</v>
      </c>
      <c r="Z1269">
        <v>0.24370700000000001</v>
      </c>
      <c r="AA1269">
        <v>0.88820100000000002</v>
      </c>
      <c r="AB1269">
        <v>0.287076</v>
      </c>
      <c r="AC1269">
        <v>4.7</v>
      </c>
      <c r="AD1269">
        <v>16.399999999999999</v>
      </c>
      <c r="AE1269">
        <v>59.6</v>
      </c>
      <c r="AF1269">
        <v>19.3</v>
      </c>
      <c r="AG1269">
        <f t="shared" si="19"/>
        <v>78.900000000000006</v>
      </c>
      <c r="AH1269">
        <v>1.49</v>
      </c>
      <c r="AI1269">
        <v>7.0315000000000003E-2</v>
      </c>
      <c r="AJ1269">
        <v>0.24370700000000001</v>
      </c>
      <c r="AK1269">
        <v>0.88820100000000002</v>
      </c>
      <c r="AL1269">
        <v>0.287076</v>
      </c>
      <c r="AM1269">
        <v>4.7</v>
      </c>
      <c r="AN1269">
        <v>16.399999999999999</v>
      </c>
      <c r="AO1269">
        <v>59.6</v>
      </c>
      <c r="AP1269">
        <v>19.3</v>
      </c>
      <c r="AQ1269">
        <v>0.61</v>
      </c>
      <c r="AR1269">
        <v>7.0315000000000003E-2</v>
      </c>
      <c r="AS1269">
        <v>6.9905999999999996E-2</v>
      </c>
      <c r="AT1269">
        <v>0.27801599999999999</v>
      </c>
      <c r="AU1269">
        <v>0.187108</v>
      </c>
      <c r="AV1269">
        <v>11.6</v>
      </c>
      <c r="AW1269">
        <v>11.5</v>
      </c>
      <c r="AX1269">
        <v>45.9</v>
      </c>
      <c r="AY1269">
        <v>30.9</v>
      </c>
      <c r="AZ1269" t="s">
        <v>74</v>
      </c>
      <c r="BA1269" t="s">
        <v>74</v>
      </c>
      <c r="BB1269" t="s">
        <v>74</v>
      </c>
      <c r="BC1269" t="s">
        <v>74</v>
      </c>
      <c r="BD1269">
        <v>0.61</v>
      </c>
      <c r="BE1269">
        <v>7.0315000000000003E-2</v>
      </c>
      <c r="BF1269">
        <v>6.9905999999999996E-2</v>
      </c>
      <c r="BG1269">
        <v>0.27801599999999999</v>
      </c>
      <c r="BH1269">
        <v>0.187108</v>
      </c>
      <c r="BI1269">
        <v>11.6</v>
      </c>
      <c r="BJ1269">
        <v>11.5</v>
      </c>
      <c r="BK1269">
        <v>45.9</v>
      </c>
      <c r="BL1269">
        <v>30.9</v>
      </c>
      <c r="BM1269">
        <v>7.6</v>
      </c>
      <c r="BN1269">
        <v>205</v>
      </c>
      <c r="BO1269" t="s">
        <v>75</v>
      </c>
    </row>
    <row r="1270" spans="1:67" x14ac:dyDescent="0.25">
      <c r="A1270" t="s">
        <v>4723</v>
      </c>
      <c r="B1270" t="s">
        <v>74</v>
      </c>
      <c r="C1270" t="s">
        <v>4709</v>
      </c>
      <c r="D1270" t="s">
        <v>4723</v>
      </c>
      <c r="E1270" t="s">
        <v>74</v>
      </c>
      <c r="F1270" t="s">
        <v>74</v>
      </c>
      <c r="G1270" t="s">
        <v>74</v>
      </c>
      <c r="H1270" t="s">
        <v>74</v>
      </c>
      <c r="I1270" t="s">
        <v>74</v>
      </c>
      <c r="J1270" t="s">
        <v>74</v>
      </c>
      <c r="K1270" t="s">
        <v>74</v>
      </c>
      <c r="L1270" t="s">
        <v>74</v>
      </c>
      <c r="M1270" t="s">
        <v>74</v>
      </c>
      <c r="N1270" t="s">
        <v>74</v>
      </c>
      <c r="O1270" t="s">
        <v>74</v>
      </c>
      <c r="P1270" t="s">
        <v>4724</v>
      </c>
      <c r="Q1270" t="s">
        <v>74</v>
      </c>
      <c r="R1270" t="s">
        <v>74</v>
      </c>
      <c r="S1270" t="s">
        <v>74</v>
      </c>
      <c r="T1270" t="s">
        <v>74</v>
      </c>
      <c r="U1270">
        <v>4.6100000000000003</v>
      </c>
      <c r="V1270" t="s">
        <v>74</v>
      </c>
      <c r="W1270" t="s">
        <v>4723</v>
      </c>
      <c r="X1270">
        <v>4.6100000000000003</v>
      </c>
      <c r="Y1270">
        <v>0.19649</v>
      </c>
      <c r="Z1270">
        <v>1.0640039999999999</v>
      </c>
      <c r="AA1270">
        <v>2.1888190000000001</v>
      </c>
      <c r="AB1270">
        <v>1.160779</v>
      </c>
      <c r="AC1270">
        <v>4.3</v>
      </c>
      <c r="AD1270">
        <v>23.1</v>
      </c>
      <c r="AE1270">
        <v>47.5</v>
      </c>
      <c r="AF1270">
        <v>25.2</v>
      </c>
      <c r="AG1270">
        <f t="shared" si="19"/>
        <v>72.7</v>
      </c>
      <c r="AH1270">
        <v>4.07</v>
      </c>
      <c r="AI1270">
        <v>0.10356</v>
      </c>
      <c r="AJ1270">
        <v>0.92229899999999998</v>
      </c>
      <c r="AK1270">
        <v>1.934911</v>
      </c>
      <c r="AL1270">
        <v>1.107623</v>
      </c>
      <c r="AM1270">
        <v>2.5</v>
      </c>
      <c r="AN1270">
        <v>22.7</v>
      </c>
      <c r="AO1270">
        <v>47.6</v>
      </c>
      <c r="AP1270">
        <v>27.2</v>
      </c>
      <c r="AQ1270">
        <v>1.63</v>
      </c>
      <c r="AR1270">
        <v>0.17458099999999999</v>
      </c>
      <c r="AS1270">
        <v>0.24015500000000001</v>
      </c>
      <c r="AT1270">
        <v>0.62105699999999997</v>
      </c>
      <c r="AU1270">
        <v>0.59653900000000004</v>
      </c>
      <c r="AV1270">
        <v>10.7</v>
      </c>
      <c r="AW1270">
        <v>14.7</v>
      </c>
      <c r="AX1270">
        <v>38</v>
      </c>
      <c r="AY1270">
        <v>36.5</v>
      </c>
      <c r="AZ1270" t="s">
        <v>74</v>
      </c>
      <c r="BA1270" t="s">
        <v>74</v>
      </c>
      <c r="BB1270" t="s">
        <v>74</v>
      </c>
      <c r="BC1270" t="s">
        <v>74</v>
      </c>
      <c r="BD1270">
        <v>1.4</v>
      </c>
      <c r="BE1270">
        <v>9.5907999999999993E-2</v>
      </c>
      <c r="BF1270">
        <v>0.18636</v>
      </c>
      <c r="BG1270">
        <v>0.54675600000000002</v>
      </c>
      <c r="BH1270">
        <v>0.56656099999999998</v>
      </c>
      <c r="BI1270">
        <v>6.9</v>
      </c>
      <c r="BJ1270">
        <v>13.4</v>
      </c>
      <c r="BK1270">
        <v>39.200000000000003</v>
      </c>
      <c r="BL1270">
        <v>40.6</v>
      </c>
      <c r="BM1270">
        <v>10.3</v>
      </c>
      <c r="BN1270">
        <v>206</v>
      </c>
      <c r="BO1270" t="s">
        <v>75</v>
      </c>
    </row>
    <row r="1271" spans="1:67" x14ac:dyDescent="0.25">
      <c r="A1271" t="s">
        <v>4725</v>
      </c>
      <c r="B1271" t="s">
        <v>74</v>
      </c>
      <c r="C1271" t="s">
        <v>3929</v>
      </c>
      <c r="D1271" t="s">
        <v>4725</v>
      </c>
      <c r="E1271" t="s">
        <v>74</v>
      </c>
      <c r="F1271" t="s">
        <v>74</v>
      </c>
      <c r="G1271" t="s">
        <v>74</v>
      </c>
      <c r="H1271" t="s">
        <v>74</v>
      </c>
      <c r="I1271" t="s">
        <v>74</v>
      </c>
      <c r="J1271" t="s">
        <v>74</v>
      </c>
      <c r="K1271" t="s">
        <v>74</v>
      </c>
      <c r="L1271" t="s">
        <v>74</v>
      </c>
      <c r="M1271" t="s">
        <v>74</v>
      </c>
      <c r="N1271" t="s">
        <v>74</v>
      </c>
      <c r="O1271" t="s">
        <v>74</v>
      </c>
      <c r="P1271" t="s">
        <v>4726</v>
      </c>
      <c r="Q1271" t="s">
        <v>74</v>
      </c>
      <c r="R1271" t="s">
        <v>74</v>
      </c>
      <c r="S1271" t="s">
        <v>74</v>
      </c>
      <c r="T1271" t="s">
        <v>74</v>
      </c>
      <c r="U1271">
        <v>6.37</v>
      </c>
      <c r="V1271" t="s">
        <v>74</v>
      </c>
      <c r="W1271" t="s">
        <v>4725</v>
      </c>
      <c r="X1271">
        <v>6.36</v>
      </c>
      <c r="Y1271">
        <v>0.20830299999999999</v>
      </c>
      <c r="Z1271">
        <v>0.80696299999999999</v>
      </c>
      <c r="AA1271">
        <v>5.0232270000000003</v>
      </c>
      <c r="AB1271">
        <v>0.32337399999999999</v>
      </c>
      <c r="AC1271">
        <v>3.3</v>
      </c>
      <c r="AD1271">
        <v>12.7</v>
      </c>
      <c r="AE1271">
        <v>79</v>
      </c>
      <c r="AF1271">
        <v>5.0999999999999996</v>
      </c>
      <c r="AG1271">
        <f t="shared" si="19"/>
        <v>84.1</v>
      </c>
      <c r="AH1271">
        <v>4.9800000000000004</v>
      </c>
      <c r="AI1271">
        <v>0.20830299999999999</v>
      </c>
      <c r="AJ1271">
        <v>0.59108300000000003</v>
      </c>
      <c r="AK1271">
        <v>3.8638539999999999</v>
      </c>
      <c r="AL1271">
        <v>0.31919599999999998</v>
      </c>
      <c r="AM1271">
        <v>4.2</v>
      </c>
      <c r="AN1271">
        <v>11.9</v>
      </c>
      <c r="AO1271">
        <v>77.5</v>
      </c>
      <c r="AP1271">
        <v>6.4</v>
      </c>
      <c r="AQ1271">
        <v>1.55</v>
      </c>
      <c r="AR1271">
        <v>0.18534500000000001</v>
      </c>
      <c r="AS1271">
        <v>0.110662</v>
      </c>
      <c r="AT1271">
        <v>1.0730109999999999</v>
      </c>
      <c r="AU1271">
        <v>0.17727100000000001</v>
      </c>
      <c r="AV1271">
        <v>12</v>
      </c>
      <c r="AW1271">
        <v>7.2</v>
      </c>
      <c r="AX1271">
        <v>69.400000000000006</v>
      </c>
      <c r="AY1271">
        <v>11.5</v>
      </c>
      <c r="AZ1271" t="s">
        <v>74</v>
      </c>
      <c r="BA1271" t="s">
        <v>74</v>
      </c>
      <c r="BB1271" t="s">
        <v>74</v>
      </c>
      <c r="BC1271" t="s">
        <v>74</v>
      </c>
      <c r="BD1271">
        <v>1.54</v>
      </c>
      <c r="BE1271">
        <v>0.18534500000000001</v>
      </c>
      <c r="BF1271">
        <v>0.110662</v>
      </c>
      <c r="BG1271">
        <v>1.064106</v>
      </c>
      <c r="BH1271">
        <v>0.17727100000000001</v>
      </c>
      <c r="BI1271">
        <v>12.1</v>
      </c>
      <c r="BJ1271">
        <v>7.2</v>
      </c>
      <c r="BK1271">
        <v>69.2</v>
      </c>
      <c r="BL1271">
        <v>11.5</v>
      </c>
      <c r="BM1271">
        <v>6.3</v>
      </c>
      <c r="BN1271">
        <v>207</v>
      </c>
      <c r="BO1271" t="s">
        <v>75</v>
      </c>
    </row>
    <row r="1272" spans="1:67" x14ac:dyDescent="0.25">
      <c r="A1272" t="s">
        <v>4727</v>
      </c>
      <c r="B1272" t="s">
        <v>74</v>
      </c>
      <c r="C1272" t="s">
        <v>465</v>
      </c>
      <c r="D1272" t="s">
        <v>4727</v>
      </c>
      <c r="E1272" t="s">
        <v>74</v>
      </c>
      <c r="F1272" t="s">
        <v>74</v>
      </c>
      <c r="G1272" t="s">
        <v>74</v>
      </c>
      <c r="H1272" t="s">
        <v>74</v>
      </c>
      <c r="I1272" t="s">
        <v>74</v>
      </c>
      <c r="J1272" t="s">
        <v>74</v>
      </c>
      <c r="K1272" t="s">
        <v>74</v>
      </c>
      <c r="L1272" t="s">
        <v>74</v>
      </c>
      <c r="M1272" t="s">
        <v>74</v>
      </c>
      <c r="N1272" t="s">
        <v>74</v>
      </c>
      <c r="O1272" t="s">
        <v>74</v>
      </c>
      <c r="P1272" t="s">
        <v>4728</v>
      </c>
      <c r="Q1272" t="s">
        <v>74</v>
      </c>
      <c r="R1272" t="s">
        <v>74</v>
      </c>
      <c r="S1272" t="s">
        <v>74</v>
      </c>
      <c r="T1272" t="s">
        <v>74</v>
      </c>
      <c r="U1272">
        <v>2.23</v>
      </c>
      <c r="V1272" t="s">
        <v>74</v>
      </c>
      <c r="W1272" t="s">
        <v>4727</v>
      </c>
      <c r="X1272">
        <v>2.2200000000000002</v>
      </c>
      <c r="Y1272">
        <v>4.1852E-2</v>
      </c>
      <c r="Z1272">
        <v>0.47184199999999998</v>
      </c>
      <c r="AA1272">
        <v>1.359777</v>
      </c>
      <c r="AB1272">
        <v>0.350499</v>
      </c>
      <c r="AC1272">
        <v>1.9</v>
      </c>
      <c r="AD1272">
        <v>21.2</v>
      </c>
      <c r="AE1272">
        <v>61.1</v>
      </c>
      <c r="AF1272">
        <v>15.8</v>
      </c>
      <c r="AG1272">
        <f t="shared" si="19"/>
        <v>76.900000000000006</v>
      </c>
      <c r="AH1272">
        <v>2.2200000000000002</v>
      </c>
      <c r="AI1272">
        <v>4.1852E-2</v>
      </c>
      <c r="AJ1272">
        <v>0.47184199999999998</v>
      </c>
      <c r="AK1272">
        <v>1.359777</v>
      </c>
      <c r="AL1272">
        <v>0.350499</v>
      </c>
      <c r="AM1272">
        <v>1.9</v>
      </c>
      <c r="AN1272">
        <v>21.2</v>
      </c>
      <c r="AO1272">
        <v>61.1</v>
      </c>
      <c r="AP1272">
        <v>15.8</v>
      </c>
      <c r="AQ1272">
        <v>0.77</v>
      </c>
      <c r="AR1272">
        <v>4.0069E-2</v>
      </c>
      <c r="AS1272">
        <v>9.1097999999999998E-2</v>
      </c>
      <c r="AT1272">
        <v>0.42252499999999998</v>
      </c>
      <c r="AU1272">
        <v>0.213806</v>
      </c>
      <c r="AV1272">
        <v>5.2</v>
      </c>
      <c r="AW1272">
        <v>11.9</v>
      </c>
      <c r="AX1272">
        <v>55.1</v>
      </c>
      <c r="AY1272">
        <v>27.9</v>
      </c>
      <c r="AZ1272" t="s">
        <v>74</v>
      </c>
      <c r="BA1272" t="s">
        <v>74</v>
      </c>
      <c r="BB1272" t="s">
        <v>74</v>
      </c>
      <c r="BC1272" t="s">
        <v>74</v>
      </c>
      <c r="BD1272">
        <v>0.77</v>
      </c>
      <c r="BE1272">
        <v>4.0069E-2</v>
      </c>
      <c r="BF1272">
        <v>9.1097999999999998E-2</v>
      </c>
      <c r="BG1272">
        <v>0.42252499999999998</v>
      </c>
      <c r="BH1272">
        <v>0.213806</v>
      </c>
      <c r="BI1272">
        <v>5.2</v>
      </c>
      <c r="BJ1272">
        <v>11.9</v>
      </c>
      <c r="BK1272">
        <v>55.1</v>
      </c>
      <c r="BL1272">
        <v>27.9</v>
      </c>
      <c r="BM1272">
        <v>8.9</v>
      </c>
      <c r="BN1272">
        <v>208</v>
      </c>
      <c r="BO1272" t="s">
        <v>75</v>
      </c>
    </row>
    <row r="1273" spans="1:67" x14ac:dyDescent="0.25">
      <c r="A1273" t="s">
        <v>4729</v>
      </c>
      <c r="B1273" t="s">
        <v>74</v>
      </c>
      <c r="C1273" t="s">
        <v>480</v>
      </c>
      <c r="D1273" t="s">
        <v>4729</v>
      </c>
      <c r="E1273" t="s">
        <v>74</v>
      </c>
      <c r="F1273" t="s">
        <v>74</v>
      </c>
      <c r="G1273" t="s">
        <v>74</v>
      </c>
      <c r="H1273" t="s">
        <v>74</v>
      </c>
      <c r="I1273" t="s">
        <v>74</v>
      </c>
      <c r="J1273" t="s">
        <v>74</v>
      </c>
      <c r="K1273" t="s">
        <v>74</v>
      </c>
      <c r="L1273" t="s">
        <v>74</v>
      </c>
      <c r="M1273" t="s">
        <v>74</v>
      </c>
      <c r="N1273" t="s">
        <v>74</v>
      </c>
      <c r="O1273" t="s">
        <v>74</v>
      </c>
      <c r="P1273" t="s">
        <v>4730</v>
      </c>
      <c r="Q1273" t="s">
        <v>74</v>
      </c>
      <c r="R1273" t="s">
        <v>74</v>
      </c>
      <c r="S1273" t="s">
        <v>74</v>
      </c>
      <c r="T1273" t="s">
        <v>74</v>
      </c>
      <c r="U1273">
        <v>1.62</v>
      </c>
      <c r="V1273" t="s">
        <v>74</v>
      </c>
      <c r="W1273" t="s">
        <v>4729</v>
      </c>
      <c r="X1273">
        <v>1.62</v>
      </c>
      <c r="Y1273">
        <v>4.1852E-2</v>
      </c>
      <c r="Z1273">
        <v>0.37872699999999998</v>
      </c>
      <c r="AA1273">
        <v>1.0293859999999999</v>
      </c>
      <c r="AB1273">
        <v>0.17327300000000001</v>
      </c>
      <c r="AC1273">
        <v>2.6</v>
      </c>
      <c r="AD1273">
        <v>23.3</v>
      </c>
      <c r="AE1273">
        <v>63.4</v>
      </c>
      <c r="AF1273">
        <v>10.7</v>
      </c>
      <c r="AG1273">
        <f t="shared" si="19"/>
        <v>74.099999999999994</v>
      </c>
      <c r="AH1273">
        <v>1.62</v>
      </c>
      <c r="AI1273">
        <v>4.1852E-2</v>
      </c>
      <c r="AJ1273">
        <v>0.37872699999999998</v>
      </c>
      <c r="AK1273">
        <v>1.0293859999999999</v>
      </c>
      <c r="AL1273">
        <v>0.17327300000000001</v>
      </c>
      <c r="AM1273">
        <v>2.6</v>
      </c>
      <c r="AN1273">
        <v>23.3</v>
      </c>
      <c r="AO1273">
        <v>63.4</v>
      </c>
      <c r="AP1273">
        <v>10.7</v>
      </c>
      <c r="AQ1273">
        <v>0.61</v>
      </c>
      <c r="AR1273">
        <v>4.0069E-2</v>
      </c>
      <c r="AS1273">
        <v>8.2650000000000001E-2</v>
      </c>
      <c r="AT1273">
        <v>0.369251</v>
      </c>
      <c r="AU1273">
        <v>0.114014</v>
      </c>
      <c r="AV1273">
        <v>6.6</v>
      </c>
      <c r="AW1273">
        <v>13.6</v>
      </c>
      <c r="AX1273">
        <v>60.9</v>
      </c>
      <c r="AY1273">
        <v>18.8</v>
      </c>
      <c r="AZ1273" t="s">
        <v>74</v>
      </c>
      <c r="BA1273" t="s">
        <v>74</v>
      </c>
      <c r="BB1273" t="s">
        <v>74</v>
      </c>
      <c r="BC1273" t="s">
        <v>74</v>
      </c>
      <c r="BD1273">
        <v>0.61</v>
      </c>
      <c r="BE1273">
        <v>4.0069E-2</v>
      </c>
      <c r="BF1273">
        <v>8.2650000000000001E-2</v>
      </c>
      <c r="BG1273">
        <v>0.369251</v>
      </c>
      <c r="BH1273">
        <v>0.114014</v>
      </c>
      <c r="BI1273">
        <v>6.6</v>
      </c>
      <c r="BJ1273">
        <v>13.6</v>
      </c>
      <c r="BK1273">
        <v>60.9</v>
      </c>
      <c r="BL1273">
        <v>18.8</v>
      </c>
      <c r="BM1273">
        <v>9.6999999999999993</v>
      </c>
      <c r="BN1273">
        <v>209</v>
      </c>
      <c r="BO1273" t="s">
        <v>75</v>
      </c>
    </row>
    <row r="1274" spans="1:67" x14ac:dyDescent="0.25">
      <c r="A1274" t="s">
        <v>4731</v>
      </c>
      <c r="B1274" t="s">
        <v>74</v>
      </c>
      <c r="C1274" t="s">
        <v>3433</v>
      </c>
      <c r="D1274" t="s">
        <v>4731</v>
      </c>
      <c r="E1274" t="s">
        <v>74</v>
      </c>
      <c r="F1274" t="s">
        <v>74</v>
      </c>
      <c r="G1274" t="s">
        <v>74</v>
      </c>
      <c r="H1274" t="s">
        <v>74</v>
      </c>
      <c r="I1274" t="s">
        <v>74</v>
      </c>
      <c r="J1274" t="s">
        <v>74</v>
      </c>
      <c r="K1274" t="s">
        <v>74</v>
      </c>
      <c r="L1274" t="s">
        <v>74</v>
      </c>
      <c r="M1274" t="s">
        <v>74</v>
      </c>
      <c r="N1274" t="s">
        <v>74</v>
      </c>
      <c r="O1274" t="s">
        <v>74</v>
      </c>
      <c r="P1274" t="s">
        <v>4732</v>
      </c>
      <c r="Q1274" t="s">
        <v>74</v>
      </c>
      <c r="R1274" t="s">
        <v>74</v>
      </c>
      <c r="S1274" t="s">
        <v>74</v>
      </c>
      <c r="T1274" t="s">
        <v>74</v>
      </c>
      <c r="U1274">
        <v>2.85</v>
      </c>
      <c r="V1274" t="s">
        <v>74</v>
      </c>
      <c r="W1274" t="s">
        <v>4731</v>
      </c>
      <c r="X1274">
        <v>2.85</v>
      </c>
      <c r="Y1274">
        <v>2.9745000000000001E-2</v>
      </c>
      <c r="Z1274">
        <v>0.90695400000000004</v>
      </c>
      <c r="AA1274">
        <v>1.6327640000000001</v>
      </c>
      <c r="AB1274">
        <v>0.28375800000000001</v>
      </c>
      <c r="AC1274">
        <v>1</v>
      </c>
      <c r="AD1274">
        <v>31.8</v>
      </c>
      <c r="AE1274">
        <v>57.2</v>
      </c>
      <c r="AF1274">
        <v>9.9</v>
      </c>
      <c r="AG1274">
        <f t="shared" si="19"/>
        <v>67.100000000000009</v>
      </c>
      <c r="AH1274">
        <v>2.85</v>
      </c>
      <c r="AI1274">
        <v>2.9745000000000001E-2</v>
      </c>
      <c r="AJ1274">
        <v>0.90513500000000002</v>
      </c>
      <c r="AK1274">
        <v>1.6308549999999999</v>
      </c>
      <c r="AL1274">
        <v>0.28375800000000001</v>
      </c>
      <c r="AM1274">
        <v>1</v>
      </c>
      <c r="AN1274">
        <v>31.8</v>
      </c>
      <c r="AO1274">
        <v>57.2</v>
      </c>
      <c r="AP1274">
        <v>10</v>
      </c>
      <c r="AQ1274">
        <v>0.57999999999999996</v>
      </c>
      <c r="AR1274">
        <v>2.7046000000000001E-2</v>
      </c>
      <c r="AS1274">
        <v>0.12035899999999999</v>
      </c>
      <c r="AT1274">
        <v>0.33276899999999998</v>
      </c>
      <c r="AU1274">
        <v>9.9107000000000001E-2</v>
      </c>
      <c r="AV1274">
        <v>4.7</v>
      </c>
      <c r="AW1274">
        <v>20.8</v>
      </c>
      <c r="AX1274">
        <v>57.4</v>
      </c>
      <c r="AY1274">
        <v>17.100000000000001</v>
      </c>
      <c r="AZ1274" t="s">
        <v>74</v>
      </c>
      <c r="BA1274" t="s">
        <v>74</v>
      </c>
      <c r="BB1274" t="s">
        <v>74</v>
      </c>
      <c r="BC1274" t="s">
        <v>74</v>
      </c>
      <c r="BD1274">
        <v>0.57999999999999996</v>
      </c>
      <c r="BE1274">
        <v>2.7046000000000001E-2</v>
      </c>
      <c r="BF1274">
        <v>0.12035899999999999</v>
      </c>
      <c r="BG1274">
        <v>0.33276899999999998</v>
      </c>
      <c r="BH1274">
        <v>9.9107000000000001E-2</v>
      </c>
      <c r="BI1274">
        <v>4.7</v>
      </c>
      <c r="BJ1274">
        <v>20.8</v>
      </c>
      <c r="BK1274">
        <v>57.4</v>
      </c>
      <c r="BL1274">
        <v>17.100000000000001</v>
      </c>
      <c r="BM1274">
        <v>15.8</v>
      </c>
      <c r="BN1274">
        <v>210</v>
      </c>
      <c r="BO1274" t="s">
        <v>75</v>
      </c>
    </row>
    <row r="1275" spans="1:67" x14ac:dyDescent="0.25">
      <c r="A1275" t="s">
        <v>4733</v>
      </c>
      <c r="B1275" t="s">
        <v>74</v>
      </c>
      <c r="C1275" t="s">
        <v>480</v>
      </c>
      <c r="D1275" t="s">
        <v>4733</v>
      </c>
      <c r="E1275" t="s">
        <v>74</v>
      </c>
      <c r="F1275" t="s">
        <v>74</v>
      </c>
      <c r="G1275" t="s">
        <v>74</v>
      </c>
      <c r="H1275" t="s">
        <v>74</v>
      </c>
      <c r="I1275" t="s">
        <v>74</v>
      </c>
      <c r="J1275" t="s">
        <v>74</v>
      </c>
      <c r="K1275" t="s">
        <v>74</v>
      </c>
      <c r="L1275" t="s">
        <v>74</v>
      </c>
      <c r="M1275" t="s">
        <v>74</v>
      </c>
      <c r="N1275" t="s">
        <v>74</v>
      </c>
      <c r="O1275" t="s">
        <v>74</v>
      </c>
      <c r="P1275" t="s">
        <v>4734</v>
      </c>
      <c r="Q1275" t="s">
        <v>74</v>
      </c>
      <c r="R1275" t="s">
        <v>74</v>
      </c>
      <c r="S1275" t="s">
        <v>74</v>
      </c>
      <c r="T1275" t="s">
        <v>74</v>
      </c>
      <c r="U1275">
        <v>0.36</v>
      </c>
      <c r="V1275" t="s">
        <v>74</v>
      </c>
      <c r="W1275" t="s">
        <v>4733</v>
      </c>
      <c r="X1275">
        <v>0.36</v>
      </c>
      <c r="Y1275">
        <v>0</v>
      </c>
      <c r="Z1275">
        <v>0.13492499999999999</v>
      </c>
      <c r="AA1275">
        <v>0.14865700000000001</v>
      </c>
      <c r="AB1275">
        <v>7.3201000000000002E-2</v>
      </c>
      <c r="AC1275">
        <v>0</v>
      </c>
      <c r="AD1275">
        <v>37.799999999999997</v>
      </c>
      <c r="AE1275">
        <v>41.7</v>
      </c>
      <c r="AF1275">
        <v>20.5</v>
      </c>
      <c r="AG1275">
        <f t="shared" si="19"/>
        <v>62.2</v>
      </c>
      <c r="AH1275">
        <v>0.36</v>
      </c>
      <c r="AI1275">
        <v>0</v>
      </c>
      <c r="AJ1275">
        <v>0.13492499999999999</v>
      </c>
      <c r="AK1275">
        <v>0.14865700000000001</v>
      </c>
      <c r="AL1275">
        <v>7.3201000000000002E-2</v>
      </c>
      <c r="AM1275">
        <v>0</v>
      </c>
      <c r="AN1275">
        <v>37.799999999999997</v>
      </c>
      <c r="AO1275">
        <v>41.7</v>
      </c>
      <c r="AP1275">
        <v>20.5</v>
      </c>
      <c r="AQ1275">
        <v>0.1</v>
      </c>
      <c r="AR1275">
        <v>0</v>
      </c>
      <c r="AS1275">
        <v>2.6984000000000001E-2</v>
      </c>
      <c r="AT1275">
        <v>2.4785000000000001E-2</v>
      </c>
      <c r="AU1275">
        <v>4.8529000000000003E-2</v>
      </c>
      <c r="AV1275">
        <v>0</v>
      </c>
      <c r="AW1275">
        <v>26.9</v>
      </c>
      <c r="AX1275">
        <v>24.7</v>
      </c>
      <c r="AY1275">
        <v>48.4</v>
      </c>
      <c r="AZ1275" t="s">
        <v>74</v>
      </c>
      <c r="BA1275" t="s">
        <v>74</v>
      </c>
      <c r="BB1275" t="s">
        <v>74</v>
      </c>
      <c r="BC1275" t="s">
        <v>74</v>
      </c>
      <c r="BD1275">
        <v>0.1</v>
      </c>
      <c r="BE1275">
        <v>0</v>
      </c>
      <c r="BF1275">
        <v>2.6984000000000001E-2</v>
      </c>
      <c r="BG1275">
        <v>2.4785000000000001E-2</v>
      </c>
      <c r="BH1275">
        <v>4.8529000000000003E-2</v>
      </c>
      <c r="BI1275">
        <v>0</v>
      </c>
      <c r="BJ1275">
        <v>26.9</v>
      </c>
      <c r="BK1275">
        <v>24.7</v>
      </c>
      <c r="BL1275">
        <v>48.4</v>
      </c>
      <c r="BM1275">
        <v>16.100000000000001</v>
      </c>
      <c r="BN1275">
        <v>211</v>
      </c>
      <c r="BO1275" t="s">
        <v>75</v>
      </c>
    </row>
    <row r="1276" spans="1:67" x14ac:dyDescent="0.25">
      <c r="A1276" t="s">
        <v>4735</v>
      </c>
      <c r="B1276" t="s">
        <v>74</v>
      </c>
      <c r="C1276" t="s">
        <v>4736</v>
      </c>
      <c r="D1276" t="s">
        <v>4735</v>
      </c>
      <c r="E1276" t="s">
        <v>74</v>
      </c>
      <c r="F1276" t="s">
        <v>74</v>
      </c>
      <c r="G1276" t="s">
        <v>74</v>
      </c>
      <c r="H1276" t="s">
        <v>74</v>
      </c>
      <c r="I1276" t="s">
        <v>74</v>
      </c>
      <c r="J1276" t="s">
        <v>74</v>
      </c>
      <c r="K1276" t="s">
        <v>74</v>
      </c>
      <c r="L1276" t="s">
        <v>74</v>
      </c>
      <c r="M1276" t="s">
        <v>74</v>
      </c>
      <c r="N1276" t="s">
        <v>74</v>
      </c>
      <c r="O1276" t="s">
        <v>74</v>
      </c>
      <c r="P1276" t="s">
        <v>4737</v>
      </c>
      <c r="Q1276" t="s">
        <v>74</v>
      </c>
      <c r="R1276" t="s">
        <v>74</v>
      </c>
      <c r="S1276" t="s">
        <v>74</v>
      </c>
      <c r="T1276" t="s">
        <v>74</v>
      </c>
      <c r="U1276">
        <v>4.18</v>
      </c>
      <c r="V1276" t="s">
        <v>74</v>
      </c>
      <c r="W1276" t="s">
        <v>4735</v>
      </c>
      <c r="X1276">
        <v>4.18</v>
      </c>
      <c r="Y1276">
        <v>0.21632599999999999</v>
      </c>
      <c r="Z1276">
        <v>1.118797</v>
      </c>
      <c r="AA1276">
        <v>1.8669450000000001</v>
      </c>
      <c r="AB1276">
        <v>0.97631199999999996</v>
      </c>
      <c r="AC1276">
        <v>5.2</v>
      </c>
      <c r="AD1276">
        <v>26.8</v>
      </c>
      <c r="AE1276">
        <v>44.7</v>
      </c>
      <c r="AF1276">
        <v>23.4</v>
      </c>
      <c r="AG1276">
        <f t="shared" si="19"/>
        <v>68.099999999999994</v>
      </c>
      <c r="AH1276">
        <v>4.17</v>
      </c>
      <c r="AI1276">
        <v>0.21632599999999999</v>
      </c>
      <c r="AJ1276">
        <v>1.117305</v>
      </c>
      <c r="AK1276">
        <v>1.8637840000000001</v>
      </c>
      <c r="AL1276">
        <v>0.97631199999999996</v>
      </c>
      <c r="AM1276">
        <v>5.2</v>
      </c>
      <c r="AN1276">
        <v>26.8</v>
      </c>
      <c r="AO1276">
        <v>44.7</v>
      </c>
      <c r="AP1276">
        <v>23.4</v>
      </c>
      <c r="AQ1276">
        <v>1.59</v>
      </c>
      <c r="AR1276">
        <v>0.124712</v>
      </c>
      <c r="AS1276">
        <v>0.30862699999999998</v>
      </c>
      <c r="AT1276">
        <v>0.59334600000000004</v>
      </c>
      <c r="AU1276">
        <v>0.55851799999999996</v>
      </c>
      <c r="AV1276">
        <v>7.9</v>
      </c>
      <c r="AW1276">
        <v>19.5</v>
      </c>
      <c r="AX1276">
        <v>37.4</v>
      </c>
      <c r="AY1276">
        <v>35.200000000000003</v>
      </c>
      <c r="AZ1276" t="s">
        <v>74</v>
      </c>
      <c r="BA1276" t="s">
        <v>74</v>
      </c>
      <c r="BB1276" t="s">
        <v>74</v>
      </c>
      <c r="BC1276" t="s">
        <v>74</v>
      </c>
      <c r="BD1276">
        <v>1.59</v>
      </c>
      <c r="BE1276">
        <v>0.124712</v>
      </c>
      <c r="BF1276">
        <v>0.30862699999999998</v>
      </c>
      <c r="BG1276">
        <v>0.59334600000000004</v>
      </c>
      <c r="BH1276">
        <v>0.55851799999999996</v>
      </c>
      <c r="BI1276">
        <v>7.9</v>
      </c>
      <c r="BJ1276">
        <v>19.5</v>
      </c>
      <c r="BK1276">
        <v>37.4</v>
      </c>
      <c r="BL1276">
        <v>35.200000000000003</v>
      </c>
      <c r="BM1276">
        <v>14.1</v>
      </c>
      <c r="BN1276">
        <v>212</v>
      </c>
      <c r="BO1276" t="s">
        <v>75</v>
      </c>
    </row>
    <row r="1277" spans="1:67" x14ac:dyDescent="0.25">
      <c r="A1277" t="s">
        <v>4738</v>
      </c>
      <c r="B1277" t="s">
        <v>74</v>
      </c>
      <c r="C1277" t="s">
        <v>480</v>
      </c>
      <c r="D1277" t="s">
        <v>4738</v>
      </c>
      <c r="E1277" t="s">
        <v>74</v>
      </c>
      <c r="F1277" t="s">
        <v>74</v>
      </c>
      <c r="G1277" t="s">
        <v>74</v>
      </c>
      <c r="H1277" t="s">
        <v>74</v>
      </c>
      <c r="I1277" t="s">
        <v>74</v>
      </c>
      <c r="J1277" t="s">
        <v>74</v>
      </c>
      <c r="K1277" t="s">
        <v>74</v>
      </c>
      <c r="L1277" t="s">
        <v>74</v>
      </c>
      <c r="M1277" t="s">
        <v>74</v>
      </c>
      <c r="N1277" t="s">
        <v>74</v>
      </c>
      <c r="O1277" t="s">
        <v>74</v>
      </c>
      <c r="P1277" t="s">
        <v>4739</v>
      </c>
      <c r="Q1277" t="s">
        <v>74</v>
      </c>
      <c r="R1277" t="s">
        <v>74</v>
      </c>
      <c r="S1277" t="s">
        <v>74</v>
      </c>
      <c r="T1277" t="s">
        <v>74</v>
      </c>
      <c r="U1277">
        <v>0.37</v>
      </c>
      <c r="V1277" t="s">
        <v>74</v>
      </c>
      <c r="W1277" t="s">
        <v>4738</v>
      </c>
      <c r="X1277">
        <v>0.37</v>
      </c>
      <c r="Y1277">
        <v>0</v>
      </c>
      <c r="Z1277">
        <v>0.14974000000000001</v>
      </c>
      <c r="AA1277">
        <v>0.176792</v>
      </c>
      <c r="AB1277">
        <v>4.5884000000000001E-2</v>
      </c>
      <c r="AC1277">
        <v>0</v>
      </c>
      <c r="AD1277">
        <v>40.200000000000003</v>
      </c>
      <c r="AE1277">
        <v>47.5</v>
      </c>
      <c r="AF1277">
        <v>12.3</v>
      </c>
      <c r="AG1277">
        <f t="shared" si="19"/>
        <v>59.8</v>
      </c>
      <c r="AH1277">
        <v>0.37</v>
      </c>
      <c r="AI1277">
        <v>0</v>
      </c>
      <c r="AJ1277">
        <v>0.14974000000000001</v>
      </c>
      <c r="AK1277">
        <v>0.176792</v>
      </c>
      <c r="AL1277">
        <v>4.5884000000000001E-2</v>
      </c>
      <c r="AM1277">
        <v>0</v>
      </c>
      <c r="AN1277">
        <v>40.200000000000003</v>
      </c>
      <c r="AO1277">
        <v>47.5</v>
      </c>
      <c r="AP1277">
        <v>12.3</v>
      </c>
      <c r="AQ1277">
        <v>0.08</v>
      </c>
      <c r="AR1277">
        <v>0</v>
      </c>
      <c r="AS1277">
        <v>1.3644999999999999E-2</v>
      </c>
      <c r="AT1277">
        <v>3.7981000000000001E-2</v>
      </c>
      <c r="AU1277">
        <v>2.7345999999999999E-2</v>
      </c>
      <c r="AV1277">
        <v>0</v>
      </c>
      <c r="AW1277">
        <v>17.3</v>
      </c>
      <c r="AX1277">
        <v>48.1</v>
      </c>
      <c r="AY1277">
        <v>34.6</v>
      </c>
      <c r="AZ1277" t="s">
        <v>74</v>
      </c>
      <c r="BA1277" t="s">
        <v>74</v>
      </c>
      <c r="BB1277" t="s">
        <v>74</v>
      </c>
      <c r="BC1277" t="s">
        <v>74</v>
      </c>
      <c r="BD1277">
        <v>0.08</v>
      </c>
      <c r="BE1277">
        <v>0</v>
      </c>
      <c r="BF1277">
        <v>1.3644999999999999E-2</v>
      </c>
      <c r="BG1277">
        <v>3.7981000000000001E-2</v>
      </c>
      <c r="BH1277">
        <v>2.7345999999999999E-2</v>
      </c>
      <c r="BI1277">
        <v>0</v>
      </c>
      <c r="BJ1277">
        <v>17.3</v>
      </c>
      <c r="BK1277">
        <v>48.1</v>
      </c>
      <c r="BL1277">
        <v>34.6</v>
      </c>
      <c r="BM1277">
        <v>11.5</v>
      </c>
      <c r="BN1277">
        <v>213</v>
      </c>
      <c r="BO1277" t="s">
        <v>75</v>
      </c>
    </row>
    <row r="1278" spans="1:67" x14ac:dyDescent="0.25">
      <c r="A1278" t="s">
        <v>4740</v>
      </c>
      <c r="B1278" t="s">
        <v>74</v>
      </c>
      <c r="C1278" t="s">
        <v>4741</v>
      </c>
      <c r="D1278" t="s">
        <v>4740</v>
      </c>
      <c r="E1278" t="s">
        <v>74</v>
      </c>
      <c r="F1278" t="s">
        <v>74</v>
      </c>
      <c r="G1278" t="s">
        <v>74</v>
      </c>
      <c r="H1278" t="s">
        <v>74</v>
      </c>
      <c r="I1278" t="s">
        <v>74</v>
      </c>
      <c r="J1278" t="s">
        <v>74</v>
      </c>
      <c r="K1278" t="s">
        <v>74</v>
      </c>
      <c r="L1278" t="s">
        <v>74</v>
      </c>
      <c r="M1278" t="s">
        <v>74</v>
      </c>
      <c r="N1278" t="s">
        <v>74</v>
      </c>
      <c r="O1278" t="s">
        <v>74</v>
      </c>
      <c r="P1278" t="s">
        <v>4742</v>
      </c>
      <c r="Q1278" t="s">
        <v>74</v>
      </c>
      <c r="R1278" t="s">
        <v>74</v>
      </c>
      <c r="S1278" t="s">
        <v>74</v>
      </c>
      <c r="T1278" t="s">
        <v>74</v>
      </c>
      <c r="U1278">
        <v>3.32</v>
      </c>
      <c r="V1278" t="s">
        <v>74</v>
      </c>
      <c r="W1278" t="s">
        <v>4740</v>
      </c>
      <c r="X1278">
        <v>3.32</v>
      </c>
      <c r="Y1278">
        <v>7.3086999999999999E-2</v>
      </c>
      <c r="Z1278">
        <v>0.91969299999999998</v>
      </c>
      <c r="AA1278">
        <v>1.625891</v>
      </c>
      <c r="AB1278">
        <v>0.70430800000000005</v>
      </c>
      <c r="AC1278">
        <v>2.2000000000000002</v>
      </c>
      <c r="AD1278">
        <v>27.7</v>
      </c>
      <c r="AE1278">
        <v>48.9</v>
      </c>
      <c r="AF1278">
        <v>21.2</v>
      </c>
      <c r="AG1278">
        <f t="shared" si="19"/>
        <v>70.099999999999994</v>
      </c>
      <c r="AH1278">
        <v>3.32</v>
      </c>
      <c r="AI1278">
        <v>7.3086999999999999E-2</v>
      </c>
      <c r="AJ1278">
        <v>0.91969299999999998</v>
      </c>
      <c r="AK1278">
        <v>1.625891</v>
      </c>
      <c r="AL1278">
        <v>0.70430800000000005</v>
      </c>
      <c r="AM1278">
        <v>2.2000000000000002</v>
      </c>
      <c r="AN1278">
        <v>27.7</v>
      </c>
      <c r="AO1278">
        <v>48.9</v>
      </c>
      <c r="AP1278">
        <v>21.2</v>
      </c>
      <c r="AQ1278">
        <v>0.92</v>
      </c>
      <c r="AR1278">
        <v>1.4175999999999999E-2</v>
      </c>
      <c r="AS1278">
        <v>0.14382600000000001</v>
      </c>
      <c r="AT1278">
        <v>0.38255299999999998</v>
      </c>
      <c r="AU1278">
        <v>0.37973400000000002</v>
      </c>
      <c r="AV1278">
        <v>1.5</v>
      </c>
      <c r="AW1278">
        <v>15.6</v>
      </c>
      <c r="AX1278">
        <v>41.6</v>
      </c>
      <c r="AY1278">
        <v>41.3</v>
      </c>
      <c r="AZ1278" t="s">
        <v>74</v>
      </c>
      <c r="BA1278" t="s">
        <v>74</v>
      </c>
      <c r="BB1278" t="s">
        <v>74</v>
      </c>
      <c r="BC1278" t="s">
        <v>74</v>
      </c>
      <c r="BD1278">
        <v>0.92</v>
      </c>
      <c r="BE1278">
        <v>1.4175999999999999E-2</v>
      </c>
      <c r="BF1278">
        <v>0.14382600000000001</v>
      </c>
      <c r="BG1278">
        <v>0.38255299999999998</v>
      </c>
      <c r="BH1278">
        <v>0.37973400000000002</v>
      </c>
      <c r="BI1278">
        <v>1.5</v>
      </c>
      <c r="BJ1278">
        <v>15.6</v>
      </c>
      <c r="BK1278">
        <v>41.6</v>
      </c>
      <c r="BL1278">
        <v>41.3</v>
      </c>
      <c r="BM1278">
        <v>14.9</v>
      </c>
      <c r="BN1278">
        <v>214</v>
      </c>
      <c r="BO1278" t="s">
        <v>75</v>
      </c>
    </row>
    <row r="1279" spans="1:67" x14ac:dyDescent="0.25">
      <c r="A1279" t="s">
        <v>4743</v>
      </c>
      <c r="B1279" t="s">
        <v>74</v>
      </c>
      <c r="C1279" t="s">
        <v>480</v>
      </c>
      <c r="D1279" t="s">
        <v>4743</v>
      </c>
      <c r="E1279" t="s">
        <v>74</v>
      </c>
      <c r="F1279" t="s">
        <v>74</v>
      </c>
      <c r="G1279" t="s">
        <v>74</v>
      </c>
      <c r="H1279" t="s">
        <v>74</v>
      </c>
      <c r="I1279" t="s">
        <v>74</v>
      </c>
      <c r="J1279" t="s">
        <v>74</v>
      </c>
      <c r="K1279" t="s">
        <v>74</v>
      </c>
      <c r="L1279" t="s">
        <v>74</v>
      </c>
      <c r="M1279" t="s">
        <v>74</v>
      </c>
      <c r="N1279" t="s">
        <v>74</v>
      </c>
      <c r="O1279" t="s">
        <v>74</v>
      </c>
      <c r="P1279" t="s">
        <v>4744</v>
      </c>
      <c r="Q1279" t="s">
        <v>74</v>
      </c>
      <c r="R1279" t="s">
        <v>74</v>
      </c>
      <c r="S1279" t="s">
        <v>74</v>
      </c>
      <c r="T1279" t="s">
        <v>74</v>
      </c>
      <c r="U1279">
        <v>0.89</v>
      </c>
      <c r="V1279" t="s">
        <v>74</v>
      </c>
      <c r="W1279" t="s">
        <v>4743</v>
      </c>
      <c r="X1279">
        <v>0.89</v>
      </c>
      <c r="Y1279">
        <v>4.8640000000000003E-3</v>
      </c>
      <c r="Z1279">
        <v>0.30794199999999999</v>
      </c>
      <c r="AA1279">
        <v>0.465227</v>
      </c>
      <c r="AB1279">
        <v>0.115463</v>
      </c>
      <c r="AC1279">
        <v>0.5</v>
      </c>
      <c r="AD1279">
        <v>34.5</v>
      </c>
      <c r="AE1279">
        <v>52.1</v>
      </c>
      <c r="AF1279">
        <v>12.9</v>
      </c>
      <c r="AG1279">
        <f t="shared" si="19"/>
        <v>65</v>
      </c>
      <c r="AH1279">
        <v>0.89</v>
      </c>
      <c r="AI1279">
        <v>4.8640000000000003E-3</v>
      </c>
      <c r="AJ1279">
        <v>0.30794199999999999</v>
      </c>
      <c r="AK1279">
        <v>0.465227</v>
      </c>
      <c r="AL1279">
        <v>0.115463</v>
      </c>
      <c r="AM1279">
        <v>0.5</v>
      </c>
      <c r="AN1279">
        <v>34.5</v>
      </c>
      <c r="AO1279">
        <v>52.1</v>
      </c>
      <c r="AP1279">
        <v>12.9</v>
      </c>
      <c r="AQ1279">
        <v>0.16</v>
      </c>
      <c r="AR1279">
        <v>0</v>
      </c>
      <c r="AS1279">
        <v>3.4993999999999997E-2</v>
      </c>
      <c r="AT1279">
        <v>7.3102E-2</v>
      </c>
      <c r="AU1279">
        <v>5.0778999999999998E-2</v>
      </c>
      <c r="AV1279">
        <v>0</v>
      </c>
      <c r="AW1279">
        <v>22</v>
      </c>
      <c r="AX1279">
        <v>46</v>
      </c>
      <c r="AY1279">
        <v>32</v>
      </c>
      <c r="AZ1279" t="s">
        <v>74</v>
      </c>
      <c r="BA1279" t="s">
        <v>74</v>
      </c>
      <c r="BB1279" t="s">
        <v>74</v>
      </c>
      <c r="BC1279" t="s">
        <v>74</v>
      </c>
      <c r="BD1279">
        <v>0.16</v>
      </c>
      <c r="BE1279">
        <v>0</v>
      </c>
      <c r="BF1279">
        <v>3.4993999999999997E-2</v>
      </c>
      <c r="BG1279">
        <v>7.3102E-2</v>
      </c>
      <c r="BH1279">
        <v>5.0778999999999998E-2</v>
      </c>
      <c r="BI1279">
        <v>0</v>
      </c>
      <c r="BJ1279">
        <v>22</v>
      </c>
      <c r="BK1279">
        <v>46</v>
      </c>
      <c r="BL1279">
        <v>32</v>
      </c>
      <c r="BM1279">
        <v>13.7</v>
      </c>
      <c r="BN1279">
        <v>215</v>
      </c>
      <c r="BO1279" t="s">
        <v>75</v>
      </c>
    </row>
    <row r="1280" spans="1:67" x14ac:dyDescent="0.25">
      <c r="A1280" t="s">
        <v>4745</v>
      </c>
      <c r="B1280" t="s">
        <v>74</v>
      </c>
      <c r="C1280" t="s">
        <v>4677</v>
      </c>
      <c r="D1280" t="s">
        <v>4745</v>
      </c>
      <c r="E1280" t="s">
        <v>74</v>
      </c>
      <c r="F1280" t="s">
        <v>74</v>
      </c>
      <c r="G1280" t="s">
        <v>74</v>
      </c>
      <c r="H1280" t="s">
        <v>74</v>
      </c>
      <c r="I1280" t="s">
        <v>74</v>
      </c>
      <c r="J1280" t="s">
        <v>74</v>
      </c>
      <c r="K1280" t="s">
        <v>74</v>
      </c>
      <c r="L1280" t="s">
        <v>74</v>
      </c>
      <c r="M1280" t="s">
        <v>74</v>
      </c>
      <c r="N1280" t="s">
        <v>74</v>
      </c>
      <c r="O1280" t="s">
        <v>74</v>
      </c>
      <c r="P1280" t="s">
        <v>4746</v>
      </c>
      <c r="Q1280" t="s">
        <v>74</v>
      </c>
      <c r="R1280" t="s">
        <v>74</v>
      </c>
      <c r="S1280" t="s">
        <v>74</v>
      </c>
      <c r="T1280" t="s">
        <v>74</v>
      </c>
      <c r="U1280">
        <v>3.4</v>
      </c>
      <c r="V1280" t="s">
        <v>74</v>
      </c>
      <c r="W1280" t="s">
        <v>4745</v>
      </c>
      <c r="X1280">
        <v>3.4</v>
      </c>
      <c r="Y1280">
        <v>2.8145E-2</v>
      </c>
      <c r="Z1280">
        <v>0.68796199999999996</v>
      </c>
      <c r="AA1280">
        <v>1.9473180000000001</v>
      </c>
      <c r="AB1280">
        <v>0.73642700000000005</v>
      </c>
      <c r="AC1280">
        <v>0.8</v>
      </c>
      <c r="AD1280">
        <v>20.2</v>
      </c>
      <c r="AE1280">
        <v>57.3</v>
      </c>
      <c r="AF1280">
        <v>21.7</v>
      </c>
      <c r="AG1280">
        <f t="shared" si="19"/>
        <v>79</v>
      </c>
      <c r="AH1280">
        <v>3.4</v>
      </c>
      <c r="AI1280">
        <v>2.8145E-2</v>
      </c>
      <c r="AJ1280">
        <v>0.68796199999999996</v>
      </c>
      <c r="AK1280">
        <v>1.9473180000000001</v>
      </c>
      <c r="AL1280">
        <v>0.73642700000000005</v>
      </c>
      <c r="AM1280">
        <v>0.8</v>
      </c>
      <c r="AN1280">
        <v>20.2</v>
      </c>
      <c r="AO1280">
        <v>57.3</v>
      </c>
      <c r="AP1280">
        <v>21.7</v>
      </c>
      <c r="AQ1280">
        <v>1.24</v>
      </c>
      <c r="AR1280">
        <v>6.2139999999999999E-3</v>
      </c>
      <c r="AS1280">
        <v>0.132575</v>
      </c>
      <c r="AT1280">
        <v>0.60961600000000005</v>
      </c>
      <c r="AU1280">
        <v>0.48749300000000001</v>
      </c>
      <c r="AV1280">
        <v>0.5</v>
      </c>
      <c r="AW1280">
        <v>10.7</v>
      </c>
      <c r="AX1280">
        <v>49.3</v>
      </c>
      <c r="AY1280">
        <v>39.4</v>
      </c>
      <c r="AZ1280" t="s">
        <v>74</v>
      </c>
      <c r="BA1280" t="s">
        <v>74</v>
      </c>
      <c r="BB1280" t="s">
        <v>74</v>
      </c>
      <c r="BC1280" t="s">
        <v>74</v>
      </c>
      <c r="BD1280">
        <v>1.24</v>
      </c>
      <c r="BE1280">
        <v>6.2139999999999999E-3</v>
      </c>
      <c r="BF1280">
        <v>0.132575</v>
      </c>
      <c r="BG1280">
        <v>0.60961600000000005</v>
      </c>
      <c r="BH1280">
        <v>0.48749300000000001</v>
      </c>
      <c r="BI1280">
        <v>0.5</v>
      </c>
      <c r="BJ1280">
        <v>10.7</v>
      </c>
      <c r="BK1280">
        <v>49.3</v>
      </c>
      <c r="BL1280">
        <v>39.4</v>
      </c>
      <c r="BM1280">
        <v>8.6999999999999993</v>
      </c>
      <c r="BN1280">
        <v>216</v>
      </c>
      <c r="BO1280" t="s">
        <v>75</v>
      </c>
    </row>
    <row r="1281" spans="1:67" x14ac:dyDescent="0.25">
      <c r="A1281" t="s">
        <v>4747</v>
      </c>
      <c r="B1281" t="s">
        <v>74</v>
      </c>
      <c r="C1281" t="s">
        <v>4748</v>
      </c>
      <c r="D1281" t="s">
        <v>4747</v>
      </c>
      <c r="E1281" t="s">
        <v>74</v>
      </c>
      <c r="F1281" t="s">
        <v>74</v>
      </c>
      <c r="G1281" t="s">
        <v>74</v>
      </c>
      <c r="H1281" t="s">
        <v>74</v>
      </c>
      <c r="I1281" t="s">
        <v>74</v>
      </c>
      <c r="J1281" t="s">
        <v>74</v>
      </c>
      <c r="K1281" t="s">
        <v>74</v>
      </c>
      <c r="L1281" t="s">
        <v>74</v>
      </c>
      <c r="M1281" t="s">
        <v>74</v>
      </c>
      <c r="N1281" t="s">
        <v>74</v>
      </c>
      <c r="O1281" t="s">
        <v>74</v>
      </c>
      <c r="P1281" t="s">
        <v>4749</v>
      </c>
      <c r="Q1281" t="s">
        <v>74</v>
      </c>
      <c r="R1281" t="s">
        <v>74</v>
      </c>
      <c r="S1281" t="s">
        <v>74</v>
      </c>
      <c r="T1281" t="s">
        <v>74</v>
      </c>
      <c r="U1281">
        <v>5.51</v>
      </c>
      <c r="V1281" t="s">
        <v>74</v>
      </c>
      <c r="W1281" t="s">
        <v>4747</v>
      </c>
      <c r="X1281">
        <v>5.51</v>
      </c>
      <c r="Y1281">
        <v>0.121433</v>
      </c>
      <c r="Z1281">
        <v>1.205238</v>
      </c>
      <c r="AA1281">
        <v>3.4062770000000002</v>
      </c>
      <c r="AB1281">
        <v>0.77307899999999996</v>
      </c>
      <c r="AC1281">
        <v>2.2000000000000002</v>
      </c>
      <c r="AD1281">
        <v>21.9</v>
      </c>
      <c r="AE1281">
        <v>61.9</v>
      </c>
      <c r="AF1281">
        <v>14</v>
      </c>
      <c r="AG1281">
        <f t="shared" si="19"/>
        <v>75.900000000000006</v>
      </c>
      <c r="AH1281">
        <v>5.51</v>
      </c>
      <c r="AI1281">
        <v>0.121433</v>
      </c>
      <c r="AJ1281">
        <v>1.205238</v>
      </c>
      <c r="AK1281">
        <v>3.4062770000000002</v>
      </c>
      <c r="AL1281">
        <v>0.77307899999999996</v>
      </c>
      <c r="AM1281">
        <v>2.2000000000000002</v>
      </c>
      <c r="AN1281">
        <v>21.9</v>
      </c>
      <c r="AO1281">
        <v>61.9</v>
      </c>
      <c r="AP1281">
        <v>14</v>
      </c>
      <c r="AQ1281">
        <v>1.45</v>
      </c>
      <c r="AR1281">
        <v>9.3248999999999999E-2</v>
      </c>
      <c r="AS1281">
        <v>0.24551200000000001</v>
      </c>
      <c r="AT1281">
        <v>0.71381399999999995</v>
      </c>
      <c r="AU1281">
        <v>0.39942</v>
      </c>
      <c r="AV1281">
        <v>6.4</v>
      </c>
      <c r="AW1281">
        <v>16.899999999999999</v>
      </c>
      <c r="AX1281">
        <v>49.2</v>
      </c>
      <c r="AY1281">
        <v>27.5</v>
      </c>
      <c r="AZ1281" t="s">
        <v>74</v>
      </c>
      <c r="BA1281" t="s">
        <v>74</v>
      </c>
      <c r="BB1281" t="s">
        <v>74</v>
      </c>
      <c r="BC1281" t="s">
        <v>74</v>
      </c>
      <c r="BD1281">
        <v>1.45</v>
      </c>
      <c r="BE1281">
        <v>9.3248999999999999E-2</v>
      </c>
      <c r="BF1281">
        <v>0.24551200000000001</v>
      </c>
      <c r="BG1281">
        <v>0.71381399999999995</v>
      </c>
      <c r="BH1281">
        <v>0.39942</v>
      </c>
      <c r="BI1281">
        <v>6.4</v>
      </c>
      <c r="BJ1281">
        <v>16.899999999999999</v>
      </c>
      <c r="BK1281">
        <v>49.2</v>
      </c>
      <c r="BL1281">
        <v>27.5</v>
      </c>
      <c r="BM1281">
        <v>11.3</v>
      </c>
      <c r="BN1281">
        <v>217</v>
      </c>
      <c r="BO1281" t="s">
        <v>75</v>
      </c>
    </row>
    <row r="1282" spans="1:67" x14ac:dyDescent="0.25">
      <c r="A1282" t="s">
        <v>4750</v>
      </c>
      <c r="B1282" t="s">
        <v>74</v>
      </c>
      <c r="C1282" t="s">
        <v>4751</v>
      </c>
      <c r="D1282" t="s">
        <v>4752</v>
      </c>
      <c r="E1282" t="s">
        <v>74</v>
      </c>
      <c r="F1282" t="s">
        <v>74</v>
      </c>
      <c r="G1282" t="s">
        <v>74</v>
      </c>
      <c r="H1282" t="s">
        <v>74</v>
      </c>
      <c r="I1282" t="s">
        <v>74</v>
      </c>
      <c r="J1282" t="s">
        <v>74</v>
      </c>
      <c r="K1282" t="s">
        <v>74</v>
      </c>
      <c r="L1282" t="s">
        <v>74</v>
      </c>
      <c r="M1282" t="s">
        <v>74</v>
      </c>
      <c r="N1282" t="s">
        <v>74</v>
      </c>
      <c r="O1282" t="s">
        <v>74</v>
      </c>
      <c r="P1282" t="s">
        <v>4750</v>
      </c>
      <c r="Q1282" t="s">
        <v>74</v>
      </c>
      <c r="R1282" t="s">
        <v>74</v>
      </c>
      <c r="S1282" t="s">
        <v>74</v>
      </c>
      <c r="T1282" t="s">
        <v>74</v>
      </c>
      <c r="U1282">
        <v>0.68</v>
      </c>
      <c r="V1282" t="s">
        <v>74</v>
      </c>
      <c r="W1282" t="s">
        <v>4752</v>
      </c>
      <c r="X1282">
        <v>0.68</v>
      </c>
      <c r="Y1282">
        <v>4.7128999999999997E-2</v>
      </c>
      <c r="Z1282">
        <v>0.195441</v>
      </c>
      <c r="AA1282">
        <v>0.30926799999999999</v>
      </c>
      <c r="AB1282">
        <v>0.12554100000000001</v>
      </c>
      <c r="AC1282">
        <v>7</v>
      </c>
      <c r="AD1282">
        <v>28.9</v>
      </c>
      <c r="AE1282">
        <v>45.7</v>
      </c>
      <c r="AF1282">
        <v>18.5</v>
      </c>
      <c r="AG1282">
        <f t="shared" si="19"/>
        <v>64.2</v>
      </c>
      <c r="AH1282">
        <v>0.68</v>
      </c>
      <c r="AI1282">
        <v>4.7128999999999997E-2</v>
      </c>
      <c r="AJ1282">
        <v>0.195441</v>
      </c>
      <c r="AK1282">
        <v>0.30926799999999999</v>
      </c>
      <c r="AL1282">
        <v>0.12554100000000001</v>
      </c>
      <c r="AM1282">
        <v>7</v>
      </c>
      <c r="AN1282">
        <v>28.9</v>
      </c>
      <c r="AO1282">
        <v>45.7</v>
      </c>
      <c r="AP1282">
        <v>18.5</v>
      </c>
      <c r="AQ1282">
        <v>0.15</v>
      </c>
      <c r="AR1282">
        <v>0</v>
      </c>
      <c r="AS1282">
        <v>3.9676000000000003E-2</v>
      </c>
      <c r="AT1282">
        <v>6.3153000000000001E-2</v>
      </c>
      <c r="AU1282">
        <v>5.1922999999999997E-2</v>
      </c>
      <c r="AV1282">
        <v>0</v>
      </c>
      <c r="AW1282">
        <v>25.6</v>
      </c>
      <c r="AX1282">
        <v>40.799999999999997</v>
      </c>
      <c r="AY1282">
        <v>33.6</v>
      </c>
      <c r="AZ1282" t="s">
        <v>74</v>
      </c>
      <c r="BA1282" t="s">
        <v>74</v>
      </c>
      <c r="BB1282" t="s">
        <v>74</v>
      </c>
      <c r="BC1282" t="s">
        <v>74</v>
      </c>
      <c r="BD1282">
        <v>0.15</v>
      </c>
      <c r="BE1282">
        <v>0</v>
      </c>
      <c r="BF1282">
        <v>3.9676000000000003E-2</v>
      </c>
      <c r="BG1282">
        <v>6.3153000000000001E-2</v>
      </c>
      <c r="BH1282">
        <v>5.1922999999999997E-2</v>
      </c>
      <c r="BI1282">
        <v>0</v>
      </c>
      <c r="BJ1282">
        <v>25.6</v>
      </c>
      <c r="BK1282">
        <v>40.799999999999997</v>
      </c>
      <c r="BL1282">
        <v>33.6</v>
      </c>
      <c r="BM1282">
        <v>16.600000000000001</v>
      </c>
      <c r="BN1282">
        <v>218</v>
      </c>
      <c r="BO1282" t="s">
        <v>75</v>
      </c>
    </row>
    <row r="1283" spans="1:67" x14ac:dyDescent="0.25">
      <c r="A1283" s="2">
        <v>42046</v>
      </c>
      <c r="B1283" t="s">
        <v>4753</v>
      </c>
      <c r="C1283" t="s">
        <v>4754</v>
      </c>
      <c r="D1283" t="s">
        <v>4755</v>
      </c>
      <c r="E1283" t="s">
        <v>4756</v>
      </c>
      <c r="F1283" t="s">
        <v>74</v>
      </c>
      <c r="G1283">
        <v>9558900</v>
      </c>
      <c r="H1283" t="s">
        <v>4757</v>
      </c>
      <c r="I1283">
        <v>11.5</v>
      </c>
      <c r="J1283" t="s">
        <v>4758</v>
      </c>
      <c r="K1283" t="s">
        <v>260</v>
      </c>
      <c r="L1283" t="s">
        <v>4759</v>
      </c>
      <c r="M1283">
        <v>2</v>
      </c>
      <c r="N1283">
        <v>0</v>
      </c>
      <c r="O1283">
        <v>21</v>
      </c>
      <c r="P1283" t="s">
        <v>4760</v>
      </c>
      <c r="Q1283" t="s">
        <v>70</v>
      </c>
      <c r="R1283">
        <v>1</v>
      </c>
      <c r="S1283">
        <v>1</v>
      </c>
      <c r="T1283">
        <v>0</v>
      </c>
      <c r="U1283">
        <v>56.82</v>
      </c>
      <c r="V1283" t="s">
        <v>74</v>
      </c>
      <c r="W1283" t="s">
        <v>4755</v>
      </c>
      <c r="X1283">
        <v>56.8</v>
      </c>
      <c r="Y1283">
        <v>6.865621</v>
      </c>
      <c r="Z1283">
        <v>8.7950199999999992</v>
      </c>
      <c r="AA1283">
        <v>29.337204</v>
      </c>
      <c r="AB1283">
        <v>11.802837</v>
      </c>
      <c r="AC1283">
        <v>12.1</v>
      </c>
      <c r="AD1283">
        <v>15.5</v>
      </c>
      <c r="AE1283">
        <v>51.6</v>
      </c>
      <c r="AF1283">
        <v>20.8</v>
      </c>
      <c r="AG1283">
        <f t="shared" ref="AG1283:AG1346" si="20">SUM(AE1283:AF1283)</f>
        <v>72.400000000000006</v>
      </c>
      <c r="AH1283">
        <v>4.51</v>
      </c>
      <c r="AI1283">
        <v>0.430898</v>
      </c>
      <c r="AJ1283">
        <v>1.099988</v>
      </c>
      <c r="AK1283">
        <v>2.3116270000000001</v>
      </c>
      <c r="AL1283">
        <v>0.66471100000000005</v>
      </c>
      <c r="AM1283">
        <v>9.6</v>
      </c>
      <c r="AN1283">
        <v>24.4</v>
      </c>
      <c r="AO1283">
        <v>51.3</v>
      </c>
      <c r="AP1283">
        <v>14.7</v>
      </c>
      <c r="AQ1283">
        <v>25.65</v>
      </c>
      <c r="AR1283">
        <v>6.0907410000000004</v>
      </c>
      <c r="AS1283">
        <v>3.173584</v>
      </c>
      <c r="AT1283">
        <v>11.068507</v>
      </c>
      <c r="AU1283">
        <v>5.320252</v>
      </c>
      <c r="AV1283">
        <v>23.7</v>
      </c>
      <c r="AW1283">
        <v>12.4</v>
      </c>
      <c r="AX1283">
        <v>43.1</v>
      </c>
      <c r="AY1283">
        <v>20.7</v>
      </c>
      <c r="AZ1283" t="s">
        <v>74</v>
      </c>
      <c r="BA1283" t="s">
        <v>74</v>
      </c>
      <c r="BB1283" t="s">
        <v>74</v>
      </c>
      <c r="BC1283" t="s">
        <v>74</v>
      </c>
      <c r="BD1283">
        <v>2.5499999999999998</v>
      </c>
      <c r="BE1283">
        <v>0.42379699999999998</v>
      </c>
      <c r="BF1283">
        <v>0.368228</v>
      </c>
      <c r="BG1283">
        <v>1.242721</v>
      </c>
      <c r="BH1283">
        <v>0.51540399999999997</v>
      </c>
      <c r="BI1283">
        <v>16.600000000000001</v>
      </c>
      <c r="BJ1283">
        <v>14.4</v>
      </c>
      <c r="BK1283">
        <v>48.7</v>
      </c>
      <c r="BL1283">
        <v>20.2</v>
      </c>
      <c r="BM1283">
        <v>5.8</v>
      </c>
      <c r="BN1283">
        <v>1272</v>
      </c>
      <c r="BO1283" t="s">
        <v>75</v>
      </c>
    </row>
    <row r="1284" spans="1:67" x14ac:dyDescent="0.25">
      <c r="A1284" s="2">
        <v>42046</v>
      </c>
      <c r="B1284" t="s">
        <v>4753</v>
      </c>
      <c r="C1284" t="s">
        <v>4761</v>
      </c>
      <c r="D1284" t="s">
        <v>4762</v>
      </c>
      <c r="E1284" t="s">
        <v>4763</v>
      </c>
      <c r="F1284" t="s">
        <v>74</v>
      </c>
      <c r="G1284">
        <v>9558950</v>
      </c>
      <c r="H1284" t="s">
        <v>4757</v>
      </c>
      <c r="I1284">
        <v>3</v>
      </c>
      <c r="J1284" t="s">
        <v>4758</v>
      </c>
      <c r="K1284" t="s">
        <v>260</v>
      </c>
      <c r="L1284" t="s">
        <v>4759</v>
      </c>
      <c r="M1284">
        <v>5</v>
      </c>
      <c r="N1284">
        <v>0</v>
      </c>
      <c r="O1284">
        <v>19</v>
      </c>
      <c r="P1284" t="s">
        <v>4764</v>
      </c>
      <c r="Q1284" t="s">
        <v>70</v>
      </c>
      <c r="R1284">
        <v>1</v>
      </c>
      <c r="S1284">
        <v>1</v>
      </c>
      <c r="T1284">
        <v>0</v>
      </c>
      <c r="U1284">
        <v>28.11</v>
      </c>
      <c r="V1284" t="s">
        <v>74</v>
      </c>
      <c r="W1284" t="s">
        <v>4762</v>
      </c>
      <c r="X1284">
        <v>28.11</v>
      </c>
      <c r="Y1284">
        <v>2.9327960000000002</v>
      </c>
      <c r="Z1284">
        <v>2.836239</v>
      </c>
      <c r="AA1284">
        <v>14.023688999999999</v>
      </c>
      <c r="AB1284">
        <v>8.317088</v>
      </c>
      <c r="AC1284">
        <v>10.4</v>
      </c>
      <c r="AD1284">
        <v>10.1</v>
      </c>
      <c r="AE1284">
        <v>49.9</v>
      </c>
      <c r="AF1284">
        <v>29.6</v>
      </c>
      <c r="AG1284">
        <f t="shared" si="20"/>
        <v>79.5</v>
      </c>
      <c r="AH1284">
        <v>13.55</v>
      </c>
      <c r="AI1284">
        <v>1.5259510000000001</v>
      </c>
      <c r="AJ1284">
        <v>1.3161830000000001</v>
      </c>
      <c r="AK1284">
        <v>6.9099079999999997</v>
      </c>
      <c r="AL1284">
        <v>3.8004869999999999</v>
      </c>
      <c r="AM1284">
        <v>11.3</v>
      </c>
      <c r="AN1284">
        <v>9.6999999999999993</v>
      </c>
      <c r="AO1284">
        <v>51</v>
      </c>
      <c r="AP1284">
        <v>28</v>
      </c>
      <c r="AQ1284">
        <v>10.76</v>
      </c>
      <c r="AR1284">
        <v>2.131472</v>
      </c>
      <c r="AS1284">
        <v>0.886521</v>
      </c>
      <c r="AT1284">
        <v>4.6068540000000002</v>
      </c>
      <c r="AU1284">
        <v>3.1395300000000002</v>
      </c>
      <c r="AV1284">
        <v>19.8</v>
      </c>
      <c r="AW1284">
        <v>8.1999999999999993</v>
      </c>
      <c r="AX1284">
        <v>42.8</v>
      </c>
      <c r="AY1284">
        <v>29.2</v>
      </c>
      <c r="AZ1284" t="s">
        <v>74</v>
      </c>
      <c r="BA1284" t="s">
        <v>74</v>
      </c>
      <c r="BB1284" t="s">
        <v>74</v>
      </c>
      <c r="BC1284" t="s">
        <v>74</v>
      </c>
      <c r="BD1284">
        <v>5.48</v>
      </c>
      <c r="BE1284">
        <v>1.094168</v>
      </c>
      <c r="BF1284">
        <v>0.393708</v>
      </c>
      <c r="BG1284">
        <v>2.4007939999999999</v>
      </c>
      <c r="BH1284">
        <v>1.5886640000000001</v>
      </c>
      <c r="BI1284">
        <v>20</v>
      </c>
      <c r="BJ1284">
        <v>7.2</v>
      </c>
      <c r="BK1284">
        <v>43.8</v>
      </c>
      <c r="BL1284">
        <v>29</v>
      </c>
      <c r="BM1284">
        <v>3.7</v>
      </c>
      <c r="BN1284">
        <v>1271</v>
      </c>
      <c r="BO1284" t="s">
        <v>75</v>
      </c>
    </row>
    <row r="1285" spans="1:67" x14ac:dyDescent="0.25">
      <c r="A1285" t="s">
        <v>74</v>
      </c>
      <c r="B1285" t="s">
        <v>74</v>
      </c>
      <c r="C1285" t="s">
        <v>480</v>
      </c>
      <c r="D1285" t="s">
        <v>4765</v>
      </c>
      <c r="E1285" t="s">
        <v>480</v>
      </c>
      <c r="F1285" t="s">
        <v>74</v>
      </c>
      <c r="G1285" t="s">
        <v>74</v>
      </c>
      <c r="H1285" t="s">
        <v>74</v>
      </c>
      <c r="I1285">
        <v>1.2</v>
      </c>
      <c r="J1285" t="s">
        <v>74</v>
      </c>
      <c r="K1285" t="s">
        <v>74</v>
      </c>
      <c r="L1285" t="s">
        <v>74</v>
      </c>
      <c r="M1285" t="s">
        <v>74</v>
      </c>
      <c r="N1285" t="s">
        <v>74</v>
      </c>
      <c r="O1285" t="s">
        <v>74</v>
      </c>
      <c r="P1285" t="s">
        <v>4766</v>
      </c>
      <c r="Q1285" t="s">
        <v>74</v>
      </c>
      <c r="R1285" t="s">
        <v>74</v>
      </c>
      <c r="S1285" t="s">
        <v>74</v>
      </c>
      <c r="T1285" t="s">
        <v>74</v>
      </c>
      <c r="U1285">
        <v>4.18</v>
      </c>
      <c r="V1285" t="s">
        <v>74</v>
      </c>
      <c r="W1285" t="s">
        <v>4767</v>
      </c>
      <c r="X1285">
        <v>4.18</v>
      </c>
      <c r="Y1285">
        <v>0.183092</v>
      </c>
      <c r="Z1285">
        <v>0.39951700000000001</v>
      </c>
      <c r="AA1285">
        <v>2.358708</v>
      </c>
      <c r="AB1285">
        <v>1.238437</v>
      </c>
      <c r="AC1285">
        <v>4.4000000000000004</v>
      </c>
      <c r="AD1285">
        <v>9.6</v>
      </c>
      <c r="AE1285">
        <v>56.4</v>
      </c>
      <c r="AF1285">
        <v>29.6</v>
      </c>
      <c r="AG1285">
        <f t="shared" si="20"/>
        <v>86</v>
      </c>
      <c r="AH1285">
        <v>3.91</v>
      </c>
      <c r="AI1285">
        <v>0.17049</v>
      </c>
      <c r="AJ1285">
        <v>0.37867899999999999</v>
      </c>
      <c r="AK1285">
        <v>2.1755749999999998</v>
      </c>
      <c r="AL1285">
        <v>1.1846650000000001</v>
      </c>
      <c r="AM1285">
        <v>4.4000000000000004</v>
      </c>
      <c r="AN1285">
        <v>9.6999999999999993</v>
      </c>
      <c r="AO1285">
        <v>55.6</v>
      </c>
      <c r="AP1285">
        <v>30.3</v>
      </c>
      <c r="AQ1285">
        <v>0.88</v>
      </c>
      <c r="AR1285">
        <v>3.9640000000000002E-2</v>
      </c>
      <c r="AS1285">
        <v>4.4069999999999998E-2</v>
      </c>
      <c r="AT1285">
        <v>0.389322</v>
      </c>
      <c r="AU1285">
        <v>0.41008600000000001</v>
      </c>
      <c r="AV1285">
        <v>4.5</v>
      </c>
      <c r="AW1285">
        <v>5</v>
      </c>
      <c r="AX1285">
        <v>44.1</v>
      </c>
      <c r="AY1285">
        <v>46.4</v>
      </c>
      <c r="AZ1285" t="s">
        <v>74</v>
      </c>
      <c r="BA1285" t="s">
        <v>74</v>
      </c>
      <c r="BB1285" t="s">
        <v>74</v>
      </c>
      <c r="BC1285" t="s">
        <v>74</v>
      </c>
      <c r="BD1285">
        <v>0.84</v>
      </c>
      <c r="BE1285">
        <v>3.4007999999999997E-2</v>
      </c>
      <c r="BF1285">
        <v>4.3445999999999999E-2</v>
      </c>
      <c r="BG1285">
        <v>0.36428199999999999</v>
      </c>
      <c r="BH1285">
        <v>0.39579900000000001</v>
      </c>
      <c r="BI1285">
        <v>4.0999999999999996</v>
      </c>
      <c r="BJ1285">
        <v>5.2</v>
      </c>
      <c r="BK1285">
        <v>43.5</v>
      </c>
      <c r="BL1285">
        <v>47.3</v>
      </c>
      <c r="BM1285">
        <v>3.5</v>
      </c>
      <c r="BN1285">
        <v>1289</v>
      </c>
      <c r="BO1285" t="s">
        <v>75</v>
      </c>
    </row>
    <row r="1286" spans="1:67" x14ac:dyDescent="0.25">
      <c r="A1286" t="s">
        <v>74</v>
      </c>
      <c r="B1286" t="s">
        <v>74</v>
      </c>
      <c r="C1286" t="s">
        <v>480</v>
      </c>
      <c r="D1286" t="s">
        <v>4768</v>
      </c>
      <c r="E1286" t="s">
        <v>480</v>
      </c>
      <c r="F1286" t="s">
        <v>74</v>
      </c>
      <c r="G1286" t="s">
        <v>74</v>
      </c>
      <c r="H1286" t="s">
        <v>74</v>
      </c>
      <c r="I1286">
        <v>0.4</v>
      </c>
      <c r="J1286" t="s">
        <v>74</v>
      </c>
      <c r="K1286" t="s">
        <v>74</v>
      </c>
      <c r="L1286" t="s">
        <v>74</v>
      </c>
      <c r="M1286" t="s">
        <v>74</v>
      </c>
      <c r="N1286" t="s">
        <v>74</v>
      </c>
      <c r="O1286" t="s">
        <v>74</v>
      </c>
      <c r="P1286" t="s">
        <v>4769</v>
      </c>
      <c r="Q1286" t="s">
        <v>74</v>
      </c>
      <c r="R1286" t="s">
        <v>74</v>
      </c>
      <c r="S1286" t="s">
        <v>74</v>
      </c>
      <c r="T1286" t="s">
        <v>74</v>
      </c>
      <c r="U1286">
        <v>0.17</v>
      </c>
      <c r="V1286" t="s">
        <v>74</v>
      </c>
      <c r="W1286" t="s">
        <v>4770</v>
      </c>
      <c r="X1286">
        <v>0.17</v>
      </c>
      <c r="Y1286">
        <v>0</v>
      </c>
      <c r="Z1286">
        <v>9.3159000000000006E-2</v>
      </c>
      <c r="AA1286">
        <v>6.2746999999999997E-2</v>
      </c>
      <c r="AB1286">
        <v>1.6607E-2</v>
      </c>
      <c r="AC1286">
        <v>0</v>
      </c>
      <c r="AD1286">
        <v>54</v>
      </c>
      <c r="AE1286">
        <v>36.4</v>
      </c>
      <c r="AF1286">
        <v>9.6</v>
      </c>
      <c r="AG1286">
        <f t="shared" si="20"/>
        <v>46</v>
      </c>
      <c r="AH1286">
        <v>0.17</v>
      </c>
      <c r="AI1286">
        <v>0</v>
      </c>
      <c r="AJ1286">
        <v>9.3159000000000006E-2</v>
      </c>
      <c r="AK1286">
        <v>6.2746999999999997E-2</v>
      </c>
      <c r="AL1286">
        <v>1.6607E-2</v>
      </c>
      <c r="AM1286">
        <v>0</v>
      </c>
      <c r="AN1286">
        <v>54</v>
      </c>
      <c r="AO1286">
        <v>36.4</v>
      </c>
      <c r="AP1286">
        <v>9.6</v>
      </c>
      <c r="AQ1286">
        <v>0.09</v>
      </c>
      <c r="AR1286">
        <v>0</v>
      </c>
      <c r="AS1286">
        <v>4.5644999999999998E-2</v>
      </c>
      <c r="AT1286">
        <v>2.7369000000000001E-2</v>
      </c>
      <c r="AU1286">
        <v>1.4533000000000001E-2</v>
      </c>
      <c r="AV1286">
        <v>0</v>
      </c>
      <c r="AW1286">
        <v>52.1</v>
      </c>
      <c r="AX1286">
        <v>31.3</v>
      </c>
      <c r="AY1286">
        <v>16.600000000000001</v>
      </c>
      <c r="AZ1286" t="s">
        <v>74</v>
      </c>
      <c r="BA1286" t="s">
        <v>74</v>
      </c>
      <c r="BB1286" t="s">
        <v>74</v>
      </c>
      <c r="BC1286" t="s">
        <v>74</v>
      </c>
      <c r="BD1286">
        <v>0.09</v>
      </c>
      <c r="BE1286">
        <v>0</v>
      </c>
      <c r="BF1286">
        <v>4.5644999999999998E-2</v>
      </c>
      <c r="BG1286">
        <v>2.7369000000000001E-2</v>
      </c>
      <c r="BH1286">
        <v>1.4533000000000001E-2</v>
      </c>
      <c r="BI1286">
        <v>0</v>
      </c>
      <c r="BJ1286">
        <v>52.1</v>
      </c>
      <c r="BK1286">
        <v>31.3</v>
      </c>
      <c r="BL1286">
        <v>16.600000000000001</v>
      </c>
      <c r="BM1286">
        <v>31.8</v>
      </c>
      <c r="BN1286">
        <v>1288</v>
      </c>
      <c r="BO1286" t="s">
        <v>75</v>
      </c>
    </row>
    <row r="1287" spans="1:67" x14ac:dyDescent="0.25">
      <c r="A1287" t="s">
        <v>74</v>
      </c>
      <c r="B1287" t="s">
        <v>74</v>
      </c>
      <c r="C1287" t="s">
        <v>4771</v>
      </c>
      <c r="D1287" t="s">
        <v>4772</v>
      </c>
      <c r="E1287" t="s">
        <v>4771</v>
      </c>
      <c r="F1287" t="s">
        <v>74</v>
      </c>
      <c r="G1287" t="s">
        <v>74</v>
      </c>
      <c r="H1287" t="s">
        <v>74</v>
      </c>
      <c r="I1287" t="s">
        <v>74</v>
      </c>
      <c r="J1287" t="s">
        <v>74</v>
      </c>
      <c r="K1287" t="s">
        <v>74</v>
      </c>
      <c r="L1287" t="s">
        <v>74</v>
      </c>
      <c r="M1287" t="s">
        <v>74</v>
      </c>
      <c r="N1287" t="s">
        <v>74</v>
      </c>
      <c r="O1287" t="s">
        <v>74</v>
      </c>
      <c r="P1287" t="s">
        <v>4773</v>
      </c>
      <c r="Q1287" t="s">
        <v>74</v>
      </c>
      <c r="R1287" t="s">
        <v>74</v>
      </c>
      <c r="S1287" t="s">
        <v>74</v>
      </c>
      <c r="T1287" t="s">
        <v>74</v>
      </c>
      <c r="U1287">
        <v>0.33</v>
      </c>
      <c r="V1287" t="s">
        <v>74</v>
      </c>
      <c r="W1287" t="s">
        <v>4774</v>
      </c>
      <c r="X1287">
        <v>0.33</v>
      </c>
      <c r="Y1287">
        <v>1.6808E-2</v>
      </c>
      <c r="Z1287">
        <v>4.5719999999999997E-2</v>
      </c>
      <c r="AA1287">
        <v>0.226799</v>
      </c>
      <c r="AB1287">
        <v>4.3576999999999998E-2</v>
      </c>
      <c r="AC1287">
        <v>5</v>
      </c>
      <c r="AD1287">
        <v>13.7</v>
      </c>
      <c r="AE1287">
        <v>68.099999999999994</v>
      </c>
      <c r="AF1287">
        <v>13.1</v>
      </c>
      <c r="AG1287">
        <f t="shared" si="20"/>
        <v>81.199999999999989</v>
      </c>
      <c r="AH1287">
        <v>0.33</v>
      </c>
      <c r="AI1287">
        <v>1.6808E-2</v>
      </c>
      <c r="AJ1287">
        <v>4.5719999999999997E-2</v>
      </c>
      <c r="AK1287">
        <v>0.226799</v>
      </c>
      <c r="AL1287">
        <v>4.3576999999999998E-2</v>
      </c>
      <c r="AM1287">
        <v>5</v>
      </c>
      <c r="AN1287">
        <v>13.7</v>
      </c>
      <c r="AO1287">
        <v>68.099999999999994</v>
      </c>
      <c r="AP1287">
        <v>13.1</v>
      </c>
      <c r="AQ1287">
        <v>0.22</v>
      </c>
      <c r="AR1287">
        <v>1.6808E-2</v>
      </c>
      <c r="AS1287">
        <v>2.8958999999999999E-2</v>
      </c>
      <c r="AT1287">
        <v>0.133913</v>
      </c>
      <c r="AU1287">
        <v>3.9101999999999998E-2</v>
      </c>
      <c r="AV1287">
        <v>7.7</v>
      </c>
      <c r="AW1287">
        <v>13.2</v>
      </c>
      <c r="AX1287">
        <v>61.2</v>
      </c>
      <c r="AY1287">
        <v>17.899999999999999</v>
      </c>
      <c r="AZ1287" t="s">
        <v>74</v>
      </c>
      <c r="BA1287" t="s">
        <v>74</v>
      </c>
      <c r="BB1287" t="s">
        <v>74</v>
      </c>
      <c r="BC1287" t="s">
        <v>74</v>
      </c>
      <c r="BD1287">
        <v>0.22</v>
      </c>
      <c r="BE1287">
        <v>1.6808E-2</v>
      </c>
      <c r="BF1287">
        <v>2.8958999999999999E-2</v>
      </c>
      <c r="BG1287">
        <v>0.133913</v>
      </c>
      <c r="BH1287">
        <v>3.9101999999999998E-2</v>
      </c>
      <c r="BI1287">
        <v>7.7</v>
      </c>
      <c r="BJ1287">
        <v>13.2</v>
      </c>
      <c r="BK1287">
        <v>61.2</v>
      </c>
      <c r="BL1287">
        <v>17.899999999999999</v>
      </c>
      <c r="BM1287">
        <v>6</v>
      </c>
      <c r="BN1287">
        <v>1297</v>
      </c>
      <c r="BO1287" t="s">
        <v>75</v>
      </c>
    </row>
    <row r="1288" spans="1:67" x14ac:dyDescent="0.25">
      <c r="A1288" t="s">
        <v>74</v>
      </c>
      <c r="B1288" t="s">
        <v>74</v>
      </c>
      <c r="C1288" t="s">
        <v>4775</v>
      </c>
      <c r="D1288" t="s">
        <v>4776</v>
      </c>
      <c r="E1288" t="s">
        <v>4775</v>
      </c>
      <c r="F1288" t="s">
        <v>74</v>
      </c>
      <c r="G1288" t="s">
        <v>74</v>
      </c>
      <c r="H1288" t="s">
        <v>74</v>
      </c>
      <c r="I1288" t="s">
        <v>74</v>
      </c>
      <c r="J1288" t="s">
        <v>74</v>
      </c>
      <c r="K1288" t="s">
        <v>74</v>
      </c>
      <c r="L1288" t="s">
        <v>74</v>
      </c>
      <c r="M1288" t="s">
        <v>74</v>
      </c>
      <c r="N1288" t="s">
        <v>74</v>
      </c>
      <c r="O1288" t="s">
        <v>74</v>
      </c>
      <c r="P1288" t="s">
        <v>4777</v>
      </c>
      <c r="Q1288" t="s">
        <v>74</v>
      </c>
      <c r="R1288" t="s">
        <v>74</v>
      </c>
      <c r="S1288" t="s">
        <v>74</v>
      </c>
      <c r="T1288" t="s">
        <v>74</v>
      </c>
      <c r="U1288">
        <v>2.2599999999999998</v>
      </c>
      <c r="V1288" t="s">
        <v>74</v>
      </c>
      <c r="W1288" t="s">
        <v>4778</v>
      </c>
      <c r="X1288">
        <v>2.2599999999999998</v>
      </c>
      <c r="Y1288">
        <v>0.270478</v>
      </c>
      <c r="Z1288">
        <v>0.50401099999999999</v>
      </c>
      <c r="AA1288">
        <v>1.039175</v>
      </c>
      <c r="AB1288">
        <v>0.44927800000000001</v>
      </c>
      <c r="AC1288">
        <v>12</v>
      </c>
      <c r="AD1288">
        <v>22.3</v>
      </c>
      <c r="AE1288">
        <v>45.9</v>
      </c>
      <c r="AF1288">
        <v>19.899999999999999</v>
      </c>
      <c r="AG1288">
        <f t="shared" si="20"/>
        <v>65.8</v>
      </c>
      <c r="AH1288">
        <v>2.2599999999999998</v>
      </c>
      <c r="AI1288">
        <v>0.270478</v>
      </c>
      <c r="AJ1288">
        <v>0.50401099999999999</v>
      </c>
      <c r="AK1288">
        <v>1.039175</v>
      </c>
      <c r="AL1288">
        <v>0.44927800000000001</v>
      </c>
      <c r="AM1288">
        <v>12</v>
      </c>
      <c r="AN1288">
        <v>22.3</v>
      </c>
      <c r="AO1288">
        <v>45.9</v>
      </c>
      <c r="AP1288">
        <v>19.899999999999999</v>
      </c>
      <c r="AQ1288">
        <v>0.68</v>
      </c>
      <c r="AR1288">
        <v>8.9954000000000006E-2</v>
      </c>
      <c r="AS1288">
        <v>0.13101399999999999</v>
      </c>
      <c r="AT1288">
        <v>0.29054400000000002</v>
      </c>
      <c r="AU1288">
        <v>0.166601</v>
      </c>
      <c r="AV1288">
        <v>13.3</v>
      </c>
      <c r="AW1288">
        <v>19.3</v>
      </c>
      <c r="AX1288">
        <v>42.8</v>
      </c>
      <c r="AY1288">
        <v>24.6</v>
      </c>
      <c r="AZ1288" t="s">
        <v>74</v>
      </c>
      <c r="BA1288" t="s">
        <v>74</v>
      </c>
      <c r="BB1288" t="s">
        <v>74</v>
      </c>
      <c r="BC1288" t="s">
        <v>74</v>
      </c>
      <c r="BD1288">
        <v>0.68</v>
      </c>
      <c r="BE1288">
        <v>8.9954000000000006E-2</v>
      </c>
      <c r="BF1288">
        <v>0.13101399999999999</v>
      </c>
      <c r="BG1288">
        <v>0.29054400000000002</v>
      </c>
      <c r="BH1288">
        <v>0.166601</v>
      </c>
      <c r="BI1288">
        <v>13.3</v>
      </c>
      <c r="BJ1288">
        <v>19.3</v>
      </c>
      <c r="BK1288">
        <v>42.8</v>
      </c>
      <c r="BL1288">
        <v>24.6</v>
      </c>
      <c r="BM1288">
        <v>9</v>
      </c>
      <c r="BN1288">
        <v>1298</v>
      </c>
      <c r="BO1288" t="s">
        <v>75</v>
      </c>
    </row>
    <row r="1289" spans="1:67" x14ac:dyDescent="0.25">
      <c r="A1289" s="2">
        <v>42046</v>
      </c>
      <c r="B1289" t="s">
        <v>4753</v>
      </c>
      <c r="C1289" t="s">
        <v>4779</v>
      </c>
      <c r="D1289" t="s">
        <v>4780</v>
      </c>
      <c r="E1289" t="s">
        <v>4781</v>
      </c>
      <c r="F1289" t="s">
        <v>74</v>
      </c>
      <c r="G1289">
        <v>9559900</v>
      </c>
      <c r="H1289" t="s">
        <v>4757</v>
      </c>
      <c r="I1289">
        <v>10.5</v>
      </c>
      <c r="J1289" t="s">
        <v>4758</v>
      </c>
      <c r="K1289" t="s">
        <v>260</v>
      </c>
      <c r="L1289" t="s">
        <v>70</v>
      </c>
      <c r="M1289">
        <v>3</v>
      </c>
      <c r="N1289">
        <v>0</v>
      </c>
      <c r="O1289">
        <v>17</v>
      </c>
      <c r="P1289" t="s">
        <v>4782</v>
      </c>
      <c r="Q1289" t="s">
        <v>70</v>
      </c>
      <c r="R1289">
        <v>1</v>
      </c>
      <c r="S1289">
        <v>1</v>
      </c>
      <c r="T1289">
        <v>0</v>
      </c>
      <c r="U1289">
        <v>28.64</v>
      </c>
      <c r="V1289" t="s">
        <v>74</v>
      </c>
      <c r="W1289" t="s">
        <v>4780</v>
      </c>
      <c r="X1289">
        <v>28.64</v>
      </c>
      <c r="Y1289">
        <v>0.624309</v>
      </c>
      <c r="Z1289">
        <v>7.439406</v>
      </c>
      <c r="AA1289">
        <v>11.249791999999999</v>
      </c>
      <c r="AB1289">
        <v>9.3248300000000004</v>
      </c>
      <c r="AC1289">
        <v>2.2000000000000002</v>
      </c>
      <c r="AD1289">
        <v>26</v>
      </c>
      <c r="AE1289">
        <v>39.299999999999997</v>
      </c>
      <c r="AF1289">
        <v>32.6</v>
      </c>
      <c r="AG1289">
        <f t="shared" si="20"/>
        <v>71.900000000000006</v>
      </c>
      <c r="AH1289">
        <v>7.34</v>
      </c>
      <c r="AI1289">
        <v>0.27843099999999998</v>
      </c>
      <c r="AJ1289">
        <v>0.92344000000000004</v>
      </c>
      <c r="AK1289">
        <v>3.520594</v>
      </c>
      <c r="AL1289">
        <v>2.619351</v>
      </c>
      <c r="AM1289">
        <v>3.8</v>
      </c>
      <c r="AN1289">
        <v>12.6</v>
      </c>
      <c r="AO1289">
        <v>48</v>
      </c>
      <c r="AP1289">
        <v>35.700000000000003</v>
      </c>
      <c r="AQ1289">
        <v>7.31</v>
      </c>
      <c r="AR1289">
        <v>0.18332699999999999</v>
      </c>
      <c r="AS1289">
        <v>1.4406920000000001</v>
      </c>
      <c r="AT1289">
        <v>2.7055060000000002</v>
      </c>
      <c r="AU1289">
        <v>2.985061</v>
      </c>
      <c r="AV1289">
        <v>2.5</v>
      </c>
      <c r="AW1289">
        <v>19.7</v>
      </c>
      <c r="AX1289">
        <v>37</v>
      </c>
      <c r="AY1289">
        <v>40.799999999999997</v>
      </c>
      <c r="AZ1289" t="s">
        <v>74</v>
      </c>
      <c r="BA1289" t="s">
        <v>74</v>
      </c>
      <c r="BB1289" t="s">
        <v>74</v>
      </c>
      <c r="BC1289" t="s">
        <v>74</v>
      </c>
      <c r="BD1289">
        <v>1.78</v>
      </c>
      <c r="BE1289">
        <v>6.5656000000000006E-2</v>
      </c>
      <c r="BF1289">
        <v>0.19172</v>
      </c>
      <c r="BG1289">
        <v>0.74974799999999997</v>
      </c>
      <c r="BH1289">
        <v>0.77422100000000005</v>
      </c>
      <c r="BI1289">
        <v>3.7</v>
      </c>
      <c r="BJ1289">
        <v>10.8</v>
      </c>
      <c r="BK1289">
        <v>42.1</v>
      </c>
      <c r="BL1289">
        <v>43.5</v>
      </c>
      <c r="BM1289">
        <v>12.7</v>
      </c>
      <c r="BN1289">
        <v>1269</v>
      </c>
      <c r="BO1289" t="s">
        <v>75</v>
      </c>
    </row>
    <row r="1290" spans="1:67" x14ac:dyDescent="0.25">
      <c r="A1290" s="2">
        <v>42046</v>
      </c>
      <c r="B1290" t="s">
        <v>4753</v>
      </c>
      <c r="C1290" t="s">
        <v>4783</v>
      </c>
      <c r="D1290" t="s">
        <v>4784</v>
      </c>
      <c r="E1290" t="s">
        <v>4785</v>
      </c>
      <c r="F1290" t="s">
        <v>74</v>
      </c>
      <c r="G1290">
        <v>9560175</v>
      </c>
      <c r="H1290" t="s">
        <v>4757</v>
      </c>
      <c r="I1290">
        <v>5</v>
      </c>
      <c r="J1290" t="s">
        <v>4758</v>
      </c>
      <c r="K1290" t="s">
        <v>260</v>
      </c>
      <c r="L1290" t="s">
        <v>70</v>
      </c>
      <c r="M1290">
        <v>3</v>
      </c>
      <c r="N1290">
        <v>0</v>
      </c>
      <c r="O1290">
        <v>18</v>
      </c>
      <c r="P1290" t="s">
        <v>4786</v>
      </c>
      <c r="Q1290" t="s">
        <v>70</v>
      </c>
      <c r="R1290">
        <v>1</v>
      </c>
      <c r="S1290">
        <v>1</v>
      </c>
      <c r="T1290">
        <v>0</v>
      </c>
      <c r="U1290">
        <v>21.09</v>
      </c>
      <c r="V1290" t="s">
        <v>74</v>
      </c>
      <c r="W1290" t="s">
        <v>4784</v>
      </c>
      <c r="X1290">
        <v>21.08</v>
      </c>
      <c r="Y1290">
        <v>0.60190200000000005</v>
      </c>
      <c r="Z1290">
        <v>1.6923459999999999</v>
      </c>
      <c r="AA1290">
        <v>13.797772999999999</v>
      </c>
      <c r="AB1290">
        <v>4.9847919999999997</v>
      </c>
      <c r="AC1290">
        <v>2.9</v>
      </c>
      <c r="AD1290">
        <v>8</v>
      </c>
      <c r="AE1290">
        <v>65.5</v>
      </c>
      <c r="AF1290">
        <v>23.7</v>
      </c>
      <c r="AG1290">
        <f t="shared" si="20"/>
        <v>89.2</v>
      </c>
      <c r="AH1290">
        <v>8.0399999999999991</v>
      </c>
      <c r="AI1290">
        <v>0.32847999999999999</v>
      </c>
      <c r="AJ1290">
        <v>1.024186</v>
      </c>
      <c r="AK1290">
        <v>4.3987829999999999</v>
      </c>
      <c r="AL1290">
        <v>2.2882150000000001</v>
      </c>
      <c r="AM1290">
        <v>4.0999999999999996</v>
      </c>
      <c r="AN1290">
        <v>12.7</v>
      </c>
      <c r="AO1290">
        <v>54.7</v>
      </c>
      <c r="AP1290">
        <v>28.5</v>
      </c>
      <c r="AQ1290">
        <v>8.23</v>
      </c>
      <c r="AR1290">
        <v>0.29693000000000003</v>
      </c>
      <c r="AS1290">
        <v>0.51883199999999996</v>
      </c>
      <c r="AT1290">
        <v>4.1716430000000004</v>
      </c>
      <c r="AU1290">
        <v>3.2404220000000001</v>
      </c>
      <c r="AV1290">
        <v>3.6</v>
      </c>
      <c r="AW1290">
        <v>6.3</v>
      </c>
      <c r="AX1290">
        <v>50.7</v>
      </c>
      <c r="AY1290">
        <v>39.4</v>
      </c>
      <c r="AZ1290" t="s">
        <v>74</v>
      </c>
      <c r="BA1290" t="s">
        <v>74</v>
      </c>
      <c r="BB1290" t="s">
        <v>74</v>
      </c>
      <c r="BC1290" t="s">
        <v>74</v>
      </c>
      <c r="BD1290">
        <v>3.2</v>
      </c>
      <c r="BE1290">
        <v>0.11229699999999999</v>
      </c>
      <c r="BF1290">
        <v>0.28370000000000001</v>
      </c>
      <c r="BG1290">
        <v>1.470348</v>
      </c>
      <c r="BH1290">
        <v>1.3346389999999999</v>
      </c>
      <c r="BI1290">
        <v>3.5</v>
      </c>
      <c r="BJ1290">
        <v>8.9</v>
      </c>
      <c r="BK1290">
        <v>45.9</v>
      </c>
      <c r="BL1290">
        <v>41.7</v>
      </c>
      <c r="BM1290">
        <v>2.8</v>
      </c>
      <c r="BN1290">
        <v>1270</v>
      </c>
      <c r="BO1290" t="s">
        <v>75</v>
      </c>
    </row>
    <row r="1291" spans="1:67" x14ac:dyDescent="0.25">
      <c r="A1291" s="2">
        <v>42046</v>
      </c>
      <c r="B1291" t="s">
        <v>4753</v>
      </c>
      <c r="C1291" t="s">
        <v>4787</v>
      </c>
      <c r="D1291" t="s">
        <v>4788</v>
      </c>
      <c r="E1291" t="s">
        <v>4789</v>
      </c>
      <c r="F1291" t="s">
        <v>74</v>
      </c>
      <c r="G1291">
        <v>9559750</v>
      </c>
      <c r="H1291" t="s">
        <v>4757</v>
      </c>
      <c r="I1291">
        <v>3.6</v>
      </c>
      <c r="J1291" t="s">
        <v>4758</v>
      </c>
      <c r="K1291" t="s">
        <v>260</v>
      </c>
      <c r="L1291" t="s">
        <v>70</v>
      </c>
      <c r="M1291" t="s">
        <v>1394</v>
      </c>
      <c r="N1291">
        <v>1</v>
      </c>
      <c r="O1291">
        <v>1</v>
      </c>
      <c r="P1291" t="s">
        <v>4790</v>
      </c>
      <c r="Q1291" t="s">
        <v>70</v>
      </c>
      <c r="R1291">
        <v>1</v>
      </c>
      <c r="S1291">
        <v>1</v>
      </c>
      <c r="T1291">
        <v>0</v>
      </c>
      <c r="U1291">
        <v>2.99</v>
      </c>
      <c r="V1291" t="s">
        <v>74</v>
      </c>
      <c r="W1291" t="s">
        <v>4788</v>
      </c>
      <c r="X1291">
        <v>2.99</v>
      </c>
      <c r="Y1291">
        <v>3.3195000000000002E-2</v>
      </c>
      <c r="Z1291">
        <v>1.602546</v>
      </c>
      <c r="AA1291">
        <v>0.90456499999999995</v>
      </c>
      <c r="AB1291">
        <v>0.44989000000000001</v>
      </c>
      <c r="AC1291">
        <v>1.1000000000000001</v>
      </c>
      <c r="AD1291">
        <v>53.6</v>
      </c>
      <c r="AE1291">
        <v>30.3</v>
      </c>
      <c r="AF1291">
        <v>15</v>
      </c>
      <c r="AG1291">
        <f t="shared" si="20"/>
        <v>45.3</v>
      </c>
      <c r="AH1291">
        <v>2.74</v>
      </c>
      <c r="AI1291">
        <v>3.3195000000000002E-2</v>
      </c>
      <c r="AJ1291">
        <v>1.4342360000000001</v>
      </c>
      <c r="AK1291">
        <v>0.836588</v>
      </c>
      <c r="AL1291">
        <v>0.432892</v>
      </c>
      <c r="AM1291">
        <v>1.2</v>
      </c>
      <c r="AN1291">
        <v>52.4</v>
      </c>
      <c r="AO1291">
        <v>30.6</v>
      </c>
      <c r="AP1291">
        <v>15.8</v>
      </c>
      <c r="AQ1291">
        <v>1.03</v>
      </c>
      <c r="AR1291">
        <v>1.8543E-2</v>
      </c>
      <c r="AS1291">
        <v>0.36787599999999998</v>
      </c>
      <c r="AT1291">
        <v>0.328822</v>
      </c>
      <c r="AU1291">
        <v>0.31806899999999999</v>
      </c>
      <c r="AV1291">
        <v>1.8</v>
      </c>
      <c r="AW1291">
        <v>35.6</v>
      </c>
      <c r="AX1291">
        <v>31.8</v>
      </c>
      <c r="AY1291">
        <v>30.8</v>
      </c>
      <c r="AZ1291" t="s">
        <v>74</v>
      </c>
      <c r="BA1291" t="s">
        <v>74</v>
      </c>
      <c r="BB1291" t="s">
        <v>74</v>
      </c>
      <c r="BC1291" t="s">
        <v>74</v>
      </c>
      <c r="BD1291">
        <v>1.01</v>
      </c>
      <c r="BE1291">
        <v>1.8543E-2</v>
      </c>
      <c r="BF1291">
        <v>0.35136000000000001</v>
      </c>
      <c r="BG1291">
        <v>0.32451600000000003</v>
      </c>
      <c r="BH1291">
        <v>0.31565799999999999</v>
      </c>
      <c r="BI1291">
        <v>1.8</v>
      </c>
      <c r="BJ1291">
        <v>34.799999999999997</v>
      </c>
      <c r="BK1291">
        <v>32.1</v>
      </c>
      <c r="BL1291">
        <v>31.3</v>
      </c>
      <c r="BM1291">
        <v>26.2</v>
      </c>
      <c r="BN1291">
        <v>1263</v>
      </c>
      <c r="BO1291" t="s">
        <v>75</v>
      </c>
    </row>
    <row r="1292" spans="1:67" x14ac:dyDescent="0.25">
      <c r="A1292" s="2">
        <v>42046</v>
      </c>
      <c r="B1292" t="s">
        <v>4753</v>
      </c>
      <c r="C1292" t="s">
        <v>4791</v>
      </c>
      <c r="D1292" t="s">
        <v>4792</v>
      </c>
      <c r="E1292" t="s">
        <v>4793</v>
      </c>
      <c r="F1292" t="s">
        <v>74</v>
      </c>
      <c r="G1292">
        <v>9558725</v>
      </c>
      <c r="H1292" t="s">
        <v>4757</v>
      </c>
      <c r="I1292">
        <v>0.61</v>
      </c>
      <c r="J1292" t="s">
        <v>4758</v>
      </c>
      <c r="K1292" t="s">
        <v>260</v>
      </c>
      <c r="L1292" t="s">
        <v>4759</v>
      </c>
      <c r="M1292">
        <v>3</v>
      </c>
      <c r="N1292">
        <v>0</v>
      </c>
      <c r="O1292">
        <v>5</v>
      </c>
      <c r="P1292" t="s">
        <v>4794</v>
      </c>
      <c r="Q1292" t="s">
        <v>70</v>
      </c>
      <c r="R1292">
        <v>1</v>
      </c>
      <c r="S1292">
        <v>1</v>
      </c>
      <c r="T1292">
        <v>0</v>
      </c>
      <c r="U1292">
        <v>17.239999999999998</v>
      </c>
      <c r="V1292" t="s">
        <v>74</v>
      </c>
      <c r="W1292" t="s">
        <v>4792</v>
      </c>
      <c r="X1292">
        <v>17.23</v>
      </c>
      <c r="Y1292">
        <v>0.53268499999999996</v>
      </c>
      <c r="Z1292">
        <v>1.461012</v>
      </c>
      <c r="AA1292">
        <v>14.811261999999999</v>
      </c>
      <c r="AB1292">
        <v>0.42045300000000002</v>
      </c>
      <c r="AC1292">
        <v>3.1</v>
      </c>
      <c r="AD1292">
        <v>8.5</v>
      </c>
      <c r="AE1292">
        <v>86</v>
      </c>
      <c r="AF1292">
        <v>2.4</v>
      </c>
      <c r="AG1292">
        <f t="shared" si="20"/>
        <v>88.4</v>
      </c>
      <c r="AH1292">
        <v>3.61</v>
      </c>
      <c r="AI1292">
        <v>0.337316</v>
      </c>
      <c r="AJ1292">
        <v>0.53076699999999999</v>
      </c>
      <c r="AK1292">
        <v>2.4993829999999999</v>
      </c>
      <c r="AL1292">
        <v>0.23766599999999999</v>
      </c>
      <c r="AM1292">
        <v>9.4</v>
      </c>
      <c r="AN1292">
        <v>14.7</v>
      </c>
      <c r="AO1292">
        <v>69.3</v>
      </c>
      <c r="AP1292">
        <v>6.6</v>
      </c>
      <c r="AQ1292">
        <v>4.78</v>
      </c>
      <c r="AR1292">
        <v>0.51234299999999999</v>
      </c>
      <c r="AS1292">
        <v>0.53272399999999998</v>
      </c>
      <c r="AT1292">
        <v>3.374638</v>
      </c>
      <c r="AU1292">
        <v>0.36204900000000001</v>
      </c>
      <c r="AV1292">
        <v>10.7</v>
      </c>
      <c r="AW1292">
        <v>11.1</v>
      </c>
      <c r="AX1292">
        <v>70.599999999999994</v>
      </c>
      <c r="AY1292">
        <v>7.6</v>
      </c>
      <c r="AZ1292" t="s">
        <v>74</v>
      </c>
      <c r="BA1292" t="s">
        <v>74</v>
      </c>
      <c r="BB1292" t="s">
        <v>74</v>
      </c>
      <c r="BC1292" t="s">
        <v>74</v>
      </c>
      <c r="BD1292">
        <v>2.2000000000000002</v>
      </c>
      <c r="BE1292">
        <v>0.33588200000000001</v>
      </c>
      <c r="BF1292">
        <v>0.32141999999999998</v>
      </c>
      <c r="BG1292">
        <v>1.340533</v>
      </c>
      <c r="BH1292">
        <v>0.20500499999999999</v>
      </c>
      <c r="BI1292">
        <v>15.2</v>
      </c>
      <c r="BJ1292">
        <v>14.6</v>
      </c>
      <c r="BK1292">
        <v>60.9</v>
      </c>
      <c r="BL1292">
        <v>9.3000000000000007</v>
      </c>
      <c r="BM1292">
        <v>3.8</v>
      </c>
      <c r="BN1292">
        <v>1264</v>
      </c>
      <c r="BO1292" t="s">
        <v>75</v>
      </c>
    </row>
    <row r="1293" spans="1:67" x14ac:dyDescent="0.25">
      <c r="A1293" s="2">
        <v>42046</v>
      </c>
      <c r="B1293" t="s">
        <v>4753</v>
      </c>
      <c r="C1293" t="s">
        <v>4795</v>
      </c>
      <c r="D1293" t="s">
        <v>4796</v>
      </c>
      <c r="E1293" t="s">
        <v>4797</v>
      </c>
      <c r="F1293" t="s">
        <v>74</v>
      </c>
      <c r="G1293">
        <v>9559625</v>
      </c>
      <c r="H1293" t="s">
        <v>4757</v>
      </c>
      <c r="I1293">
        <v>2.9</v>
      </c>
      <c r="J1293" t="s">
        <v>4758</v>
      </c>
      <c r="K1293" t="s">
        <v>260</v>
      </c>
      <c r="L1293" t="s">
        <v>4759</v>
      </c>
      <c r="M1293">
        <v>5</v>
      </c>
      <c r="N1293">
        <v>1</v>
      </c>
      <c r="O1293">
        <v>16</v>
      </c>
      <c r="P1293" t="s">
        <v>4798</v>
      </c>
      <c r="Q1293" t="s">
        <v>70</v>
      </c>
      <c r="R1293">
        <v>1</v>
      </c>
      <c r="S1293">
        <v>1</v>
      </c>
      <c r="T1293">
        <v>0</v>
      </c>
      <c r="U1293">
        <v>16.36</v>
      </c>
      <c r="V1293" t="s">
        <v>74</v>
      </c>
      <c r="W1293" t="s">
        <v>4796</v>
      </c>
      <c r="X1293">
        <v>16.350000000000001</v>
      </c>
      <c r="Y1293">
        <v>0.99849100000000002</v>
      </c>
      <c r="Z1293">
        <v>3.0295380000000001</v>
      </c>
      <c r="AA1293">
        <v>8.8883670000000006</v>
      </c>
      <c r="AB1293">
        <v>3.4329860000000001</v>
      </c>
      <c r="AC1293">
        <v>6.1</v>
      </c>
      <c r="AD1293">
        <v>18.5</v>
      </c>
      <c r="AE1293">
        <v>54.4</v>
      </c>
      <c r="AF1293">
        <v>21</v>
      </c>
      <c r="AG1293">
        <f t="shared" si="20"/>
        <v>75.400000000000006</v>
      </c>
      <c r="AH1293">
        <v>9.09</v>
      </c>
      <c r="AI1293">
        <v>0.555481</v>
      </c>
      <c r="AJ1293">
        <v>1.896722</v>
      </c>
      <c r="AK1293">
        <v>4.721768</v>
      </c>
      <c r="AL1293">
        <v>1.9120889999999999</v>
      </c>
      <c r="AM1293">
        <v>6.1</v>
      </c>
      <c r="AN1293">
        <v>20.9</v>
      </c>
      <c r="AO1293">
        <v>52</v>
      </c>
      <c r="AP1293">
        <v>21</v>
      </c>
      <c r="AQ1293">
        <v>5.78</v>
      </c>
      <c r="AR1293">
        <v>0.57981400000000005</v>
      </c>
      <c r="AS1293">
        <v>0.70867100000000005</v>
      </c>
      <c r="AT1293">
        <v>2.7564820000000001</v>
      </c>
      <c r="AU1293">
        <v>1.7366950000000001</v>
      </c>
      <c r="AV1293">
        <v>10</v>
      </c>
      <c r="AW1293">
        <v>12.3</v>
      </c>
      <c r="AX1293">
        <v>47.7</v>
      </c>
      <c r="AY1293">
        <v>30</v>
      </c>
      <c r="AZ1293" t="s">
        <v>74</v>
      </c>
      <c r="BA1293" t="s">
        <v>74</v>
      </c>
      <c r="BB1293" t="s">
        <v>74</v>
      </c>
      <c r="BC1293" t="s">
        <v>74</v>
      </c>
      <c r="BD1293">
        <v>2.62</v>
      </c>
      <c r="BE1293">
        <v>0.240842</v>
      </c>
      <c r="BF1293">
        <v>0.40331499999999998</v>
      </c>
      <c r="BG1293">
        <v>1.251995</v>
      </c>
      <c r="BH1293">
        <v>0.72106000000000003</v>
      </c>
      <c r="BI1293">
        <v>9.1999999999999993</v>
      </c>
      <c r="BJ1293">
        <v>15.4</v>
      </c>
      <c r="BK1293">
        <v>47.8</v>
      </c>
      <c r="BL1293">
        <v>27.6</v>
      </c>
      <c r="BM1293">
        <v>6.1</v>
      </c>
      <c r="BN1293">
        <v>1268</v>
      </c>
      <c r="BO1293" t="s">
        <v>75</v>
      </c>
    </row>
    <row r="1294" spans="1:67" x14ac:dyDescent="0.25">
      <c r="A1294" t="s">
        <v>74</v>
      </c>
      <c r="B1294" t="s">
        <v>4753</v>
      </c>
      <c r="C1294" t="s">
        <v>4795</v>
      </c>
      <c r="D1294" t="s">
        <v>4799</v>
      </c>
      <c r="E1294" t="s">
        <v>4800</v>
      </c>
      <c r="F1294" t="s">
        <v>74</v>
      </c>
      <c r="G1294" t="s">
        <v>74</v>
      </c>
      <c r="H1294" t="s">
        <v>74</v>
      </c>
      <c r="I1294">
        <v>1.1000000000000001</v>
      </c>
      <c r="J1294" t="s">
        <v>4758</v>
      </c>
      <c r="K1294" t="s">
        <v>74</v>
      </c>
      <c r="L1294" t="s">
        <v>74</v>
      </c>
      <c r="M1294" t="s">
        <v>74</v>
      </c>
      <c r="N1294" t="s">
        <v>74</v>
      </c>
      <c r="O1294" t="s">
        <v>74</v>
      </c>
      <c r="P1294" t="s">
        <v>4801</v>
      </c>
      <c r="Q1294" t="s">
        <v>74</v>
      </c>
      <c r="R1294" t="s">
        <v>74</v>
      </c>
      <c r="S1294" t="s">
        <v>74</v>
      </c>
      <c r="T1294" t="s">
        <v>74</v>
      </c>
      <c r="U1294">
        <v>18.68</v>
      </c>
      <c r="V1294" t="s">
        <v>74</v>
      </c>
      <c r="W1294" t="s">
        <v>4799</v>
      </c>
      <c r="X1294">
        <v>18.670000000000002</v>
      </c>
      <c r="Y1294">
        <v>1.1304730000000001</v>
      </c>
      <c r="Z1294">
        <v>4.3717819999999996</v>
      </c>
      <c r="AA1294">
        <v>9.585369</v>
      </c>
      <c r="AB1294">
        <v>3.5861909999999999</v>
      </c>
      <c r="AC1294">
        <v>6.1</v>
      </c>
      <c r="AD1294">
        <v>23.4</v>
      </c>
      <c r="AE1294">
        <v>51.3</v>
      </c>
      <c r="AF1294">
        <v>19.2</v>
      </c>
      <c r="AG1294">
        <f t="shared" si="20"/>
        <v>70.5</v>
      </c>
      <c r="AH1294">
        <v>8.36</v>
      </c>
      <c r="AI1294">
        <v>0.40057999999999999</v>
      </c>
      <c r="AJ1294">
        <v>2.6047030000000002</v>
      </c>
      <c r="AK1294">
        <v>3.820919</v>
      </c>
      <c r="AL1294">
        <v>1.5304420000000001</v>
      </c>
      <c r="AM1294">
        <v>4.8</v>
      </c>
      <c r="AN1294">
        <v>31.2</v>
      </c>
      <c r="AO1294">
        <v>45.7</v>
      </c>
      <c r="AP1294">
        <v>18.3</v>
      </c>
      <c r="AQ1294">
        <v>6.45</v>
      </c>
      <c r="AR1294">
        <v>0.64338600000000001</v>
      </c>
      <c r="AS1294">
        <v>0.91017899999999996</v>
      </c>
      <c r="AT1294">
        <v>3.041585</v>
      </c>
      <c r="AU1294">
        <v>1.8521570000000001</v>
      </c>
      <c r="AV1294">
        <v>10</v>
      </c>
      <c r="AW1294">
        <v>14.1</v>
      </c>
      <c r="AX1294">
        <v>47.2</v>
      </c>
      <c r="AY1294">
        <v>28.7</v>
      </c>
      <c r="AZ1294" t="s">
        <v>74</v>
      </c>
      <c r="BA1294" t="s">
        <v>74</v>
      </c>
      <c r="BB1294" t="s">
        <v>74</v>
      </c>
      <c r="BC1294" t="s">
        <v>74</v>
      </c>
      <c r="BD1294">
        <v>2.48</v>
      </c>
      <c r="BE1294">
        <v>0.17907000000000001</v>
      </c>
      <c r="BF1294">
        <v>0.44688299999999997</v>
      </c>
      <c r="BG1294">
        <v>1.187808</v>
      </c>
      <c r="BH1294">
        <v>0.66565600000000003</v>
      </c>
      <c r="BI1294">
        <v>7.2</v>
      </c>
      <c r="BJ1294">
        <v>18</v>
      </c>
      <c r="BK1294">
        <v>47.9</v>
      </c>
      <c r="BL1294">
        <v>26.8</v>
      </c>
      <c r="BM1294">
        <v>9</v>
      </c>
      <c r="BN1294">
        <v>1287</v>
      </c>
      <c r="BO1294" t="s">
        <v>75</v>
      </c>
    </row>
    <row r="1295" spans="1:67" x14ac:dyDescent="0.25">
      <c r="A1295" s="2">
        <v>42046</v>
      </c>
      <c r="B1295" t="s">
        <v>4753</v>
      </c>
      <c r="C1295" t="s">
        <v>4802</v>
      </c>
      <c r="D1295" t="s">
        <v>4803</v>
      </c>
      <c r="E1295" t="s">
        <v>4804</v>
      </c>
      <c r="F1295" t="s">
        <v>74</v>
      </c>
      <c r="G1295">
        <v>9559425</v>
      </c>
      <c r="H1295" t="s">
        <v>4757</v>
      </c>
      <c r="I1295">
        <v>10.4</v>
      </c>
      <c r="J1295" t="s">
        <v>4758</v>
      </c>
      <c r="K1295" t="s">
        <v>260</v>
      </c>
      <c r="L1295" t="s">
        <v>70</v>
      </c>
      <c r="M1295">
        <v>3</v>
      </c>
      <c r="N1295">
        <v>0</v>
      </c>
      <c r="O1295">
        <v>22</v>
      </c>
      <c r="P1295" t="s">
        <v>4805</v>
      </c>
      <c r="Q1295" t="s">
        <v>70</v>
      </c>
      <c r="R1295">
        <v>1</v>
      </c>
      <c r="S1295">
        <v>1</v>
      </c>
      <c r="T1295">
        <v>0</v>
      </c>
      <c r="U1295">
        <v>24.18</v>
      </c>
      <c r="V1295" t="s">
        <v>74</v>
      </c>
      <c r="W1295" t="s">
        <v>4803</v>
      </c>
      <c r="X1295">
        <v>24.17</v>
      </c>
      <c r="Y1295">
        <v>1.7245330000000001</v>
      </c>
      <c r="Z1295">
        <v>2.0673780000000002</v>
      </c>
      <c r="AA1295">
        <v>12.634256000000001</v>
      </c>
      <c r="AB1295">
        <v>7.7479969999999998</v>
      </c>
      <c r="AC1295">
        <v>7.1</v>
      </c>
      <c r="AD1295">
        <v>8.6</v>
      </c>
      <c r="AE1295">
        <v>52.3</v>
      </c>
      <c r="AF1295">
        <v>32.1</v>
      </c>
      <c r="AG1295">
        <f t="shared" si="20"/>
        <v>84.4</v>
      </c>
      <c r="AH1295">
        <v>7.55</v>
      </c>
      <c r="AI1295">
        <v>0.344831</v>
      </c>
      <c r="AJ1295">
        <v>0.68147899999999995</v>
      </c>
      <c r="AK1295">
        <v>3.8199329999999998</v>
      </c>
      <c r="AL1295">
        <v>2.7024409999999999</v>
      </c>
      <c r="AM1295">
        <v>4.5999999999999996</v>
      </c>
      <c r="AN1295">
        <v>9</v>
      </c>
      <c r="AO1295">
        <v>50.6</v>
      </c>
      <c r="AP1295">
        <v>35.799999999999997</v>
      </c>
      <c r="AQ1295">
        <v>6.14</v>
      </c>
      <c r="AR1295">
        <v>0.64446499999999995</v>
      </c>
      <c r="AS1295">
        <v>0.39232699999999998</v>
      </c>
      <c r="AT1295">
        <v>2.4950860000000001</v>
      </c>
      <c r="AU1295">
        <v>2.607453</v>
      </c>
      <c r="AV1295">
        <v>10.5</v>
      </c>
      <c r="AW1295">
        <v>6.4</v>
      </c>
      <c r="AX1295">
        <v>40.6</v>
      </c>
      <c r="AY1295">
        <v>42.5</v>
      </c>
      <c r="AZ1295" t="s">
        <v>74</v>
      </c>
      <c r="BA1295" t="s">
        <v>74</v>
      </c>
      <c r="BB1295" t="s">
        <v>74</v>
      </c>
      <c r="BC1295" t="s">
        <v>74</v>
      </c>
      <c r="BD1295">
        <v>1.79</v>
      </c>
      <c r="BE1295">
        <v>0.153808</v>
      </c>
      <c r="BF1295">
        <v>0.122213</v>
      </c>
      <c r="BG1295">
        <v>0.67170300000000005</v>
      </c>
      <c r="BH1295">
        <v>0.83812799999999998</v>
      </c>
      <c r="BI1295">
        <v>8.6</v>
      </c>
      <c r="BJ1295">
        <v>6.8</v>
      </c>
      <c r="BK1295">
        <v>37.6</v>
      </c>
      <c r="BL1295">
        <v>46.9</v>
      </c>
      <c r="BM1295">
        <v>3.3</v>
      </c>
      <c r="BN1295">
        <v>1273</v>
      </c>
      <c r="BO1295" t="s">
        <v>75</v>
      </c>
    </row>
    <row r="1296" spans="1:67" x14ac:dyDescent="0.25">
      <c r="A1296" s="2">
        <v>42046</v>
      </c>
      <c r="B1296" t="s">
        <v>4753</v>
      </c>
      <c r="C1296" t="s">
        <v>4806</v>
      </c>
      <c r="D1296" t="s">
        <v>4807</v>
      </c>
      <c r="E1296" t="s">
        <v>4808</v>
      </c>
      <c r="F1296" t="s">
        <v>74</v>
      </c>
      <c r="G1296">
        <v>9560025</v>
      </c>
      <c r="H1296" t="s">
        <v>4757</v>
      </c>
      <c r="I1296">
        <v>2.4</v>
      </c>
      <c r="J1296" t="s">
        <v>4758</v>
      </c>
      <c r="K1296" t="s">
        <v>260</v>
      </c>
      <c r="L1296" t="s">
        <v>4759</v>
      </c>
      <c r="M1296" t="s">
        <v>1394</v>
      </c>
      <c r="N1296">
        <v>1</v>
      </c>
      <c r="O1296">
        <v>7</v>
      </c>
      <c r="P1296" t="s">
        <v>4809</v>
      </c>
      <c r="Q1296" t="s">
        <v>70</v>
      </c>
      <c r="R1296">
        <v>1</v>
      </c>
      <c r="S1296">
        <v>1</v>
      </c>
      <c r="T1296">
        <v>0</v>
      </c>
      <c r="U1296">
        <v>40.33</v>
      </c>
      <c r="V1296" t="s">
        <v>74</v>
      </c>
      <c r="W1296" t="s">
        <v>4807</v>
      </c>
      <c r="X1296">
        <v>40.32</v>
      </c>
      <c r="Y1296">
        <v>0.99215500000000001</v>
      </c>
      <c r="Z1296">
        <v>5.3970549999999999</v>
      </c>
      <c r="AA1296">
        <v>24.12743</v>
      </c>
      <c r="AB1296">
        <v>9.8008520000000008</v>
      </c>
      <c r="AC1296">
        <v>2.5</v>
      </c>
      <c r="AD1296">
        <v>13.4</v>
      </c>
      <c r="AE1296">
        <v>59.8</v>
      </c>
      <c r="AF1296">
        <v>24.3</v>
      </c>
      <c r="AG1296">
        <f t="shared" si="20"/>
        <v>84.1</v>
      </c>
      <c r="AH1296">
        <v>11.76</v>
      </c>
      <c r="AI1296">
        <v>0.26139099999999998</v>
      </c>
      <c r="AJ1296">
        <v>2.5847530000000001</v>
      </c>
      <c r="AK1296">
        <v>5.7315690000000004</v>
      </c>
      <c r="AL1296">
        <v>3.183872</v>
      </c>
      <c r="AM1296">
        <v>2.2000000000000002</v>
      </c>
      <c r="AN1296">
        <v>22</v>
      </c>
      <c r="AO1296">
        <v>48.7</v>
      </c>
      <c r="AP1296">
        <v>27.1</v>
      </c>
      <c r="AQ1296">
        <v>14.12</v>
      </c>
      <c r="AR1296">
        <v>0.35897800000000002</v>
      </c>
      <c r="AS1296">
        <v>1.279255</v>
      </c>
      <c r="AT1296">
        <v>7.1869290000000001</v>
      </c>
      <c r="AU1296">
        <v>5.2919169999999998</v>
      </c>
      <c r="AV1296">
        <v>2.5</v>
      </c>
      <c r="AW1296">
        <v>9.1</v>
      </c>
      <c r="AX1296">
        <v>50.9</v>
      </c>
      <c r="AY1296">
        <v>37.5</v>
      </c>
      <c r="AZ1296" t="s">
        <v>74</v>
      </c>
      <c r="BA1296" t="s">
        <v>74</v>
      </c>
      <c r="BB1296" t="s">
        <v>74</v>
      </c>
      <c r="BC1296" t="s">
        <v>74</v>
      </c>
      <c r="BD1296">
        <v>4.32</v>
      </c>
      <c r="BE1296">
        <v>5.0438999999999998E-2</v>
      </c>
      <c r="BF1296">
        <v>0.67059999999999997</v>
      </c>
      <c r="BG1296">
        <v>2.0758429999999999</v>
      </c>
      <c r="BH1296">
        <v>1.526885</v>
      </c>
      <c r="BI1296">
        <v>1.2</v>
      </c>
      <c r="BJ1296">
        <v>15.5</v>
      </c>
      <c r="BK1296">
        <v>48</v>
      </c>
      <c r="BL1296">
        <v>35.299999999999997</v>
      </c>
      <c r="BM1296">
        <v>5.6</v>
      </c>
      <c r="BN1296">
        <v>1265</v>
      </c>
      <c r="BO1296" t="s">
        <v>75</v>
      </c>
    </row>
    <row r="1297" spans="1:67" x14ac:dyDescent="0.25">
      <c r="A1297" s="2">
        <v>42046</v>
      </c>
      <c r="B1297" t="s">
        <v>4753</v>
      </c>
      <c r="C1297" t="s">
        <v>4810</v>
      </c>
      <c r="D1297" t="s">
        <v>4811</v>
      </c>
      <c r="E1297" t="s">
        <v>4812</v>
      </c>
      <c r="F1297" t="s">
        <v>74</v>
      </c>
      <c r="G1297">
        <v>9560200</v>
      </c>
      <c r="H1297" t="s">
        <v>4757</v>
      </c>
      <c r="I1297">
        <v>1.3</v>
      </c>
      <c r="J1297" t="s">
        <v>4758</v>
      </c>
      <c r="K1297" t="s">
        <v>260</v>
      </c>
      <c r="L1297" t="s">
        <v>70</v>
      </c>
      <c r="M1297">
        <v>5</v>
      </c>
      <c r="N1297">
        <v>0</v>
      </c>
      <c r="O1297">
        <v>8</v>
      </c>
      <c r="P1297" t="s">
        <v>4813</v>
      </c>
      <c r="Q1297" t="s">
        <v>70</v>
      </c>
      <c r="R1297">
        <v>1</v>
      </c>
      <c r="S1297">
        <v>1</v>
      </c>
      <c r="T1297">
        <v>0</v>
      </c>
      <c r="U1297">
        <v>7.48</v>
      </c>
      <c r="V1297" t="s">
        <v>74</v>
      </c>
      <c r="W1297" t="s">
        <v>4811</v>
      </c>
      <c r="X1297">
        <v>7.48</v>
      </c>
      <c r="Y1297">
        <v>6.3436000000000006E-2</v>
      </c>
      <c r="Z1297">
        <v>0.20072599999999999</v>
      </c>
      <c r="AA1297">
        <v>5.9905819999999999</v>
      </c>
      <c r="AB1297">
        <v>1.2202759999999999</v>
      </c>
      <c r="AC1297">
        <v>0.8</v>
      </c>
      <c r="AD1297">
        <v>2.7</v>
      </c>
      <c r="AE1297">
        <v>80.099999999999994</v>
      </c>
      <c r="AF1297">
        <v>16.3</v>
      </c>
      <c r="AG1297">
        <f t="shared" si="20"/>
        <v>96.399999999999991</v>
      </c>
      <c r="AH1297">
        <v>5.27</v>
      </c>
      <c r="AI1297">
        <v>6.3436000000000006E-2</v>
      </c>
      <c r="AJ1297">
        <v>0.189691</v>
      </c>
      <c r="AK1297">
        <v>4.5028220000000001</v>
      </c>
      <c r="AL1297">
        <v>0.50937600000000005</v>
      </c>
      <c r="AM1297">
        <v>1.2</v>
      </c>
      <c r="AN1297">
        <v>3.6</v>
      </c>
      <c r="AO1297">
        <v>85.5</v>
      </c>
      <c r="AP1297">
        <v>9.6999999999999993</v>
      </c>
      <c r="AQ1297">
        <v>2.7</v>
      </c>
      <c r="AR1297">
        <v>3.0386E-2</v>
      </c>
      <c r="AS1297">
        <v>6.1677000000000003E-2</v>
      </c>
      <c r="AT1297">
        <v>1.675087</v>
      </c>
      <c r="AU1297">
        <v>0.92847599999999997</v>
      </c>
      <c r="AV1297">
        <v>1.1000000000000001</v>
      </c>
      <c r="AW1297">
        <v>2.2999999999999998</v>
      </c>
      <c r="AX1297">
        <v>62.1</v>
      </c>
      <c r="AY1297">
        <v>34.4</v>
      </c>
      <c r="AZ1297" t="s">
        <v>74</v>
      </c>
      <c r="BA1297" t="s">
        <v>74</v>
      </c>
      <c r="BB1297" t="s">
        <v>74</v>
      </c>
      <c r="BC1297" t="s">
        <v>74</v>
      </c>
      <c r="BD1297">
        <v>1.59</v>
      </c>
      <c r="BE1297">
        <v>3.0386E-2</v>
      </c>
      <c r="BF1297">
        <v>5.7095E-2</v>
      </c>
      <c r="BG1297">
        <v>1.1319520000000001</v>
      </c>
      <c r="BH1297">
        <v>0.37398199999999998</v>
      </c>
      <c r="BI1297">
        <v>1.9</v>
      </c>
      <c r="BJ1297">
        <v>3.6</v>
      </c>
      <c r="BK1297">
        <v>71</v>
      </c>
      <c r="BL1297">
        <v>23.5</v>
      </c>
      <c r="BM1297">
        <v>1.1000000000000001</v>
      </c>
      <c r="BN1297">
        <v>1266</v>
      </c>
      <c r="BO1297" t="s">
        <v>75</v>
      </c>
    </row>
    <row r="1298" spans="1:67" x14ac:dyDescent="0.25">
      <c r="A1298" s="2">
        <v>42046</v>
      </c>
      <c r="B1298" t="s">
        <v>4753</v>
      </c>
      <c r="C1298" t="s">
        <v>4814</v>
      </c>
      <c r="D1298" t="s">
        <v>4815</v>
      </c>
      <c r="E1298" t="s">
        <v>4816</v>
      </c>
      <c r="F1298" t="s">
        <v>74</v>
      </c>
      <c r="G1298">
        <v>9560075</v>
      </c>
      <c r="H1298" t="s">
        <v>4757</v>
      </c>
      <c r="I1298">
        <v>1.5</v>
      </c>
      <c r="J1298" t="s">
        <v>4758</v>
      </c>
      <c r="K1298" t="s">
        <v>260</v>
      </c>
      <c r="L1298" t="s">
        <v>70</v>
      </c>
      <c r="M1298" t="s">
        <v>1394</v>
      </c>
      <c r="N1298">
        <v>1</v>
      </c>
      <c r="O1298">
        <v>9</v>
      </c>
      <c r="P1298" t="s">
        <v>4817</v>
      </c>
      <c r="Q1298" t="s">
        <v>70</v>
      </c>
      <c r="R1298">
        <v>1</v>
      </c>
      <c r="S1298">
        <v>1</v>
      </c>
      <c r="T1298">
        <v>0</v>
      </c>
      <c r="U1298">
        <v>0.84</v>
      </c>
      <c r="V1298" t="s">
        <v>74</v>
      </c>
      <c r="W1298" t="s">
        <v>4815</v>
      </c>
      <c r="X1298">
        <v>0.84</v>
      </c>
      <c r="Y1298">
        <v>3.0037000000000001E-2</v>
      </c>
      <c r="Z1298">
        <v>0.18401600000000001</v>
      </c>
      <c r="AA1298">
        <v>0.40713500000000002</v>
      </c>
      <c r="AB1298">
        <v>0.21766199999999999</v>
      </c>
      <c r="AC1298">
        <v>3.6</v>
      </c>
      <c r="AD1298">
        <v>21.9</v>
      </c>
      <c r="AE1298">
        <v>48.5</v>
      </c>
      <c r="AF1298">
        <v>25.9</v>
      </c>
      <c r="AG1298">
        <f t="shared" si="20"/>
        <v>74.400000000000006</v>
      </c>
      <c r="AH1298">
        <v>0.84</v>
      </c>
      <c r="AI1298">
        <v>3.0037000000000001E-2</v>
      </c>
      <c r="AJ1298">
        <v>0.18401600000000001</v>
      </c>
      <c r="AK1298">
        <v>0.40713500000000002</v>
      </c>
      <c r="AL1298">
        <v>0.21766199999999999</v>
      </c>
      <c r="AM1298">
        <v>3.6</v>
      </c>
      <c r="AN1298">
        <v>21.9</v>
      </c>
      <c r="AO1298">
        <v>48.5</v>
      </c>
      <c r="AP1298">
        <v>25.9</v>
      </c>
      <c r="AQ1298">
        <v>0.33</v>
      </c>
      <c r="AR1298">
        <v>1.0052E-2</v>
      </c>
      <c r="AS1298">
        <v>5.2111999999999999E-2</v>
      </c>
      <c r="AT1298">
        <v>0.13436799999999999</v>
      </c>
      <c r="AU1298">
        <v>0.128968</v>
      </c>
      <c r="AV1298">
        <v>3.1</v>
      </c>
      <c r="AW1298">
        <v>16</v>
      </c>
      <c r="AX1298">
        <v>41.3</v>
      </c>
      <c r="AY1298">
        <v>39.6</v>
      </c>
      <c r="AZ1298" t="s">
        <v>74</v>
      </c>
      <c r="BA1298" t="s">
        <v>74</v>
      </c>
      <c r="BB1298" t="s">
        <v>74</v>
      </c>
      <c r="BC1298" t="s">
        <v>74</v>
      </c>
      <c r="BD1298">
        <v>0.33</v>
      </c>
      <c r="BE1298">
        <v>1.0052E-2</v>
      </c>
      <c r="BF1298">
        <v>5.2111999999999999E-2</v>
      </c>
      <c r="BG1298">
        <v>0.13436799999999999</v>
      </c>
      <c r="BH1298">
        <v>0.128968</v>
      </c>
      <c r="BI1298">
        <v>3.1</v>
      </c>
      <c r="BJ1298">
        <v>16</v>
      </c>
      <c r="BK1298">
        <v>41.3</v>
      </c>
      <c r="BL1298">
        <v>39.6</v>
      </c>
      <c r="BM1298">
        <v>7.6</v>
      </c>
      <c r="BN1298">
        <v>1267</v>
      </c>
      <c r="BO1298" t="s">
        <v>75</v>
      </c>
    </row>
    <row r="1299" spans="1:67" x14ac:dyDescent="0.25">
      <c r="A1299" s="2">
        <v>42046</v>
      </c>
      <c r="B1299" t="s">
        <v>4753</v>
      </c>
      <c r="C1299" t="s">
        <v>4814</v>
      </c>
      <c r="D1299" t="s">
        <v>4818</v>
      </c>
      <c r="E1299" t="s">
        <v>4819</v>
      </c>
      <c r="F1299" t="s">
        <v>74</v>
      </c>
      <c r="G1299">
        <v>9560075</v>
      </c>
      <c r="H1299" t="s">
        <v>4757</v>
      </c>
      <c r="I1299">
        <v>0.4</v>
      </c>
      <c r="J1299" t="s">
        <v>4758</v>
      </c>
      <c r="K1299" t="s">
        <v>260</v>
      </c>
      <c r="L1299" t="s">
        <v>70</v>
      </c>
      <c r="M1299" t="s">
        <v>1394</v>
      </c>
      <c r="N1299">
        <v>1</v>
      </c>
      <c r="O1299">
        <v>23</v>
      </c>
      <c r="P1299" t="s">
        <v>4820</v>
      </c>
      <c r="Q1299" t="s">
        <v>70</v>
      </c>
      <c r="R1299">
        <v>1</v>
      </c>
      <c r="S1299">
        <v>1</v>
      </c>
      <c r="T1299">
        <v>0</v>
      </c>
      <c r="U1299">
        <v>1.51</v>
      </c>
      <c r="V1299" t="s">
        <v>74</v>
      </c>
      <c r="W1299" t="s">
        <v>4818</v>
      </c>
      <c r="X1299">
        <v>1.51</v>
      </c>
      <c r="Y1299">
        <v>8.7829000000000004E-2</v>
      </c>
      <c r="Z1299">
        <v>0.31012200000000001</v>
      </c>
      <c r="AA1299">
        <v>0.76413600000000004</v>
      </c>
      <c r="AB1299">
        <v>0.35102100000000003</v>
      </c>
      <c r="AC1299">
        <v>5.8</v>
      </c>
      <c r="AD1299">
        <v>20.5</v>
      </c>
      <c r="AE1299">
        <v>50.5</v>
      </c>
      <c r="AF1299">
        <v>23.2</v>
      </c>
      <c r="AG1299">
        <f t="shared" si="20"/>
        <v>73.7</v>
      </c>
      <c r="AH1299">
        <v>1.51</v>
      </c>
      <c r="AI1299">
        <v>8.7829000000000004E-2</v>
      </c>
      <c r="AJ1299">
        <v>0.31012200000000001</v>
      </c>
      <c r="AK1299">
        <v>0.76413600000000004</v>
      </c>
      <c r="AL1299">
        <v>0.35102100000000003</v>
      </c>
      <c r="AM1299">
        <v>5.8</v>
      </c>
      <c r="AN1299">
        <v>20.5</v>
      </c>
      <c r="AO1299">
        <v>50.5</v>
      </c>
      <c r="AP1299">
        <v>23.2</v>
      </c>
      <c r="AQ1299">
        <v>0.61</v>
      </c>
      <c r="AR1299">
        <v>4.0820000000000002E-2</v>
      </c>
      <c r="AS1299">
        <v>9.0648999999999993E-2</v>
      </c>
      <c r="AT1299">
        <v>0.250338</v>
      </c>
      <c r="AU1299">
        <v>0.22431899999999999</v>
      </c>
      <c r="AV1299">
        <v>6.7</v>
      </c>
      <c r="AW1299">
        <v>15</v>
      </c>
      <c r="AX1299">
        <v>41.3</v>
      </c>
      <c r="AY1299">
        <v>37</v>
      </c>
      <c r="AZ1299" t="s">
        <v>74</v>
      </c>
      <c r="BA1299" t="s">
        <v>74</v>
      </c>
      <c r="BB1299" t="s">
        <v>74</v>
      </c>
      <c r="BC1299" t="s">
        <v>74</v>
      </c>
      <c r="BD1299">
        <v>0.61</v>
      </c>
      <c r="BE1299">
        <v>4.0820000000000002E-2</v>
      </c>
      <c r="BF1299">
        <v>9.0648999999999993E-2</v>
      </c>
      <c r="BG1299">
        <v>0.250338</v>
      </c>
      <c r="BH1299">
        <v>0.22431899999999999</v>
      </c>
      <c r="BI1299">
        <v>6.7</v>
      </c>
      <c r="BJ1299">
        <v>15</v>
      </c>
      <c r="BK1299">
        <v>41.3</v>
      </c>
      <c r="BL1299">
        <v>37</v>
      </c>
      <c r="BM1299">
        <v>7.1</v>
      </c>
      <c r="BN1299">
        <v>1274</v>
      </c>
      <c r="BO1299" t="s">
        <v>75</v>
      </c>
    </row>
    <row r="1300" spans="1:67" x14ac:dyDescent="0.25">
      <c r="A1300" s="2">
        <v>42046</v>
      </c>
      <c r="B1300" t="s">
        <v>4753</v>
      </c>
      <c r="C1300" t="s">
        <v>480</v>
      </c>
      <c r="D1300" t="s">
        <v>4821</v>
      </c>
      <c r="E1300" t="s">
        <v>4822</v>
      </c>
      <c r="F1300" t="s">
        <v>74</v>
      </c>
      <c r="G1300">
        <v>9560180</v>
      </c>
      <c r="H1300" t="s">
        <v>4757</v>
      </c>
      <c r="I1300">
        <v>1</v>
      </c>
      <c r="J1300" t="s">
        <v>4758</v>
      </c>
      <c r="K1300" t="s">
        <v>260</v>
      </c>
      <c r="L1300" t="s">
        <v>70</v>
      </c>
      <c r="M1300">
        <v>3</v>
      </c>
      <c r="N1300">
        <v>0</v>
      </c>
      <c r="O1300">
        <v>26</v>
      </c>
      <c r="P1300" t="s">
        <v>4823</v>
      </c>
      <c r="Q1300" t="s">
        <v>70</v>
      </c>
      <c r="R1300">
        <v>1</v>
      </c>
      <c r="S1300">
        <v>1</v>
      </c>
      <c r="T1300">
        <v>0</v>
      </c>
      <c r="U1300">
        <v>9.2200000000000006</v>
      </c>
      <c r="V1300" t="s">
        <v>74</v>
      </c>
      <c r="W1300" t="s">
        <v>4821</v>
      </c>
      <c r="X1300">
        <v>9.2100000000000009</v>
      </c>
      <c r="Y1300">
        <v>9.5547000000000007E-2</v>
      </c>
      <c r="Z1300">
        <v>0.39080399999999998</v>
      </c>
      <c r="AA1300">
        <v>7.2512970000000001</v>
      </c>
      <c r="AB1300">
        <v>1.475549</v>
      </c>
      <c r="AC1300">
        <v>1</v>
      </c>
      <c r="AD1300">
        <v>4.2</v>
      </c>
      <c r="AE1300">
        <v>78.7</v>
      </c>
      <c r="AF1300">
        <v>16</v>
      </c>
      <c r="AG1300">
        <f t="shared" si="20"/>
        <v>94.7</v>
      </c>
      <c r="AH1300">
        <v>4.6399999999999997</v>
      </c>
      <c r="AI1300">
        <v>9.5547000000000007E-2</v>
      </c>
      <c r="AJ1300">
        <v>0.33769100000000002</v>
      </c>
      <c r="AK1300">
        <v>3.722791</v>
      </c>
      <c r="AL1300">
        <v>0.480736</v>
      </c>
      <c r="AM1300">
        <v>2.1</v>
      </c>
      <c r="AN1300">
        <v>7.3</v>
      </c>
      <c r="AO1300">
        <v>80.3</v>
      </c>
      <c r="AP1300">
        <v>10.4</v>
      </c>
      <c r="AQ1300">
        <v>3.29</v>
      </c>
      <c r="AR1300">
        <v>3.5353000000000002E-2</v>
      </c>
      <c r="AS1300">
        <v>0.104639</v>
      </c>
      <c r="AT1300">
        <v>2.0192049999999999</v>
      </c>
      <c r="AU1300">
        <v>1.127807</v>
      </c>
      <c r="AV1300">
        <v>1.1000000000000001</v>
      </c>
      <c r="AW1300">
        <v>3.2</v>
      </c>
      <c r="AX1300">
        <v>61.4</v>
      </c>
      <c r="AY1300">
        <v>34.299999999999997</v>
      </c>
      <c r="AZ1300" t="s">
        <v>74</v>
      </c>
      <c r="BA1300" t="s">
        <v>74</v>
      </c>
      <c r="BB1300" t="s">
        <v>74</v>
      </c>
      <c r="BC1300" t="s">
        <v>74</v>
      </c>
      <c r="BD1300">
        <v>1.54</v>
      </c>
      <c r="BE1300">
        <v>3.5353000000000002E-2</v>
      </c>
      <c r="BF1300">
        <v>8.5412000000000002E-2</v>
      </c>
      <c r="BG1300">
        <v>1.0262990000000001</v>
      </c>
      <c r="BH1300">
        <v>0.39025399999999999</v>
      </c>
      <c r="BI1300">
        <v>2.2999999999999998</v>
      </c>
      <c r="BJ1300">
        <v>5.6</v>
      </c>
      <c r="BK1300">
        <v>66.8</v>
      </c>
      <c r="BL1300">
        <v>25.4</v>
      </c>
      <c r="BM1300">
        <v>1.6</v>
      </c>
      <c r="BN1300">
        <v>1276</v>
      </c>
      <c r="BO1300" t="s">
        <v>75</v>
      </c>
    </row>
    <row r="1301" spans="1:67" x14ac:dyDescent="0.25">
      <c r="A1301" s="2">
        <v>42046</v>
      </c>
      <c r="B1301" t="s">
        <v>4753</v>
      </c>
      <c r="C1301" t="s">
        <v>4824</v>
      </c>
      <c r="D1301" t="s">
        <v>4825</v>
      </c>
      <c r="E1301" t="s">
        <v>4826</v>
      </c>
      <c r="F1301" t="s">
        <v>74</v>
      </c>
      <c r="G1301">
        <v>9560150</v>
      </c>
      <c r="H1301" t="s">
        <v>4757</v>
      </c>
      <c r="I1301">
        <v>4.9000000000000004</v>
      </c>
      <c r="J1301" t="s">
        <v>4758</v>
      </c>
      <c r="K1301" t="s">
        <v>260</v>
      </c>
      <c r="L1301" t="s">
        <v>70</v>
      </c>
      <c r="M1301" t="s">
        <v>1394</v>
      </c>
      <c r="N1301">
        <v>1</v>
      </c>
      <c r="O1301">
        <v>25</v>
      </c>
      <c r="P1301" t="s">
        <v>4827</v>
      </c>
      <c r="Q1301" t="s">
        <v>70</v>
      </c>
      <c r="R1301">
        <v>1</v>
      </c>
      <c r="S1301">
        <v>1</v>
      </c>
      <c r="T1301">
        <v>0</v>
      </c>
      <c r="U1301">
        <v>10.59</v>
      </c>
      <c r="V1301" t="s">
        <v>74</v>
      </c>
      <c r="W1301" t="s">
        <v>4825</v>
      </c>
      <c r="X1301">
        <v>10.58</v>
      </c>
      <c r="Y1301">
        <v>0.319303</v>
      </c>
      <c r="Z1301">
        <v>1.9648810000000001</v>
      </c>
      <c r="AA1301">
        <v>5.7329850000000002</v>
      </c>
      <c r="AB1301">
        <v>2.5661659999999999</v>
      </c>
      <c r="AC1301">
        <v>3</v>
      </c>
      <c r="AD1301">
        <v>18.600000000000001</v>
      </c>
      <c r="AE1301">
        <v>54.2</v>
      </c>
      <c r="AF1301">
        <v>24.2</v>
      </c>
      <c r="AG1301">
        <f t="shared" si="20"/>
        <v>78.400000000000006</v>
      </c>
      <c r="AH1301">
        <v>5.82</v>
      </c>
      <c r="AI1301">
        <v>0.219336</v>
      </c>
      <c r="AJ1301">
        <v>1.2869949999999999</v>
      </c>
      <c r="AK1301">
        <v>2.8033100000000002</v>
      </c>
      <c r="AL1301">
        <v>1.50668</v>
      </c>
      <c r="AM1301">
        <v>3.8</v>
      </c>
      <c r="AN1301">
        <v>22.1</v>
      </c>
      <c r="AO1301">
        <v>48.2</v>
      </c>
      <c r="AP1301">
        <v>25.9</v>
      </c>
      <c r="AQ1301">
        <v>2.23</v>
      </c>
      <c r="AR1301">
        <v>5.0675999999999999E-2</v>
      </c>
      <c r="AS1301">
        <v>0.22448199999999999</v>
      </c>
      <c r="AT1301">
        <v>1.1671830000000001</v>
      </c>
      <c r="AU1301">
        <v>0.78377699999999995</v>
      </c>
      <c r="AV1301">
        <v>2.2999999999999998</v>
      </c>
      <c r="AW1301">
        <v>10.1</v>
      </c>
      <c r="AX1301">
        <v>52.4</v>
      </c>
      <c r="AY1301">
        <v>35.200000000000003</v>
      </c>
      <c r="AZ1301" t="s">
        <v>74</v>
      </c>
      <c r="BA1301" t="s">
        <v>74</v>
      </c>
      <c r="BB1301" t="s">
        <v>74</v>
      </c>
      <c r="BC1301" t="s">
        <v>74</v>
      </c>
      <c r="BD1301">
        <v>1.34</v>
      </c>
      <c r="BE1301">
        <v>4.2763000000000002E-2</v>
      </c>
      <c r="BF1301">
        <v>0.17778099999999999</v>
      </c>
      <c r="BG1301">
        <v>0.64438799999999996</v>
      </c>
      <c r="BH1301">
        <v>0.47423799999999999</v>
      </c>
      <c r="BI1301">
        <v>3.2</v>
      </c>
      <c r="BJ1301">
        <v>13.3</v>
      </c>
      <c r="BK1301">
        <v>48.1</v>
      </c>
      <c r="BL1301">
        <v>35.4</v>
      </c>
      <c r="BM1301">
        <v>8.3000000000000007</v>
      </c>
      <c r="BN1301">
        <v>1275</v>
      </c>
      <c r="BO1301" t="s">
        <v>75</v>
      </c>
    </row>
    <row r="1302" spans="1:67" x14ac:dyDescent="0.25">
      <c r="A1302" s="2">
        <v>42046</v>
      </c>
      <c r="B1302" t="s">
        <v>4753</v>
      </c>
      <c r="C1302" t="s">
        <v>4828</v>
      </c>
      <c r="D1302" t="s">
        <v>4829</v>
      </c>
      <c r="E1302" t="s">
        <v>4830</v>
      </c>
      <c r="F1302" t="s">
        <v>74</v>
      </c>
      <c r="G1302">
        <v>9559975</v>
      </c>
      <c r="H1302" t="s">
        <v>4757</v>
      </c>
      <c r="I1302">
        <v>1.4</v>
      </c>
      <c r="J1302" t="s">
        <v>4758</v>
      </c>
      <c r="K1302" t="s">
        <v>260</v>
      </c>
      <c r="L1302" t="s">
        <v>70</v>
      </c>
      <c r="M1302" t="s">
        <v>74</v>
      </c>
      <c r="N1302" t="s">
        <v>74</v>
      </c>
      <c r="O1302" t="s">
        <v>74</v>
      </c>
      <c r="P1302" t="s">
        <v>4831</v>
      </c>
      <c r="Q1302" t="s">
        <v>74</v>
      </c>
      <c r="R1302" t="s">
        <v>74</v>
      </c>
      <c r="S1302" t="s">
        <v>74</v>
      </c>
      <c r="T1302" t="s">
        <v>74</v>
      </c>
      <c r="U1302">
        <v>0.96</v>
      </c>
      <c r="V1302" t="s">
        <v>74</v>
      </c>
      <c r="W1302" t="s">
        <v>4829</v>
      </c>
      <c r="X1302">
        <v>0.96</v>
      </c>
      <c r="Y1302">
        <v>0.130189</v>
      </c>
      <c r="Z1302">
        <v>0.108126</v>
      </c>
      <c r="AA1302">
        <v>0.58332399999999995</v>
      </c>
      <c r="AB1302">
        <v>0.140509</v>
      </c>
      <c r="AC1302">
        <v>13.5</v>
      </c>
      <c r="AD1302">
        <v>11.2</v>
      </c>
      <c r="AE1302">
        <v>60.6</v>
      </c>
      <c r="AF1302">
        <v>14.6</v>
      </c>
      <c r="AG1302">
        <f t="shared" si="20"/>
        <v>75.2</v>
      </c>
      <c r="AH1302">
        <v>0.96</v>
      </c>
      <c r="AI1302">
        <v>0.130189</v>
      </c>
      <c r="AJ1302">
        <v>0.108126</v>
      </c>
      <c r="AK1302">
        <v>0.58332399999999995</v>
      </c>
      <c r="AL1302">
        <v>0.140509</v>
      </c>
      <c r="AM1302">
        <v>13.5</v>
      </c>
      <c r="AN1302">
        <v>11.2</v>
      </c>
      <c r="AO1302">
        <v>60.6</v>
      </c>
      <c r="AP1302">
        <v>14.6</v>
      </c>
      <c r="AQ1302">
        <v>0.41</v>
      </c>
      <c r="AR1302">
        <v>3.3613999999999998E-2</v>
      </c>
      <c r="AS1302">
        <v>2.5787000000000001E-2</v>
      </c>
      <c r="AT1302">
        <v>0.229629</v>
      </c>
      <c r="AU1302">
        <v>0.117823</v>
      </c>
      <c r="AV1302">
        <v>8.3000000000000007</v>
      </c>
      <c r="AW1302">
        <v>6.3</v>
      </c>
      <c r="AX1302">
        <v>56.4</v>
      </c>
      <c r="AY1302">
        <v>29</v>
      </c>
      <c r="AZ1302" t="s">
        <v>74</v>
      </c>
      <c r="BA1302" t="s">
        <v>74</v>
      </c>
      <c r="BB1302" t="s">
        <v>74</v>
      </c>
      <c r="BC1302" t="s">
        <v>74</v>
      </c>
      <c r="BD1302">
        <v>0.41</v>
      </c>
      <c r="BE1302">
        <v>3.3613999999999998E-2</v>
      </c>
      <c r="BF1302">
        <v>2.5787000000000001E-2</v>
      </c>
      <c r="BG1302">
        <v>0.229629</v>
      </c>
      <c r="BH1302">
        <v>0.117823</v>
      </c>
      <c r="BI1302">
        <v>8.3000000000000007</v>
      </c>
      <c r="BJ1302">
        <v>6.3</v>
      </c>
      <c r="BK1302">
        <v>56.4</v>
      </c>
      <c r="BL1302">
        <v>29</v>
      </c>
      <c r="BM1302">
        <v>3.9</v>
      </c>
      <c r="BN1302">
        <v>1286</v>
      </c>
      <c r="BO1302" t="s">
        <v>75</v>
      </c>
    </row>
    <row r="1303" spans="1:67" x14ac:dyDescent="0.25">
      <c r="A1303" s="2">
        <v>42046</v>
      </c>
      <c r="B1303" t="s">
        <v>4753</v>
      </c>
      <c r="C1303" t="s">
        <v>4832</v>
      </c>
      <c r="D1303" t="s">
        <v>4833</v>
      </c>
      <c r="E1303" t="s">
        <v>4834</v>
      </c>
      <c r="F1303" t="s">
        <v>74</v>
      </c>
      <c r="G1303">
        <v>9558500</v>
      </c>
      <c r="H1303" t="s">
        <v>4757</v>
      </c>
      <c r="I1303">
        <v>2.8</v>
      </c>
      <c r="J1303" t="s">
        <v>4758</v>
      </c>
      <c r="K1303" t="s">
        <v>260</v>
      </c>
      <c r="L1303" t="s">
        <v>70</v>
      </c>
      <c r="M1303" t="s">
        <v>74</v>
      </c>
      <c r="N1303" t="s">
        <v>74</v>
      </c>
      <c r="O1303" t="s">
        <v>74</v>
      </c>
      <c r="P1303" t="s">
        <v>4835</v>
      </c>
      <c r="Q1303" t="s">
        <v>74</v>
      </c>
      <c r="R1303" t="s">
        <v>74</v>
      </c>
      <c r="S1303" t="s">
        <v>74</v>
      </c>
      <c r="T1303" t="s">
        <v>74</v>
      </c>
      <c r="U1303">
        <v>9.82</v>
      </c>
      <c r="V1303" t="s">
        <v>74</v>
      </c>
      <c r="W1303" t="s">
        <v>4833</v>
      </c>
      <c r="X1303">
        <v>9.81</v>
      </c>
      <c r="Y1303">
        <v>0.289997</v>
      </c>
      <c r="Z1303">
        <v>1.8038650000000001</v>
      </c>
      <c r="AA1303">
        <v>7.2969879999999998</v>
      </c>
      <c r="AB1303">
        <v>0.41946600000000001</v>
      </c>
      <c r="AC1303">
        <v>3</v>
      </c>
      <c r="AD1303">
        <v>18.399999999999999</v>
      </c>
      <c r="AE1303">
        <v>74.400000000000006</v>
      </c>
      <c r="AF1303">
        <v>4.3</v>
      </c>
      <c r="AG1303">
        <f t="shared" si="20"/>
        <v>78.7</v>
      </c>
      <c r="AH1303">
        <v>4.38</v>
      </c>
      <c r="AI1303">
        <v>0.158938</v>
      </c>
      <c r="AJ1303">
        <v>0.54640999999999995</v>
      </c>
      <c r="AK1303">
        <v>3.3557839999999999</v>
      </c>
      <c r="AL1303">
        <v>0.31937500000000002</v>
      </c>
      <c r="AM1303">
        <v>3.6</v>
      </c>
      <c r="AN1303">
        <v>12.5</v>
      </c>
      <c r="AO1303">
        <v>76.599999999999994</v>
      </c>
      <c r="AP1303">
        <v>7.3</v>
      </c>
      <c r="AQ1303">
        <v>2.71</v>
      </c>
      <c r="AR1303">
        <v>0.26304300000000003</v>
      </c>
      <c r="AS1303">
        <v>0.447407</v>
      </c>
      <c r="AT1303">
        <v>1.685567</v>
      </c>
      <c r="AU1303">
        <v>0.31475799999999998</v>
      </c>
      <c r="AV1303">
        <v>9.6999999999999993</v>
      </c>
      <c r="AW1303">
        <v>16.5</v>
      </c>
      <c r="AX1303">
        <v>62.2</v>
      </c>
      <c r="AY1303">
        <v>11.6</v>
      </c>
      <c r="AZ1303" t="s">
        <v>74</v>
      </c>
      <c r="BA1303" t="s">
        <v>74</v>
      </c>
      <c r="BB1303" t="s">
        <v>74</v>
      </c>
      <c r="BC1303" t="s">
        <v>74</v>
      </c>
      <c r="BD1303">
        <v>1.31</v>
      </c>
      <c r="BE1303">
        <v>0.132716</v>
      </c>
      <c r="BF1303">
        <v>0.17233100000000001</v>
      </c>
      <c r="BG1303">
        <v>0.76596299999999995</v>
      </c>
      <c r="BH1303">
        <v>0.23657800000000001</v>
      </c>
      <c r="BI1303">
        <v>10.1</v>
      </c>
      <c r="BJ1303">
        <v>13.2</v>
      </c>
      <c r="BK1303">
        <v>58.6</v>
      </c>
      <c r="BL1303">
        <v>18.100000000000001</v>
      </c>
      <c r="BM1303">
        <v>7.3</v>
      </c>
      <c r="BN1303">
        <v>1285</v>
      </c>
      <c r="BO1303" t="s">
        <v>75</v>
      </c>
    </row>
    <row r="1304" spans="1:67" x14ac:dyDescent="0.25">
      <c r="A1304" s="2">
        <v>42046</v>
      </c>
      <c r="B1304" t="s">
        <v>4753</v>
      </c>
      <c r="C1304" t="s">
        <v>480</v>
      </c>
      <c r="D1304" t="s">
        <v>4836</v>
      </c>
      <c r="E1304" t="s">
        <v>4837</v>
      </c>
      <c r="F1304" t="s">
        <v>74</v>
      </c>
      <c r="G1304">
        <v>9560155</v>
      </c>
      <c r="H1304" t="s">
        <v>4757</v>
      </c>
      <c r="I1304">
        <v>1.9</v>
      </c>
      <c r="J1304" t="s">
        <v>4758</v>
      </c>
      <c r="K1304" t="s">
        <v>260</v>
      </c>
      <c r="L1304" t="s">
        <v>70</v>
      </c>
      <c r="M1304" t="s">
        <v>74</v>
      </c>
      <c r="N1304" t="s">
        <v>74</v>
      </c>
      <c r="O1304" t="s">
        <v>74</v>
      </c>
      <c r="P1304" t="s">
        <v>4838</v>
      </c>
      <c r="Q1304" t="s">
        <v>74</v>
      </c>
      <c r="R1304" t="s">
        <v>74</v>
      </c>
      <c r="S1304" t="s">
        <v>74</v>
      </c>
      <c r="T1304" t="s">
        <v>74</v>
      </c>
      <c r="U1304">
        <v>9.0500000000000007</v>
      </c>
      <c r="V1304" t="s">
        <v>74</v>
      </c>
      <c r="W1304" t="s">
        <v>4836</v>
      </c>
      <c r="X1304">
        <v>9.0399999999999991</v>
      </c>
      <c r="Y1304">
        <v>0.26736300000000002</v>
      </c>
      <c r="Z1304">
        <v>1.5767199999999999</v>
      </c>
      <c r="AA1304">
        <v>4.8822869999999998</v>
      </c>
      <c r="AB1304">
        <v>2.3166099999999998</v>
      </c>
      <c r="AC1304">
        <v>3</v>
      </c>
      <c r="AD1304">
        <v>17.399999999999999</v>
      </c>
      <c r="AE1304">
        <v>54</v>
      </c>
      <c r="AF1304">
        <v>25.6</v>
      </c>
      <c r="AG1304">
        <f t="shared" si="20"/>
        <v>79.599999999999994</v>
      </c>
      <c r="AH1304">
        <v>6.79</v>
      </c>
      <c r="AI1304">
        <v>0.22335099999999999</v>
      </c>
      <c r="AJ1304">
        <v>1.4125049999999999</v>
      </c>
      <c r="AK1304">
        <v>3.217352</v>
      </c>
      <c r="AL1304">
        <v>1.937735</v>
      </c>
      <c r="AM1304">
        <v>3.3</v>
      </c>
      <c r="AN1304">
        <v>20.8</v>
      </c>
      <c r="AO1304">
        <v>47.4</v>
      </c>
      <c r="AP1304">
        <v>28.5</v>
      </c>
      <c r="AQ1304">
        <v>1.76</v>
      </c>
      <c r="AR1304">
        <v>4.3574000000000002E-2</v>
      </c>
      <c r="AS1304">
        <v>0.150064</v>
      </c>
      <c r="AT1304">
        <v>0.90675600000000001</v>
      </c>
      <c r="AU1304">
        <v>0.66148700000000005</v>
      </c>
      <c r="AV1304">
        <v>2.5</v>
      </c>
      <c r="AW1304">
        <v>8.5</v>
      </c>
      <c r="AX1304">
        <v>51.5</v>
      </c>
      <c r="AY1304">
        <v>37.5</v>
      </c>
      <c r="AZ1304" t="s">
        <v>74</v>
      </c>
      <c r="BA1304" t="s">
        <v>74</v>
      </c>
      <c r="BB1304" t="s">
        <v>74</v>
      </c>
      <c r="BC1304" t="s">
        <v>74</v>
      </c>
      <c r="BD1304">
        <v>1.34</v>
      </c>
      <c r="BE1304">
        <v>4.3389999999999998E-2</v>
      </c>
      <c r="BF1304">
        <v>0.145178</v>
      </c>
      <c r="BG1304">
        <v>0.58348199999999995</v>
      </c>
      <c r="BH1304">
        <v>0.56433199999999994</v>
      </c>
      <c r="BI1304">
        <v>3.2</v>
      </c>
      <c r="BJ1304">
        <v>10.9</v>
      </c>
      <c r="BK1304">
        <v>43.7</v>
      </c>
      <c r="BL1304">
        <v>42.2</v>
      </c>
      <c r="BM1304">
        <v>7.7</v>
      </c>
      <c r="BN1304">
        <v>1284</v>
      </c>
      <c r="BO1304" t="s">
        <v>75</v>
      </c>
    </row>
    <row r="1305" spans="1:67" x14ac:dyDescent="0.25">
      <c r="A1305" t="s">
        <v>74</v>
      </c>
      <c r="B1305" t="s">
        <v>4753</v>
      </c>
      <c r="C1305" t="s">
        <v>480</v>
      </c>
      <c r="D1305" t="s">
        <v>4839</v>
      </c>
      <c r="E1305" t="s">
        <v>4840</v>
      </c>
      <c r="F1305" t="s">
        <v>74</v>
      </c>
      <c r="G1305" t="s">
        <v>74</v>
      </c>
      <c r="H1305" t="s">
        <v>74</v>
      </c>
      <c r="I1305">
        <v>0.3</v>
      </c>
      <c r="J1305" t="s">
        <v>4758</v>
      </c>
      <c r="K1305" t="s">
        <v>74</v>
      </c>
      <c r="L1305" t="s">
        <v>74</v>
      </c>
      <c r="M1305" t="s">
        <v>74</v>
      </c>
      <c r="N1305" t="s">
        <v>74</v>
      </c>
      <c r="O1305" t="s">
        <v>74</v>
      </c>
      <c r="P1305" t="s">
        <v>4841</v>
      </c>
      <c r="Q1305" t="s">
        <v>74</v>
      </c>
      <c r="R1305" t="s">
        <v>74</v>
      </c>
      <c r="S1305" t="s">
        <v>74</v>
      </c>
      <c r="T1305" t="s">
        <v>74</v>
      </c>
      <c r="U1305">
        <v>0.12</v>
      </c>
      <c r="V1305" t="s">
        <v>74</v>
      </c>
      <c r="W1305" t="s">
        <v>4839</v>
      </c>
      <c r="X1305">
        <v>0.12</v>
      </c>
      <c r="Y1305">
        <v>0</v>
      </c>
      <c r="Z1305">
        <v>1.8551000000000002E-2</v>
      </c>
      <c r="AA1305">
        <v>6.1490999999999997E-2</v>
      </c>
      <c r="AB1305">
        <v>3.5203999999999999E-2</v>
      </c>
      <c r="AC1305">
        <v>0</v>
      </c>
      <c r="AD1305">
        <v>16.100000000000001</v>
      </c>
      <c r="AE1305">
        <v>53.4</v>
      </c>
      <c r="AF1305">
        <v>30.5</v>
      </c>
      <c r="AG1305">
        <f t="shared" si="20"/>
        <v>83.9</v>
      </c>
      <c r="AH1305">
        <v>0.12</v>
      </c>
      <c r="AI1305">
        <v>0</v>
      </c>
      <c r="AJ1305">
        <v>1.8551000000000002E-2</v>
      </c>
      <c r="AK1305">
        <v>6.1490999999999997E-2</v>
      </c>
      <c r="AL1305">
        <v>3.5203999999999999E-2</v>
      </c>
      <c r="AM1305">
        <v>0</v>
      </c>
      <c r="AN1305">
        <v>16.100000000000001</v>
      </c>
      <c r="AO1305">
        <v>53.4</v>
      </c>
      <c r="AP1305">
        <v>30.5</v>
      </c>
      <c r="AQ1305">
        <v>7.0000000000000007E-2</v>
      </c>
      <c r="AR1305">
        <v>0</v>
      </c>
      <c r="AS1305">
        <v>1.3004999999999999E-2</v>
      </c>
      <c r="AT1305">
        <v>3.5985000000000003E-2</v>
      </c>
      <c r="AU1305">
        <v>2.3449000000000001E-2</v>
      </c>
      <c r="AV1305">
        <v>0</v>
      </c>
      <c r="AW1305">
        <v>18</v>
      </c>
      <c r="AX1305">
        <v>49.7</v>
      </c>
      <c r="AY1305">
        <v>32.4</v>
      </c>
      <c r="AZ1305" t="s">
        <v>74</v>
      </c>
      <c r="BA1305" t="s">
        <v>74</v>
      </c>
      <c r="BB1305" t="s">
        <v>74</v>
      </c>
      <c r="BC1305" t="s">
        <v>74</v>
      </c>
      <c r="BD1305">
        <v>7.0000000000000007E-2</v>
      </c>
      <c r="BE1305">
        <v>0</v>
      </c>
      <c r="BF1305">
        <v>1.3004999999999999E-2</v>
      </c>
      <c r="BG1305">
        <v>3.5985000000000003E-2</v>
      </c>
      <c r="BH1305">
        <v>2.3449000000000001E-2</v>
      </c>
      <c r="BI1305">
        <v>0</v>
      </c>
      <c r="BJ1305">
        <v>18</v>
      </c>
      <c r="BK1305">
        <v>49.7</v>
      </c>
      <c r="BL1305">
        <v>32.4</v>
      </c>
      <c r="BM1305">
        <v>8</v>
      </c>
      <c r="BN1305">
        <v>1283</v>
      </c>
      <c r="BO1305" t="s">
        <v>75</v>
      </c>
    </row>
    <row r="1306" spans="1:67" x14ac:dyDescent="0.25">
      <c r="A1306" s="2">
        <v>42046</v>
      </c>
      <c r="B1306" t="s">
        <v>4753</v>
      </c>
      <c r="C1306" t="s">
        <v>480</v>
      </c>
      <c r="D1306" t="s">
        <v>4842</v>
      </c>
      <c r="E1306" t="s">
        <v>4843</v>
      </c>
      <c r="F1306" t="s">
        <v>74</v>
      </c>
      <c r="G1306">
        <v>9559405</v>
      </c>
      <c r="H1306" t="s">
        <v>4757</v>
      </c>
      <c r="I1306">
        <v>0.7</v>
      </c>
      <c r="J1306" t="s">
        <v>4758</v>
      </c>
      <c r="K1306" t="s">
        <v>260</v>
      </c>
      <c r="L1306" t="s">
        <v>70</v>
      </c>
      <c r="M1306" t="s">
        <v>74</v>
      </c>
      <c r="N1306" t="s">
        <v>74</v>
      </c>
      <c r="O1306" t="s">
        <v>74</v>
      </c>
      <c r="P1306" t="s">
        <v>4844</v>
      </c>
      <c r="Q1306" t="s">
        <v>74</v>
      </c>
      <c r="R1306" t="s">
        <v>74</v>
      </c>
      <c r="S1306" t="s">
        <v>74</v>
      </c>
      <c r="T1306" t="s">
        <v>74</v>
      </c>
      <c r="U1306">
        <v>0.1</v>
      </c>
      <c r="V1306" t="s">
        <v>74</v>
      </c>
      <c r="W1306" t="s">
        <v>4842</v>
      </c>
      <c r="X1306">
        <v>0.1</v>
      </c>
      <c r="Y1306">
        <v>0</v>
      </c>
      <c r="Z1306">
        <v>1.9942999999999999E-2</v>
      </c>
      <c r="AA1306">
        <v>3.1455999999999998E-2</v>
      </c>
      <c r="AB1306">
        <v>5.1577999999999999E-2</v>
      </c>
      <c r="AC1306">
        <v>0</v>
      </c>
      <c r="AD1306">
        <v>19.399999999999999</v>
      </c>
      <c r="AE1306">
        <v>30.5</v>
      </c>
      <c r="AF1306">
        <v>50.1</v>
      </c>
      <c r="AG1306">
        <f t="shared" si="20"/>
        <v>80.599999999999994</v>
      </c>
      <c r="AH1306">
        <v>0.1</v>
      </c>
      <c r="AI1306">
        <v>0</v>
      </c>
      <c r="AJ1306">
        <v>1.9942999999999999E-2</v>
      </c>
      <c r="AK1306">
        <v>3.1455999999999998E-2</v>
      </c>
      <c r="AL1306">
        <v>5.1577999999999999E-2</v>
      </c>
      <c r="AM1306">
        <v>0</v>
      </c>
      <c r="AN1306">
        <v>19.399999999999999</v>
      </c>
      <c r="AO1306">
        <v>30.5</v>
      </c>
      <c r="AP1306">
        <v>50.1</v>
      </c>
      <c r="AQ1306">
        <v>0.08</v>
      </c>
      <c r="AR1306">
        <v>0</v>
      </c>
      <c r="AS1306">
        <v>1.0775E-2</v>
      </c>
      <c r="AT1306">
        <v>1.8651999999999998E-2</v>
      </c>
      <c r="AU1306">
        <v>4.8072999999999998E-2</v>
      </c>
      <c r="AV1306">
        <v>0</v>
      </c>
      <c r="AW1306">
        <v>13.9</v>
      </c>
      <c r="AX1306">
        <v>24.1</v>
      </c>
      <c r="AY1306">
        <v>62</v>
      </c>
      <c r="AZ1306" t="s">
        <v>74</v>
      </c>
      <c r="BA1306" t="s">
        <v>74</v>
      </c>
      <c r="BB1306" t="s">
        <v>74</v>
      </c>
      <c r="BC1306" t="s">
        <v>74</v>
      </c>
      <c r="BD1306">
        <v>0.08</v>
      </c>
      <c r="BE1306">
        <v>0</v>
      </c>
      <c r="BF1306">
        <v>1.0775E-2</v>
      </c>
      <c r="BG1306">
        <v>1.8651999999999998E-2</v>
      </c>
      <c r="BH1306">
        <v>4.8072999999999998E-2</v>
      </c>
      <c r="BI1306">
        <v>0</v>
      </c>
      <c r="BJ1306">
        <v>13.9</v>
      </c>
      <c r="BK1306">
        <v>24.1</v>
      </c>
      <c r="BL1306">
        <v>62</v>
      </c>
      <c r="BM1306">
        <v>10.7</v>
      </c>
      <c r="BN1306">
        <v>1282</v>
      </c>
      <c r="BO1306" t="s">
        <v>75</v>
      </c>
    </row>
    <row r="1307" spans="1:67" x14ac:dyDescent="0.25">
      <c r="A1307" s="2">
        <v>42046</v>
      </c>
      <c r="B1307" t="s">
        <v>4753</v>
      </c>
      <c r="C1307" t="s">
        <v>4845</v>
      </c>
      <c r="D1307" t="s">
        <v>4846</v>
      </c>
      <c r="E1307" t="s">
        <v>4847</v>
      </c>
      <c r="F1307" t="s">
        <v>74</v>
      </c>
      <c r="G1307">
        <v>9560125</v>
      </c>
      <c r="H1307" t="s">
        <v>4757</v>
      </c>
      <c r="I1307">
        <v>2</v>
      </c>
      <c r="J1307" t="s">
        <v>4758</v>
      </c>
      <c r="K1307" t="s">
        <v>260</v>
      </c>
      <c r="L1307" t="s">
        <v>70</v>
      </c>
      <c r="M1307" t="s">
        <v>74</v>
      </c>
      <c r="N1307" t="s">
        <v>74</v>
      </c>
      <c r="O1307" t="s">
        <v>74</v>
      </c>
      <c r="P1307" t="s">
        <v>4848</v>
      </c>
      <c r="Q1307" t="s">
        <v>74</v>
      </c>
      <c r="R1307" t="s">
        <v>74</v>
      </c>
      <c r="S1307" t="s">
        <v>74</v>
      </c>
      <c r="T1307" t="s">
        <v>74</v>
      </c>
      <c r="U1307">
        <v>3.83</v>
      </c>
      <c r="V1307" t="s">
        <v>74</v>
      </c>
      <c r="W1307" t="s">
        <v>4846</v>
      </c>
      <c r="X1307">
        <v>3.83</v>
      </c>
      <c r="Y1307">
        <v>0.18404499999999999</v>
      </c>
      <c r="Z1307">
        <v>0.61431599999999997</v>
      </c>
      <c r="AA1307">
        <v>2.0778249999999998</v>
      </c>
      <c r="AB1307">
        <v>0.95675200000000005</v>
      </c>
      <c r="AC1307">
        <v>4.8</v>
      </c>
      <c r="AD1307">
        <v>16</v>
      </c>
      <c r="AE1307">
        <v>54.2</v>
      </c>
      <c r="AF1307">
        <v>25</v>
      </c>
      <c r="AG1307">
        <f t="shared" si="20"/>
        <v>79.2</v>
      </c>
      <c r="AH1307">
        <v>3.79</v>
      </c>
      <c r="AI1307">
        <v>0.183723</v>
      </c>
      <c r="AJ1307">
        <v>0.61431599999999997</v>
      </c>
      <c r="AK1307">
        <v>2.0342410000000002</v>
      </c>
      <c r="AL1307">
        <v>0.95315399999999995</v>
      </c>
      <c r="AM1307">
        <v>4.9000000000000004</v>
      </c>
      <c r="AN1307">
        <v>16.2</v>
      </c>
      <c r="AO1307">
        <v>53.7</v>
      </c>
      <c r="AP1307">
        <v>25.2</v>
      </c>
      <c r="AQ1307">
        <v>1.45</v>
      </c>
      <c r="AR1307">
        <v>3.8142000000000002E-2</v>
      </c>
      <c r="AS1307">
        <v>0.120243</v>
      </c>
      <c r="AT1307">
        <v>0.72209100000000004</v>
      </c>
      <c r="AU1307">
        <v>0.56712799999999997</v>
      </c>
      <c r="AV1307">
        <v>2.6</v>
      </c>
      <c r="AW1307">
        <v>8.3000000000000007</v>
      </c>
      <c r="AX1307">
        <v>49.9</v>
      </c>
      <c r="AY1307">
        <v>39.200000000000003</v>
      </c>
      <c r="AZ1307" t="s">
        <v>74</v>
      </c>
      <c r="BA1307" t="s">
        <v>74</v>
      </c>
      <c r="BB1307" t="s">
        <v>74</v>
      </c>
      <c r="BC1307" t="s">
        <v>74</v>
      </c>
      <c r="BD1307">
        <v>1.45</v>
      </c>
      <c r="BE1307">
        <v>3.8142000000000002E-2</v>
      </c>
      <c r="BF1307">
        <v>0.120243</v>
      </c>
      <c r="BG1307">
        <v>0.72209100000000004</v>
      </c>
      <c r="BH1307">
        <v>0.56712799999999997</v>
      </c>
      <c r="BI1307">
        <v>2.6</v>
      </c>
      <c r="BJ1307">
        <v>8.3000000000000007</v>
      </c>
      <c r="BK1307">
        <v>49.9</v>
      </c>
      <c r="BL1307">
        <v>39.200000000000003</v>
      </c>
      <c r="BM1307">
        <v>6.2</v>
      </c>
      <c r="BN1307">
        <v>1281</v>
      </c>
      <c r="BO1307" t="s">
        <v>75</v>
      </c>
    </row>
    <row r="1308" spans="1:67" x14ac:dyDescent="0.25">
      <c r="A1308" s="2">
        <v>42046</v>
      </c>
      <c r="B1308" t="s">
        <v>4753</v>
      </c>
      <c r="C1308" t="s">
        <v>4849</v>
      </c>
      <c r="D1308" t="s">
        <v>4850</v>
      </c>
      <c r="E1308" t="s">
        <v>4851</v>
      </c>
      <c r="F1308" t="s">
        <v>74</v>
      </c>
      <c r="G1308">
        <v>9560000</v>
      </c>
      <c r="H1308" t="s">
        <v>4757</v>
      </c>
      <c r="I1308">
        <v>4.4000000000000004</v>
      </c>
      <c r="J1308" t="s">
        <v>4758</v>
      </c>
      <c r="K1308" t="s">
        <v>260</v>
      </c>
      <c r="L1308" t="s">
        <v>70</v>
      </c>
      <c r="M1308" t="s">
        <v>74</v>
      </c>
      <c r="N1308" t="s">
        <v>74</v>
      </c>
      <c r="O1308" t="s">
        <v>74</v>
      </c>
      <c r="P1308" t="s">
        <v>4852</v>
      </c>
      <c r="Q1308" t="s">
        <v>74</v>
      </c>
      <c r="R1308" t="s">
        <v>74</v>
      </c>
      <c r="S1308" t="s">
        <v>74</v>
      </c>
      <c r="T1308" t="s">
        <v>74</v>
      </c>
      <c r="U1308">
        <v>3.46</v>
      </c>
      <c r="V1308" t="s">
        <v>74</v>
      </c>
      <c r="W1308" t="s">
        <v>4850</v>
      </c>
      <c r="X1308">
        <v>3.46</v>
      </c>
      <c r="Y1308">
        <v>0.51430799999999999</v>
      </c>
      <c r="Z1308">
        <v>0.26011499999999999</v>
      </c>
      <c r="AA1308">
        <v>1.7714160000000001</v>
      </c>
      <c r="AB1308">
        <v>0.91098999999999997</v>
      </c>
      <c r="AC1308">
        <v>14.9</v>
      </c>
      <c r="AD1308">
        <v>7.5</v>
      </c>
      <c r="AE1308">
        <v>51.2</v>
      </c>
      <c r="AF1308">
        <v>26.4</v>
      </c>
      <c r="AG1308">
        <f t="shared" si="20"/>
        <v>77.599999999999994</v>
      </c>
      <c r="AH1308">
        <v>2.79</v>
      </c>
      <c r="AI1308">
        <v>0.50365099999999996</v>
      </c>
      <c r="AJ1308">
        <v>0.21148400000000001</v>
      </c>
      <c r="AK1308">
        <v>1.420933</v>
      </c>
      <c r="AL1308">
        <v>0.65351099999999995</v>
      </c>
      <c r="AM1308">
        <v>18.100000000000001</v>
      </c>
      <c r="AN1308">
        <v>7.6</v>
      </c>
      <c r="AO1308">
        <v>50.9</v>
      </c>
      <c r="AP1308">
        <v>23.4</v>
      </c>
      <c r="AQ1308">
        <v>1.49</v>
      </c>
      <c r="AR1308">
        <v>0.139572</v>
      </c>
      <c r="AS1308">
        <v>4.2474999999999999E-2</v>
      </c>
      <c r="AT1308">
        <v>0.67742400000000003</v>
      </c>
      <c r="AU1308">
        <v>0.632081</v>
      </c>
      <c r="AV1308">
        <v>9.4</v>
      </c>
      <c r="AW1308">
        <v>2.8</v>
      </c>
      <c r="AX1308">
        <v>45.4</v>
      </c>
      <c r="AY1308">
        <v>42.4</v>
      </c>
      <c r="AZ1308" t="s">
        <v>74</v>
      </c>
      <c r="BA1308" t="s">
        <v>74</v>
      </c>
      <c r="BB1308" t="s">
        <v>74</v>
      </c>
      <c r="BC1308" t="s">
        <v>74</v>
      </c>
      <c r="BD1308">
        <v>1.22</v>
      </c>
      <c r="BE1308">
        <v>0.138853</v>
      </c>
      <c r="BF1308">
        <v>3.9697999999999997E-2</v>
      </c>
      <c r="BG1308">
        <v>0.57626100000000002</v>
      </c>
      <c r="BH1308">
        <v>0.46123700000000001</v>
      </c>
      <c r="BI1308">
        <v>11.4</v>
      </c>
      <c r="BJ1308">
        <v>3.3</v>
      </c>
      <c r="BK1308">
        <v>47.4</v>
      </c>
      <c r="BL1308">
        <v>37.9</v>
      </c>
      <c r="BM1308">
        <v>3.1</v>
      </c>
      <c r="BN1308">
        <v>1280</v>
      </c>
      <c r="BO1308" t="s">
        <v>75</v>
      </c>
    </row>
    <row r="1309" spans="1:67" x14ac:dyDescent="0.25">
      <c r="A1309" s="2">
        <v>42046</v>
      </c>
      <c r="B1309" t="s">
        <v>4753</v>
      </c>
      <c r="C1309" t="s">
        <v>480</v>
      </c>
      <c r="D1309" t="s">
        <v>4853</v>
      </c>
      <c r="E1309" t="s">
        <v>4854</v>
      </c>
      <c r="F1309" t="s">
        <v>74</v>
      </c>
      <c r="G1309">
        <v>9560080</v>
      </c>
      <c r="H1309" t="s">
        <v>4757</v>
      </c>
      <c r="I1309">
        <v>0.8</v>
      </c>
      <c r="J1309" t="s">
        <v>4758</v>
      </c>
      <c r="K1309" t="s">
        <v>260</v>
      </c>
      <c r="L1309" t="s">
        <v>70</v>
      </c>
      <c r="M1309" t="s">
        <v>74</v>
      </c>
      <c r="N1309" t="s">
        <v>74</v>
      </c>
      <c r="O1309" t="s">
        <v>74</v>
      </c>
      <c r="P1309" t="s">
        <v>4855</v>
      </c>
      <c r="Q1309" t="s">
        <v>74</v>
      </c>
      <c r="R1309" t="s">
        <v>74</v>
      </c>
      <c r="S1309" t="s">
        <v>74</v>
      </c>
      <c r="T1309" t="s">
        <v>74</v>
      </c>
      <c r="U1309">
        <v>0.61</v>
      </c>
      <c r="V1309" t="s">
        <v>74</v>
      </c>
      <c r="W1309" t="s">
        <v>4853</v>
      </c>
      <c r="X1309">
        <v>0.61</v>
      </c>
      <c r="Y1309">
        <v>2.2006999999999999E-2</v>
      </c>
      <c r="Z1309">
        <v>0.121756</v>
      </c>
      <c r="AA1309">
        <v>0.34331800000000001</v>
      </c>
      <c r="AB1309">
        <v>0.123899</v>
      </c>
      <c r="AC1309">
        <v>3.6</v>
      </c>
      <c r="AD1309">
        <v>19.899999999999999</v>
      </c>
      <c r="AE1309">
        <v>56.2</v>
      </c>
      <c r="AF1309">
        <v>20.3</v>
      </c>
      <c r="AG1309">
        <f t="shared" si="20"/>
        <v>76.5</v>
      </c>
      <c r="AH1309">
        <v>0.61</v>
      </c>
      <c r="AI1309">
        <v>2.2006999999999999E-2</v>
      </c>
      <c r="AJ1309">
        <v>0.121756</v>
      </c>
      <c r="AK1309">
        <v>0.34331800000000001</v>
      </c>
      <c r="AL1309">
        <v>0.123899</v>
      </c>
      <c r="AM1309">
        <v>3.6</v>
      </c>
      <c r="AN1309">
        <v>19.899999999999999</v>
      </c>
      <c r="AO1309">
        <v>56.2</v>
      </c>
      <c r="AP1309">
        <v>20.3</v>
      </c>
      <c r="AQ1309">
        <v>0.24</v>
      </c>
      <c r="AR1309">
        <v>1.2501E-2</v>
      </c>
      <c r="AS1309">
        <v>3.4300999999999998E-2</v>
      </c>
      <c r="AT1309">
        <v>0.103404</v>
      </c>
      <c r="AU1309">
        <v>8.6292999999999995E-2</v>
      </c>
      <c r="AV1309">
        <v>5.3</v>
      </c>
      <c r="AW1309">
        <v>14.5</v>
      </c>
      <c r="AX1309">
        <v>43.7</v>
      </c>
      <c r="AY1309">
        <v>36.5</v>
      </c>
      <c r="AZ1309" t="s">
        <v>74</v>
      </c>
      <c r="BA1309" t="s">
        <v>74</v>
      </c>
      <c r="BB1309" t="s">
        <v>74</v>
      </c>
      <c r="BC1309" t="s">
        <v>74</v>
      </c>
      <c r="BD1309">
        <v>0.24</v>
      </c>
      <c r="BE1309">
        <v>1.2501E-2</v>
      </c>
      <c r="BF1309">
        <v>3.4300999999999998E-2</v>
      </c>
      <c r="BG1309">
        <v>0.103404</v>
      </c>
      <c r="BH1309">
        <v>8.6292999999999995E-2</v>
      </c>
      <c r="BI1309">
        <v>5.3</v>
      </c>
      <c r="BJ1309">
        <v>14.5</v>
      </c>
      <c r="BK1309">
        <v>43.7</v>
      </c>
      <c r="BL1309">
        <v>36.5</v>
      </c>
      <c r="BM1309">
        <v>7.1</v>
      </c>
      <c r="BN1309">
        <v>1279</v>
      </c>
      <c r="BO1309" t="s">
        <v>75</v>
      </c>
    </row>
    <row r="1310" spans="1:67" x14ac:dyDescent="0.25">
      <c r="A1310" s="2">
        <v>42046</v>
      </c>
      <c r="B1310" t="s">
        <v>4753</v>
      </c>
      <c r="C1310" t="s">
        <v>4856</v>
      </c>
      <c r="D1310" t="s">
        <v>4857</v>
      </c>
      <c r="E1310" t="s">
        <v>4858</v>
      </c>
      <c r="F1310" t="s">
        <v>74</v>
      </c>
      <c r="G1310">
        <v>9558800</v>
      </c>
      <c r="H1310" t="s">
        <v>4757</v>
      </c>
      <c r="I1310">
        <v>0.7</v>
      </c>
      <c r="J1310" t="s">
        <v>4758</v>
      </c>
      <c r="K1310" t="s">
        <v>260</v>
      </c>
      <c r="L1310" t="s">
        <v>70</v>
      </c>
      <c r="M1310" t="s">
        <v>74</v>
      </c>
      <c r="N1310" t="s">
        <v>74</v>
      </c>
      <c r="O1310" t="s">
        <v>74</v>
      </c>
      <c r="P1310" t="s">
        <v>4859</v>
      </c>
      <c r="Q1310" t="s">
        <v>74</v>
      </c>
      <c r="R1310" t="s">
        <v>74</v>
      </c>
      <c r="S1310" t="s">
        <v>74</v>
      </c>
      <c r="T1310" t="s">
        <v>74</v>
      </c>
      <c r="U1310">
        <v>12.74</v>
      </c>
      <c r="V1310" t="s">
        <v>74</v>
      </c>
      <c r="W1310" t="s">
        <v>4857</v>
      </c>
      <c r="X1310">
        <v>12.74</v>
      </c>
      <c r="Y1310">
        <v>1.110349</v>
      </c>
      <c r="Z1310">
        <v>1.043539</v>
      </c>
      <c r="AA1310">
        <v>9.9970940000000006</v>
      </c>
      <c r="AB1310">
        <v>0.59075999999999995</v>
      </c>
      <c r="AC1310">
        <v>8.6999999999999993</v>
      </c>
      <c r="AD1310">
        <v>8.1999999999999993</v>
      </c>
      <c r="AE1310">
        <v>78.5</v>
      </c>
      <c r="AF1310">
        <v>4.5999999999999996</v>
      </c>
      <c r="AG1310">
        <f t="shared" si="20"/>
        <v>83.1</v>
      </c>
      <c r="AH1310">
        <v>5.51</v>
      </c>
      <c r="AI1310">
        <v>0.71355100000000005</v>
      </c>
      <c r="AJ1310">
        <v>0.57860100000000003</v>
      </c>
      <c r="AK1310">
        <v>3.7922229999999999</v>
      </c>
      <c r="AL1310">
        <v>0.42769600000000002</v>
      </c>
      <c r="AM1310">
        <v>12.9</v>
      </c>
      <c r="AN1310">
        <v>10.5</v>
      </c>
      <c r="AO1310">
        <v>68.8</v>
      </c>
      <c r="AP1310">
        <v>7.8</v>
      </c>
      <c r="AQ1310">
        <v>5.33</v>
      </c>
      <c r="AR1310">
        <v>1.065264</v>
      </c>
      <c r="AS1310">
        <v>0.52849999999999997</v>
      </c>
      <c r="AT1310">
        <v>3.3321499999999999</v>
      </c>
      <c r="AU1310">
        <v>0.40473300000000001</v>
      </c>
      <c r="AV1310">
        <v>20</v>
      </c>
      <c r="AW1310">
        <v>9.9</v>
      </c>
      <c r="AX1310">
        <v>62.5</v>
      </c>
      <c r="AY1310">
        <v>7.6</v>
      </c>
      <c r="AZ1310" t="s">
        <v>74</v>
      </c>
      <c r="BA1310" t="s">
        <v>74</v>
      </c>
      <c r="BB1310" t="s">
        <v>74</v>
      </c>
      <c r="BC1310" t="s">
        <v>74</v>
      </c>
      <c r="BD1310">
        <v>3.05</v>
      </c>
      <c r="BE1310">
        <v>0.668987</v>
      </c>
      <c r="BF1310">
        <v>0.313336</v>
      </c>
      <c r="BG1310">
        <v>1.766583</v>
      </c>
      <c r="BH1310">
        <v>0.30129699999999998</v>
      </c>
      <c r="BI1310">
        <v>21.9</v>
      </c>
      <c r="BJ1310">
        <v>10.3</v>
      </c>
      <c r="BK1310">
        <v>57.9</v>
      </c>
      <c r="BL1310">
        <v>9.9</v>
      </c>
      <c r="BM1310">
        <v>2.1</v>
      </c>
      <c r="BN1310">
        <v>1277</v>
      </c>
      <c r="BO1310" t="s">
        <v>75</v>
      </c>
    </row>
    <row r="1311" spans="1:67" x14ac:dyDescent="0.25">
      <c r="A1311" s="2">
        <v>42046</v>
      </c>
      <c r="B1311" t="s">
        <v>4753</v>
      </c>
      <c r="C1311" t="s">
        <v>4856</v>
      </c>
      <c r="D1311" t="s">
        <v>4860</v>
      </c>
      <c r="E1311" t="s">
        <v>4861</v>
      </c>
      <c r="F1311" t="s">
        <v>74</v>
      </c>
      <c r="G1311">
        <v>9558800</v>
      </c>
      <c r="H1311" t="s">
        <v>4757</v>
      </c>
      <c r="I1311">
        <v>3.6</v>
      </c>
      <c r="J1311" t="s">
        <v>4758</v>
      </c>
      <c r="K1311" t="s">
        <v>260</v>
      </c>
      <c r="L1311" t="s">
        <v>70</v>
      </c>
      <c r="M1311" t="s">
        <v>74</v>
      </c>
      <c r="N1311" t="s">
        <v>74</v>
      </c>
      <c r="O1311" t="s">
        <v>74</v>
      </c>
      <c r="P1311" t="s">
        <v>4862</v>
      </c>
      <c r="Q1311" t="s">
        <v>74</v>
      </c>
      <c r="R1311" t="s">
        <v>74</v>
      </c>
      <c r="S1311" t="s">
        <v>74</v>
      </c>
      <c r="T1311" t="s">
        <v>74</v>
      </c>
      <c r="U1311">
        <v>7.68</v>
      </c>
      <c r="V1311" t="s">
        <v>74</v>
      </c>
      <c r="W1311" t="s">
        <v>4860</v>
      </c>
      <c r="X1311">
        <v>7.68</v>
      </c>
      <c r="Y1311">
        <v>0.45688600000000001</v>
      </c>
      <c r="Z1311">
        <v>0.59660999999999997</v>
      </c>
      <c r="AA1311">
        <v>6.3800480000000004</v>
      </c>
      <c r="AB1311">
        <v>0.245695</v>
      </c>
      <c r="AC1311">
        <v>5.9</v>
      </c>
      <c r="AD1311">
        <v>7.8</v>
      </c>
      <c r="AE1311">
        <v>83.1</v>
      </c>
      <c r="AF1311">
        <v>3.2</v>
      </c>
      <c r="AG1311">
        <f t="shared" si="20"/>
        <v>86.3</v>
      </c>
      <c r="AH1311">
        <v>3.16</v>
      </c>
      <c r="AI1311">
        <v>0.45688600000000001</v>
      </c>
      <c r="AJ1311">
        <v>0.38834400000000002</v>
      </c>
      <c r="AK1311">
        <v>2.1141649999999998</v>
      </c>
      <c r="AL1311">
        <v>0.200296</v>
      </c>
      <c r="AM1311">
        <v>14.5</v>
      </c>
      <c r="AN1311">
        <v>12.3</v>
      </c>
      <c r="AO1311">
        <v>66.900000000000006</v>
      </c>
      <c r="AP1311">
        <v>6.3</v>
      </c>
      <c r="AQ1311">
        <v>2.71</v>
      </c>
      <c r="AR1311">
        <v>0.43518899999999999</v>
      </c>
      <c r="AS1311">
        <v>0.30228699999999997</v>
      </c>
      <c r="AT1311">
        <v>1.8123229999999999</v>
      </c>
      <c r="AU1311">
        <v>0.15798799999999999</v>
      </c>
      <c r="AV1311">
        <v>16.100000000000001</v>
      </c>
      <c r="AW1311">
        <v>11.2</v>
      </c>
      <c r="AX1311">
        <v>66.900000000000006</v>
      </c>
      <c r="AY1311">
        <v>5.8</v>
      </c>
      <c r="AZ1311" t="s">
        <v>74</v>
      </c>
      <c r="BA1311" t="s">
        <v>74</v>
      </c>
      <c r="BB1311" t="s">
        <v>74</v>
      </c>
      <c r="BC1311" t="s">
        <v>74</v>
      </c>
      <c r="BD1311">
        <v>1.77</v>
      </c>
      <c r="BE1311">
        <v>0.43518899999999999</v>
      </c>
      <c r="BF1311">
        <v>0.25007299999999999</v>
      </c>
      <c r="BG1311">
        <v>0.95906599999999997</v>
      </c>
      <c r="BH1311">
        <v>0.12872</v>
      </c>
      <c r="BI1311">
        <v>24.5</v>
      </c>
      <c r="BJ1311">
        <v>14.1</v>
      </c>
      <c r="BK1311">
        <v>54.1</v>
      </c>
      <c r="BL1311">
        <v>7.3</v>
      </c>
      <c r="BM1311">
        <v>2.2000000000000002</v>
      </c>
      <c r="BN1311">
        <v>1278</v>
      </c>
      <c r="BO1311" t="s">
        <v>75</v>
      </c>
    </row>
    <row r="1312" spans="1:67" x14ac:dyDescent="0.25">
      <c r="A1312" t="s">
        <v>74</v>
      </c>
      <c r="B1312" t="s">
        <v>74</v>
      </c>
      <c r="C1312" t="s">
        <v>4863</v>
      </c>
      <c r="D1312" t="s">
        <v>4864</v>
      </c>
      <c r="E1312" t="s">
        <v>4863</v>
      </c>
      <c r="F1312" t="s">
        <v>74</v>
      </c>
      <c r="G1312" t="s">
        <v>74</v>
      </c>
      <c r="H1312" t="s">
        <v>74</v>
      </c>
      <c r="I1312" t="s">
        <v>74</v>
      </c>
      <c r="J1312" t="s">
        <v>74</v>
      </c>
      <c r="K1312" t="s">
        <v>74</v>
      </c>
      <c r="L1312" t="s">
        <v>74</v>
      </c>
      <c r="M1312" t="s">
        <v>74</v>
      </c>
      <c r="N1312" t="s">
        <v>74</v>
      </c>
      <c r="O1312" t="s">
        <v>74</v>
      </c>
      <c r="P1312" t="s">
        <v>4865</v>
      </c>
      <c r="Q1312" t="s">
        <v>74</v>
      </c>
      <c r="R1312" t="s">
        <v>74</v>
      </c>
      <c r="S1312" t="s">
        <v>74</v>
      </c>
      <c r="T1312" t="s">
        <v>74</v>
      </c>
      <c r="U1312">
        <v>2.87</v>
      </c>
      <c r="V1312" t="s">
        <v>74</v>
      </c>
      <c r="W1312" t="s">
        <v>4864</v>
      </c>
      <c r="X1312">
        <v>2.87</v>
      </c>
      <c r="Y1312">
        <v>0.18154600000000001</v>
      </c>
      <c r="Z1312">
        <v>0.32691999999999999</v>
      </c>
      <c r="AA1312">
        <v>1.622652</v>
      </c>
      <c r="AB1312">
        <v>0.73826700000000001</v>
      </c>
      <c r="AC1312">
        <v>6.3</v>
      </c>
      <c r="AD1312">
        <v>11.4</v>
      </c>
      <c r="AE1312">
        <v>56.6</v>
      </c>
      <c r="AF1312">
        <v>25.7</v>
      </c>
      <c r="AG1312">
        <f t="shared" si="20"/>
        <v>82.3</v>
      </c>
      <c r="AH1312">
        <v>2.87</v>
      </c>
      <c r="AI1312">
        <v>0.18154600000000001</v>
      </c>
      <c r="AJ1312">
        <v>0.32691999999999999</v>
      </c>
      <c r="AK1312">
        <v>1.622652</v>
      </c>
      <c r="AL1312">
        <v>0.73826700000000001</v>
      </c>
      <c r="AM1312">
        <v>6.3</v>
      </c>
      <c r="AN1312">
        <v>11.4</v>
      </c>
      <c r="AO1312">
        <v>56.6</v>
      </c>
      <c r="AP1312">
        <v>25.7</v>
      </c>
      <c r="AQ1312">
        <v>0.67</v>
      </c>
      <c r="AR1312">
        <v>2.9203E-2</v>
      </c>
      <c r="AS1312">
        <v>5.4559999999999997E-2</v>
      </c>
      <c r="AT1312">
        <v>0.28639300000000001</v>
      </c>
      <c r="AU1312">
        <v>0.29780000000000001</v>
      </c>
      <c r="AV1312">
        <v>4.4000000000000004</v>
      </c>
      <c r="AW1312">
        <v>8.1999999999999993</v>
      </c>
      <c r="AX1312">
        <v>42.9</v>
      </c>
      <c r="AY1312">
        <v>44.6</v>
      </c>
      <c r="AZ1312" t="s">
        <v>74</v>
      </c>
      <c r="BA1312" t="s">
        <v>74</v>
      </c>
      <c r="BB1312" t="s">
        <v>74</v>
      </c>
      <c r="BC1312" t="s">
        <v>74</v>
      </c>
      <c r="BD1312">
        <v>0.67</v>
      </c>
      <c r="BE1312">
        <v>2.9203E-2</v>
      </c>
      <c r="BF1312">
        <v>5.4559999999999997E-2</v>
      </c>
      <c r="BG1312">
        <v>0.28639300000000001</v>
      </c>
      <c r="BH1312">
        <v>0.29780000000000001</v>
      </c>
      <c r="BI1312">
        <v>4.4000000000000004</v>
      </c>
      <c r="BJ1312">
        <v>8.1999999999999993</v>
      </c>
      <c r="BK1312">
        <v>42.9</v>
      </c>
      <c r="BL1312">
        <v>44.6</v>
      </c>
      <c r="BM1312">
        <v>4</v>
      </c>
      <c r="BN1312">
        <v>1290</v>
      </c>
      <c r="BO1312" t="s">
        <v>75</v>
      </c>
    </row>
    <row r="1313" spans="1:67" x14ac:dyDescent="0.25">
      <c r="A1313" t="s">
        <v>74</v>
      </c>
      <c r="B1313" t="s">
        <v>74</v>
      </c>
      <c r="C1313" t="s">
        <v>480</v>
      </c>
      <c r="D1313" t="s">
        <v>4866</v>
      </c>
      <c r="E1313" t="s">
        <v>480</v>
      </c>
      <c r="F1313" t="s">
        <v>74</v>
      </c>
      <c r="G1313" t="s">
        <v>74</v>
      </c>
      <c r="H1313" t="s">
        <v>74</v>
      </c>
      <c r="I1313" t="s">
        <v>74</v>
      </c>
      <c r="J1313" t="s">
        <v>74</v>
      </c>
      <c r="K1313" t="s">
        <v>74</v>
      </c>
      <c r="L1313" t="s">
        <v>74</v>
      </c>
      <c r="M1313" t="s">
        <v>74</v>
      </c>
      <c r="N1313" t="s">
        <v>74</v>
      </c>
      <c r="O1313" t="s">
        <v>74</v>
      </c>
      <c r="P1313" t="s">
        <v>4867</v>
      </c>
      <c r="Q1313" t="s">
        <v>74</v>
      </c>
      <c r="R1313" t="s">
        <v>74</v>
      </c>
      <c r="S1313" t="s">
        <v>74</v>
      </c>
      <c r="T1313" t="s">
        <v>74</v>
      </c>
      <c r="U1313">
        <v>0.91</v>
      </c>
      <c r="V1313" t="s">
        <v>74</v>
      </c>
      <c r="W1313" t="s">
        <v>4866</v>
      </c>
      <c r="X1313">
        <v>0.91</v>
      </c>
      <c r="Y1313">
        <v>8.9098999999999998E-2</v>
      </c>
      <c r="Z1313">
        <v>3.0669999999999999E-2</v>
      </c>
      <c r="AA1313">
        <v>0.63377700000000003</v>
      </c>
      <c r="AB1313">
        <v>0.15521199999999999</v>
      </c>
      <c r="AC1313">
        <v>9.8000000000000007</v>
      </c>
      <c r="AD1313">
        <v>3.4</v>
      </c>
      <c r="AE1313">
        <v>69.7</v>
      </c>
      <c r="AF1313">
        <v>17.100000000000001</v>
      </c>
      <c r="AG1313">
        <f t="shared" si="20"/>
        <v>86.800000000000011</v>
      </c>
      <c r="AH1313">
        <v>0.91</v>
      </c>
      <c r="AI1313">
        <v>8.9098999999999998E-2</v>
      </c>
      <c r="AJ1313">
        <v>3.0669999999999999E-2</v>
      </c>
      <c r="AK1313">
        <v>0.63377700000000003</v>
      </c>
      <c r="AL1313">
        <v>0.15521199999999999</v>
      </c>
      <c r="AM1313">
        <v>9.8000000000000007</v>
      </c>
      <c r="AN1313">
        <v>3.4</v>
      </c>
      <c r="AO1313">
        <v>69.7</v>
      </c>
      <c r="AP1313">
        <v>17.100000000000001</v>
      </c>
      <c r="AQ1313">
        <v>0.42</v>
      </c>
      <c r="AR1313">
        <v>3.3461999999999999E-2</v>
      </c>
      <c r="AS1313">
        <v>1.2707E-2</v>
      </c>
      <c r="AT1313">
        <v>0.24828900000000001</v>
      </c>
      <c r="AU1313">
        <v>0.123525</v>
      </c>
      <c r="AV1313">
        <v>8</v>
      </c>
      <c r="AW1313">
        <v>3</v>
      </c>
      <c r="AX1313">
        <v>59.4</v>
      </c>
      <c r="AY1313">
        <v>29.6</v>
      </c>
      <c r="AZ1313" t="s">
        <v>74</v>
      </c>
      <c r="BA1313" t="s">
        <v>74</v>
      </c>
      <c r="BB1313" t="s">
        <v>74</v>
      </c>
      <c r="BC1313" t="s">
        <v>74</v>
      </c>
      <c r="BD1313">
        <v>0.42</v>
      </c>
      <c r="BE1313">
        <v>3.3461999999999999E-2</v>
      </c>
      <c r="BF1313">
        <v>1.2707E-2</v>
      </c>
      <c r="BG1313">
        <v>0.24828900000000001</v>
      </c>
      <c r="BH1313">
        <v>0.123525</v>
      </c>
      <c r="BI1313">
        <v>8</v>
      </c>
      <c r="BJ1313">
        <v>3</v>
      </c>
      <c r="BK1313">
        <v>59.4</v>
      </c>
      <c r="BL1313">
        <v>29.6</v>
      </c>
      <c r="BM1313">
        <v>1.6</v>
      </c>
      <c r="BN1313">
        <v>1291</v>
      </c>
      <c r="BO1313" t="s">
        <v>75</v>
      </c>
    </row>
    <row r="1314" spans="1:67" x14ac:dyDescent="0.25">
      <c r="A1314" t="s">
        <v>74</v>
      </c>
      <c r="B1314" t="s">
        <v>74</v>
      </c>
      <c r="C1314" t="s">
        <v>480</v>
      </c>
      <c r="D1314" t="s">
        <v>4868</v>
      </c>
      <c r="E1314" t="s">
        <v>480</v>
      </c>
      <c r="F1314" t="s">
        <v>74</v>
      </c>
      <c r="G1314" t="s">
        <v>74</v>
      </c>
      <c r="H1314" t="s">
        <v>74</v>
      </c>
      <c r="I1314" t="s">
        <v>74</v>
      </c>
      <c r="J1314" t="s">
        <v>74</v>
      </c>
      <c r="K1314" t="s">
        <v>74</v>
      </c>
      <c r="L1314" t="s">
        <v>74</v>
      </c>
      <c r="M1314" t="s">
        <v>74</v>
      </c>
      <c r="N1314" t="s">
        <v>74</v>
      </c>
      <c r="O1314" t="s">
        <v>74</v>
      </c>
      <c r="P1314" t="s">
        <v>4869</v>
      </c>
      <c r="Q1314" t="s">
        <v>74</v>
      </c>
      <c r="R1314" t="s">
        <v>74</v>
      </c>
      <c r="S1314" t="s">
        <v>74</v>
      </c>
      <c r="T1314" t="s">
        <v>74</v>
      </c>
      <c r="U1314">
        <v>1.28</v>
      </c>
      <c r="V1314" t="s">
        <v>74</v>
      </c>
      <c r="W1314" t="s">
        <v>4868</v>
      </c>
      <c r="X1314">
        <v>1.28</v>
      </c>
      <c r="Y1314">
        <v>0.14992</v>
      </c>
      <c r="Z1314">
        <v>9.2869999999999994E-2</v>
      </c>
      <c r="AA1314">
        <v>0.78121099999999999</v>
      </c>
      <c r="AB1314">
        <v>0.25619799999999998</v>
      </c>
      <c r="AC1314">
        <v>11.7</v>
      </c>
      <c r="AD1314">
        <v>7.3</v>
      </c>
      <c r="AE1314">
        <v>61</v>
      </c>
      <c r="AF1314">
        <v>20</v>
      </c>
      <c r="AG1314">
        <f t="shared" si="20"/>
        <v>81</v>
      </c>
      <c r="AH1314">
        <v>1.28</v>
      </c>
      <c r="AI1314">
        <v>0.14992</v>
      </c>
      <c r="AJ1314">
        <v>9.2869999999999994E-2</v>
      </c>
      <c r="AK1314">
        <v>0.78121099999999999</v>
      </c>
      <c r="AL1314">
        <v>0.25619799999999998</v>
      </c>
      <c r="AM1314">
        <v>11.7</v>
      </c>
      <c r="AN1314">
        <v>7.3</v>
      </c>
      <c r="AO1314">
        <v>61</v>
      </c>
      <c r="AP1314">
        <v>20</v>
      </c>
      <c r="AQ1314">
        <v>0.56000000000000005</v>
      </c>
      <c r="AR1314">
        <v>4.4273E-2</v>
      </c>
      <c r="AS1314">
        <v>3.1067000000000001E-2</v>
      </c>
      <c r="AT1314">
        <v>0.28432200000000002</v>
      </c>
      <c r="AU1314">
        <v>0.19622100000000001</v>
      </c>
      <c r="AV1314">
        <v>8</v>
      </c>
      <c r="AW1314">
        <v>5.6</v>
      </c>
      <c r="AX1314">
        <v>51.1</v>
      </c>
      <c r="AY1314">
        <v>35.299999999999997</v>
      </c>
      <c r="AZ1314" t="s">
        <v>74</v>
      </c>
      <c r="BA1314" t="s">
        <v>74</v>
      </c>
      <c r="BB1314" t="s">
        <v>74</v>
      </c>
      <c r="BC1314" t="s">
        <v>74</v>
      </c>
      <c r="BD1314">
        <v>0.56000000000000005</v>
      </c>
      <c r="BE1314">
        <v>4.4273E-2</v>
      </c>
      <c r="BF1314">
        <v>3.1067000000000001E-2</v>
      </c>
      <c r="BG1314">
        <v>0.28432200000000002</v>
      </c>
      <c r="BH1314">
        <v>0.19622100000000001</v>
      </c>
      <c r="BI1314">
        <v>8</v>
      </c>
      <c r="BJ1314">
        <v>5.6</v>
      </c>
      <c r="BK1314">
        <v>51.1</v>
      </c>
      <c r="BL1314">
        <v>35.299999999999997</v>
      </c>
      <c r="BM1314">
        <v>2.5</v>
      </c>
      <c r="BN1314">
        <v>1292</v>
      </c>
      <c r="BO1314" t="s">
        <v>75</v>
      </c>
    </row>
    <row r="1315" spans="1:67" x14ac:dyDescent="0.25">
      <c r="A1315" t="s">
        <v>74</v>
      </c>
      <c r="B1315" t="s">
        <v>74</v>
      </c>
      <c r="C1315" t="s">
        <v>4870</v>
      </c>
      <c r="D1315" t="s">
        <v>4871</v>
      </c>
      <c r="E1315" t="s">
        <v>4870</v>
      </c>
      <c r="F1315" t="s">
        <v>74</v>
      </c>
      <c r="G1315" t="s">
        <v>74</v>
      </c>
      <c r="H1315" t="s">
        <v>74</v>
      </c>
      <c r="I1315" t="s">
        <v>74</v>
      </c>
      <c r="J1315" t="s">
        <v>74</v>
      </c>
      <c r="K1315" t="s">
        <v>74</v>
      </c>
      <c r="L1315" t="s">
        <v>74</v>
      </c>
      <c r="M1315" t="s">
        <v>74</v>
      </c>
      <c r="N1315" t="s">
        <v>74</v>
      </c>
      <c r="O1315" t="s">
        <v>74</v>
      </c>
      <c r="P1315" t="s">
        <v>4872</v>
      </c>
      <c r="Q1315" t="s">
        <v>74</v>
      </c>
      <c r="R1315" t="s">
        <v>74</v>
      </c>
      <c r="S1315" t="s">
        <v>74</v>
      </c>
      <c r="T1315" t="s">
        <v>74</v>
      </c>
      <c r="U1315">
        <v>10.65</v>
      </c>
      <c r="V1315" t="s">
        <v>74</v>
      </c>
      <c r="W1315" t="s">
        <v>4871</v>
      </c>
      <c r="X1315">
        <v>10.65</v>
      </c>
      <c r="Y1315">
        <v>0.95475600000000005</v>
      </c>
      <c r="Z1315">
        <v>0.94048399999999999</v>
      </c>
      <c r="AA1315">
        <v>5.1024070000000004</v>
      </c>
      <c r="AB1315">
        <v>3.6496089999999999</v>
      </c>
      <c r="AC1315">
        <v>9</v>
      </c>
      <c r="AD1315">
        <v>8.8000000000000007</v>
      </c>
      <c r="AE1315">
        <v>47.9</v>
      </c>
      <c r="AF1315">
        <v>34.299999999999997</v>
      </c>
      <c r="AG1315">
        <f t="shared" si="20"/>
        <v>82.199999999999989</v>
      </c>
      <c r="AH1315">
        <v>10.029999999999999</v>
      </c>
      <c r="AI1315">
        <v>0.84439699999999995</v>
      </c>
      <c r="AJ1315">
        <v>0.87227900000000003</v>
      </c>
      <c r="AK1315">
        <v>4.8319179999999999</v>
      </c>
      <c r="AL1315">
        <v>3.4831660000000002</v>
      </c>
      <c r="AM1315">
        <v>8.4</v>
      </c>
      <c r="AN1315">
        <v>8.6999999999999993</v>
      </c>
      <c r="AO1315">
        <v>48.2</v>
      </c>
      <c r="AP1315">
        <v>34.700000000000003</v>
      </c>
      <c r="AQ1315">
        <v>2.73</v>
      </c>
      <c r="AR1315">
        <v>0.39037699999999997</v>
      </c>
      <c r="AS1315">
        <v>0.26262999999999997</v>
      </c>
      <c r="AT1315">
        <v>1.161475</v>
      </c>
      <c r="AU1315">
        <v>0.91166599999999998</v>
      </c>
      <c r="AV1315">
        <v>14.3</v>
      </c>
      <c r="AW1315">
        <v>9.6</v>
      </c>
      <c r="AX1315">
        <v>42.6</v>
      </c>
      <c r="AY1315">
        <v>33.4</v>
      </c>
      <c r="AZ1315" t="s">
        <v>74</v>
      </c>
      <c r="BA1315" t="s">
        <v>74</v>
      </c>
      <c r="BB1315" t="s">
        <v>74</v>
      </c>
      <c r="BC1315" t="s">
        <v>74</v>
      </c>
      <c r="BD1315">
        <v>2.5499999999999998</v>
      </c>
      <c r="BE1315">
        <v>0.35051900000000002</v>
      </c>
      <c r="BF1315">
        <v>0.23666699999999999</v>
      </c>
      <c r="BG1315">
        <v>1.0844830000000001</v>
      </c>
      <c r="BH1315">
        <v>0.87462899999999999</v>
      </c>
      <c r="BI1315">
        <v>13.8</v>
      </c>
      <c r="BJ1315">
        <v>9.3000000000000007</v>
      </c>
      <c r="BK1315">
        <v>42.6</v>
      </c>
      <c r="BL1315">
        <v>34.299999999999997</v>
      </c>
      <c r="BM1315">
        <v>3.2</v>
      </c>
      <c r="BN1315">
        <v>1293</v>
      </c>
      <c r="BO1315" t="s">
        <v>75</v>
      </c>
    </row>
    <row r="1316" spans="1:67" x14ac:dyDescent="0.25">
      <c r="A1316" t="s">
        <v>74</v>
      </c>
      <c r="B1316" t="s">
        <v>74</v>
      </c>
      <c r="C1316" t="s">
        <v>4873</v>
      </c>
      <c r="D1316" t="s">
        <v>4874</v>
      </c>
      <c r="E1316" t="s">
        <v>4873</v>
      </c>
      <c r="F1316" t="s">
        <v>74</v>
      </c>
      <c r="G1316" t="s">
        <v>74</v>
      </c>
      <c r="H1316" t="s">
        <v>74</v>
      </c>
      <c r="I1316" t="s">
        <v>74</v>
      </c>
      <c r="J1316" t="s">
        <v>74</v>
      </c>
      <c r="K1316" t="s">
        <v>74</v>
      </c>
      <c r="L1316" t="s">
        <v>74</v>
      </c>
      <c r="M1316" t="s">
        <v>74</v>
      </c>
      <c r="N1316" t="s">
        <v>74</v>
      </c>
      <c r="O1316" t="s">
        <v>74</v>
      </c>
      <c r="P1316" t="s">
        <v>4875</v>
      </c>
      <c r="Q1316" t="s">
        <v>74</v>
      </c>
      <c r="R1316" t="s">
        <v>74</v>
      </c>
      <c r="S1316" t="s">
        <v>74</v>
      </c>
      <c r="T1316" t="s">
        <v>74</v>
      </c>
      <c r="U1316">
        <v>0.42</v>
      </c>
      <c r="V1316" t="s">
        <v>74</v>
      </c>
      <c r="W1316" t="s">
        <v>4874</v>
      </c>
      <c r="X1316">
        <v>0.42</v>
      </c>
      <c r="Y1316">
        <v>6.1741999999999998E-2</v>
      </c>
      <c r="Z1316">
        <v>3.9574999999999999E-2</v>
      </c>
      <c r="AA1316">
        <v>0.15881000000000001</v>
      </c>
      <c r="AB1316">
        <v>0.162442</v>
      </c>
      <c r="AC1316">
        <v>14.6</v>
      </c>
      <c r="AD1316">
        <v>9.4</v>
      </c>
      <c r="AE1316">
        <v>37.6</v>
      </c>
      <c r="AF1316">
        <v>38.4</v>
      </c>
      <c r="AG1316">
        <f t="shared" si="20"/>
        <v>76</v>
      </c>
      <c r="AH1316">
        <v>0.42</v>
      </c>
      <c r="AI1316">
        <v>6.1741999999999998E-2</v>
      </c>
      <c r="AJ1316">
        <v>3.9574999999999999E-2</v>
      </c>
      <c r="AK1316">
        <v>0.15881000000000001</v>
      </c>
      <c r="AL1316">
        <v>0.162442</v>
      </c>
      <c r="AM1316">
        <v>14.6</v>
      </c>
      <c r="AN1316">
        <v>9.4</v>
      </c>
      <c r="AO1316">
        <v>37.6</v>
      </c>
      <c r="AP1316">
        <v>38.4</v>
      </c>
      <c r="AQ1316">
        <v>0.11</v>
      </c>
      <c r="AR1316">
        <v>2.7515000000000001E-2</v>
      </c>
      <c r="AS1316">
        <v>9.5370000000000003E-3</v>
      </c>
      <c r="AT1316">
        <v>4.1952000000000003E-2</v>
      </c>
      <c r="AU1316">
        <v>2.8805999999999998E-2</v>
      </c>
      <c r="AV1316">
        <v>25.5</v>
      </c>
      <c r="AW1316">
        <v>8.8000000000000007</v>
      </c>
      <c r="AX1316">
        <v>38.9</v>
      </c>
      <c r="AY1316">
        <v>26.7</v>
      </c>
      <c r="AZ1316" t="s">
        <v>74</v>
      </c>
      <c r="BA1316" t="s">
        <v>74</v>
      </c>
      <c r="BB1316" t="s">
        <v>74</v>
      </c>
      <c r="BC1316" t="s">
        <v>74</v>
      </c>
      <c r="BD1316">
        <v>0.11</v>
      </c>
      <c r="BE1316">
        <v>2.7515000000000001E-2</v>
      </c>
      <c r="BF1316">
        <v>9.5370000000000003E-3</v>
      </c>
      <c r="BG1316">
        <v>4.1952000000000003E-2</v>
      </c>
      <c r="BH1316">
        <v>2.8805999999999998E-2</v>
      </c>
      <c r="BI1316">
        <v>25.5</v>
      </c>
      <c r="BJ1316">
        <v>8.8000000000000007</v>
      </c>
      <c r="BK1316">
        <v>38.9</v>
      </c>
      <c r="BL1316">
        <v>26.7</v>
      </c>
      <c r="BM1316">
        <v>2.9</v>
      </c>
      <c r="BN1316">
        <v>1294</v>
      </c>
      <c r="BO1316" t="s">
        <v>75</v>
      </c>
    </row>
    <row r="1317" spans="1:67" x14ac:dyDescent="0.25">
      <c r="A1317" t="s">
        <v>74</v>
      </c>
      <c r="B1317" t="s">
        <v>74</v>
      </c>
      <c r="C1317" t="s">
        <v>480</v>
      </c>
      <c r="D1317" t="s">
        <v>4876</v>
      </c>
      <c r="E1317" t="s">
        <v>480</v>
      </c>
      <c r="F1317" t="s">
        <v>74</v>
      </c>
      <c r="G1317" t="s">
        <v>74</v>
      </c>
      <c r="H1317" t="s">
        <v>74</v>
      </c>
      <c r="I1317" t="s">
        <v>74</v>
      </c>
      <c r="J1317" t="s">
        <v>74</v>
      </c>
      <c r="K1317" t="s">
        <v>74</v>
      </c>
      <c r="L1317" t="s">
        <v>74</v>
      </c>
      <c r="M1317" t="s">
        <v>74</v>
      </c>
      <c r="N1317" t="s">
        <v>74</v>
      </c>
      <c r="O1317" t="s">
        <v>74</v>
      </c>
      <c r="P1317" t="s">
        <v>4877</v>
      </c>
      <c r="Q1317" t="s">
        <v>74</v>
      </c>
      <c r="R1317" t="s">
        <v>74</v>
      </c>
      <c r="S1317" t="s">
        <v>74</v>
      </c>
      <c r="T1317" t="s">
        <v>74</v>
      </c>
      <c r="U1317">
        <v>0.56999999999999995</v>
      </c>
      <c r="V1317" t="s">
        <v>74</v>
      </c>
      <c r="W1317" t="s">
        <v>4876</v>
      </c>
      <c r="X1317">
        <v>0.56999999999999995</v>
      </c>
      <c r="Y1317">
        <v>5.1207000000000003E-2</v>
      </c>
      <c r="Z1317">
        <v>5.5100999999999997E-2</v>
      </c>
      <c r="AA1317">
        <v>0.27767900000000001</v>
      </c>
      <c r="AB1317">
        <v>0.190357</v>
      </c>
      <c r="AC1317">
        <v>8.9</v>
      </c>
      <c r="AD1317">
        <v>9.6</v>
      </c>
      <c r="AE1317">
        <v>48.3</v>
      </c>
      <c r="AF1317">
        <v>33.1</v>
      </c>
      <c r="AG1317">
        <f t="shared" si="20"/>
        <v>81.400000000000006</v>
      </c>
      <c r="AH1317">
        <v>0.56999999999999995</v>
      </c>
      <c r="AI1317">
        <v>5.1207000000000003E-2</v>
      </c>
      <c r="AJ1317">
        <v>5.5100999999999997E-2</v>
      </c>
      <c r="AK1317">
        <v>0.27767900000000001</v>
      </c>
      <c r="AL1317">
        <v>0.190357</v>
      </c>
      <c r="AM1317">
        <v>8.9</v>
      </c>
      <c r="AN1317">
        <v>9.6</v>
      </c>
      <c r="AO1317">
        <v>48.3</v>
      </c>
      <c r="AP1317">
        <v>33.1</v>
      </c>
      <c r="AQ1317">
        <v>0.2</v>
      </c>
      <c r="AR1317">
        <v>2.6071E-2</v>
      </c>
      <c r="AS1317">
        <v>9.4520000000000003E-3</v>
      </c>
      <c r="AT1317">
        <v>6.4424999999999996E-2</v>
      </c>
      <c r="AU1317">
        <v>9.9787000000000001E-2</v>
      </c>
      <c r="AV1317">
        <v>13.1</v>
      </c>
      <c r="AW1317">
        <v>4.7</v>
      </c>
      <c r="AX1317">
        <v>32.299999999999997</v>
      </c>
      <c r="AY1317">
        <v>50</v>
      </c>
      <c r="AZ1317" t="s">
        <v>74</v>
      </c>
      <c r="BA1317" t="s">
        <v>74</v>
      </c>
      <c r="BB1317" t="s">
        <v>74</v>
      </c>
      <c r="BC1317" t="s">
        <v>74</v>
      </c>
      <c r="BD1317">
        <v>0.2</v>
      </c>
      <c r="BE1317">
        <v>2.6071E-2</v>
      </c>
      <c r="BF1317">
        <v>9.4520000000000003E-3</v>
      </c>
      <c r="BG1317">
        <v>6.4424999999999996E-2</v>
      </c>
      <c r="BH1317">
        <v>9.9787000000000001E-2</v>
      </c>
      <c r="BI1317">
        <v>13.1</v>
      </c>
      <c r="BJ1317">
        <v>4.7</v>
      </c>
      <c r="BK1317">
        <v>32.299999999999997</v>
      </c>
      <c r="BL1317">
        <v>50</v>
      </c>
      <c r="BM1317">
        <v>3.2</v>
      </c>
      <c r="BN1317">
        <v>1295</v>
      </c>
      <c r="BO1317" t="s">
        <v>75</v>
      </c>
    </row>
    <row r="1318" spans="1:67" x14ac:dyDescent="0.25">
      <c r="A1318" t="s">
        <v>74</v>
      </c>
      <c r="B1318" t="s">
        <v>74</v>
      </c>
      <c r="C1318" t="s">
        <v>480</v>
      </c>
      <c r="D1318" t="s">
        <v>4878</v>
      </c>
      <c r="E1318" t="s">
        <v>480</v>
      </c>
      <c r="F1318" t="s">
        <v>74</v>
      </c>
      <c r="G1318" t="s">
        <v>74</v>
      </c>
      <c r="H1318" t="s">
        <v>74</v>
      </c>
      <c r="I1318" t="s">
        <v>74</v>
      </c>
      <c r="J1318" t="s">
        <v>74</v>
      </c>
      <c r="K1318" t="s">
        <v>74</v>
      </c>
      <c r="L1318" t="s">
        <v>74</v>
      </c>
      <c r="M1318" t="s">
        <v>74</v>
      </c>
      <c r="N1318" t="s">
        <v>74</v>
      </c>
      <c r="O1318" t="s">
        <v>74</v>
      </c>
      <c r="P1318" t="s">
        <v>4879</v>
      </c>
      <c r="Q1318" t="s">
        <v>74</v>
      </c>
      <c r="R1318" t="s">
        <v>74</v>
      </c>
      <c r="S1318" t="s">
        <v>74</v>
      </c>
      <c r="T1318" t="s">
        <v>74</v>
      </c>
      <c r="U1318">
        <v>0.25</v>
      </c>
      <c r="V1318" t="s">
        <v>74</v>
      </c>
      <c r="W1318" t="s">
        <v>4878</v>
      </c>
      <c r="X1318">
        <v>0.25</v>
      </c>
      <c r="Y1318">
        <v>1.7650000000000001E-3</v>
      </c>
      <c r="Z1318">
        <v>0.11268</v>
      </c>
      <c r="AA1318">
        <v>0.103709</v>
      </c>
      <c r="AB1318">
        <v>3.5652999999999997E-2</v>
      </c>
      <c r="AC1318">
        <v>0.7</v>
      </c>
      <c r="AD1318">
        <v>44.4</v>
      </c>
      <c r="AE1318">
        <v>40.9</v>
      </c>
      <c r="AF1318">
        <v>14</v>
      </c>
      <c r="AG1318">
        <f t="shared" si="20"/>
        <v>54.9</v>
      </c>
      <c r="AH1318">
        <v>0.25</v>
      </c>
      <c r="AI1318">
        <v>1.7650000000000001E-3</v>
      </c>
      <c r="AJ1318">
        <v>0.11268</v>
      </c>
      <c r="AK1318">
        <v>0.103709</v>
      </c>
      <c r="AL1318">
        <v>3.5652999999999997E-2</v>
      </c>
      <c r="AM1318">
        <v>0.7</v>
      </c>
      <c r="AN1318">
        <v>44.4</v>
      </c>
      <c r="AO1318">
        <v>40.9</v>
      </c>
      <c r="AP1318">
        <v>14</v>
      </c>
      <c r="AQ1318">
        <v>0.1</v>
      </c>
      <c r="AR1318">
        <v>1.604E-3</v>
      </c>
      <c r="AS1318">
        <v>3.6943999999999998E-2</v>
      </c>
      <c r="AT1318">
        <v>3.3486000000000002E-2</v>
      </c>
      <c r="AU1318">
        <v>3.2046999999999999E-2</v>
      </c>
      <c r="AV1318">
        <v>1.5</v>
      </c>
      <c r="AW1318">
        <v>35.5</v>
      </c>
      <c r="AX1318">
        <v>32.200000000000003</v>
      </c>
      <c r="AY1318">
        <v>30.8</v>
      </c>
      <c r="AZ1318" t="s">
        <v>74</v>
      </c>
      <c r="BA1318" t="s">
        <v>74</v>
      </c>
      <c r="BB1318" t="s">
        <v>74</v>
      </c>
      <c r="BC1318" t="s">
        <v>74</v>
      </c>
      <c r="BD1318">
        <v>0.1</v>
      </c>
      <c r="BE1318">
        <v>1.604E-3</v>
      </c>
      <c r="BF1318">
        <v>3.6943999999999998E-2</v>
      </c>
      <c r="BG1318">
        <v>3.3486000000000002E-2</v>
      </c>
      <c r="BH1318">
        <v>3.2046999999999999E-2</v>
      </c>
      <c r="BI1318">
        <v>1.5</v>
      </c>
      <c r="BJ1318">
        <v>35.5</v>
      </c>
      <c r="BK1318">
        <v>32.200000000000003</v>
      </c>
      <c r="BL1318">
        <v>30.8</v>
      </c>
      <c r="BM1318">
        <v>22.3</v>
      </c>
      <c r="BN1318">
        <v>1296</v>
      </c>
      <c r="BO1318" t="s">
        <v>75</v>
      </c>
    </row>
    <row r="1319" spans="1:67" x14ac:dyDescent="0.25">
      <c r="A1319" t="s">
        <v>74</v>
      </c>
      <c r="B1319" t="s">
        <v>4880</v>
      </c>
      <c r="C1319" t="s">
        <v>480</v>
      </c>
      <c r="D1319" t="s">
        <v>4881</v>
      </c>
      <c r="E1319" t="s">
        <v>74</v>
      </c>
      <c r="F1319" t="s">
        <v>74</v>
      </c>
      <c r="G1319" t="s">
        <v>74</v>
      </c>
      <c r="H1319" t="s">
        <v>74</v>
      </c>
      <c r="I1319" t="s">
        <v>74</v>
      </c>
      <c r="J1319" t="s">
        <v>74</v>
      </c>
      <c r="K1319" t="s">
        <v>74</v>
      </c>
      <c r="L1319" t="s">
        <v>74</v>
      </c>
      <c r="M1319" t="s">
        <v>74</v>
      </c>
      <c r="N1319" t="s">
        <v>74</v>
      </c>
      <c r="O1319" t="s">
        <v>74</v>
      </c>
      <c r="P1319" t="s">
        <v>4882</v>
      </c>
      <c r="Q1319" t="s">
        <v>74</v>
      </c>
      <c r="R1319" t="s">
        <v>74</v>
      </c>
      <c r="S1319" t="s">
        <v>74</v>
      </c>
      <c r="T1319" t="s">
        <v>74</v>
      </c>
      <c r="U1319">
        <v>0.46</v>
      </c>
      <c r="V1319" t="s">
        <v>480</v>
      </c>
      <c r="W1319" t="s">
        <v>4881</v>
      </c>
      <c r="X1319">
        <v>0.46</v>
      </c>
      <c r="Y1319">
        <v>0</v>
      </c>
      <c r="Z1319">
        <v>0.20873700000000001</v>
      </c>
      <c r="AA1319">
        <v>0.21066199999999999</v>
      </c>
      <c r="AB1319">
        <v>3.8001E-2</v>
      </c>
      <c r="AC1319">
        <v>0</v>
      </c>
      <c r="AD1319">
        <v>45.6</v>
      </c>
      <c r="AE1319">
        <v>46.1</v>
      </c>
      <c r="AF1319">
        <v>8.3000000000000007</v>
      </c>
      <c r="AG1319">
        <f t="shared" si="20"/>
        <v>54.400000000000006</v>
      </c>
      <c r="AH1319">
        <v>0.46</v>
      </c>
      <c r="AI1319">
        <v>0</v>
      </c>
      <c r="AJ1319">
        <v>0.20873700000000001</v>
      </c>
      <c r="AK1319">
        <v>0.21066199999999999</v>
      </c>
      <c r="AL1319">
        <v>3.8001E-2</v>
      </c>
      <c r="AM1319">
        <v>0</v>
      </c>
      <c r="AN1319">
        <v>45.6</v>
      </c>
      <c r="AO1319">
        <v>46.1</v>
      </c>
      <c r="AP1319">
        <v>8.3000000000000007</v>
      </c>
      <c r="AQ1319">
        <v>7.0000000000000007E-2</v>
      </c>
      <c r="AR1319">
        <v>0</v>
      </c>
      <c r="AS1319">
        <v>1.5636000000000001E-2</v>
      </c>
      <c r="AT1319">
        <v>2.2662999999999999E-2</v>
      </c>
      <c r="AU1319">
        <v>2.9392000000000001E-2</v>
      </c>
      <c r="AV1319">
        <v>0</v>
      </c>
      <c r="AW1319">
        <v>23.1</v>
      </c>
      <c r="AX1319">
        <v>33.5</v>
      </c>
      <c r="AY1319">
        <v>43.4</v>
      </c>
      <c r="AZ1319" t="s">
        <v>74</v>
      </c>
      <c r="BA1319" t="s">
        <v>74</v>
      </c>
      <c r="BB1319" t="s">
        <v>74</v>
      </c>
      <c r="BC1319" t="s">
        <v>74</v>
      </c>
      <c r="BD1319">
        <v>7.0000000000000007E-2</v>
      </c>
      <c r="BE1319">
        <v>0</v>
      </c>
      <c r="BF1319">
        <v>1.5636000000000001E-2</v>
      </c>
      <c r="BG1319">
        <v>2.2662999999999999E-2</v>
      </c>
      <c r="BH1319">
        <v>2.9392000000000001E-2</v>
      </c>
      <c r="BI1319">
        <v>0</v>
      </c>
      <c r="BJ1319">
        <v>23.1</v>
      </c>
      <c r="BK1319">
        <v>33.5</v>
      </c>
      <c r="BL1319">
        <v>43.4</v>
      </c>
      <c r="BM1319">
        <v>27.6</v>
      </c>
      <c r="BN1319">
        <v>1252</v>
      </c>
      <c r="BO1319" t="s">
        <v>75</v>
      </c>
    </row>
    <row r="1320" spans="1:67" x14ac:dyDescent="0.25">
      <c r="A1320" t="s">
        <v>74</v>
      </c>
      <c r="B1320" t="s">
        <v>4880</v>
      </c>
      <c r="C1320" t="s">
        <v>4883</v>
      </c>
      <c r="D1320" t="s">
        <v>4884</v>
      </c>
      <c r="E1320" t="s">
        <v>74</v>
      </c>
      <c r="F1320" t="s">
        <v>74</v>
      </c>
      <c r="G1320" t="s">
        <v>74</v>
      </c>
      <c r="H1320" t="s">
        <v>74</v>
      </c>
      <c r="I1320" t="s">
        <v>74</v>
      </c>
      <c r="J1320" t="s">
        <v>74</v>
      </c>
      <c r="K1320" t="s">
        <v>74</v>
      </c>
      <c r="L1320" t="s">
        <v>74</v>
      </c>
      <c r="M1320" t="s">
        <v>74</v>
      </c>
      <c r="N1320" t="s">
        <v>74</v>
      </c>
      <c r="O1320" t="s">
        <v>74</v>
      </c>
      <c r="P1320" t="s">
        <v>4885</v>
      </c>
      <c r="Q1320" t="s">
        <v>74</v>
      </c>
      <c r="R1320" t="s">
        <v>74</v>
      </c>
      <c r="S1320" t="s">
        <v>74</v>
      </c>
      <c r="T1320" t="s">
        <v>74</v>
      </c>
      <c r="U1320">
        <v>4.03</v>
      </c>
      <c r="V1320" t="s">
        <v>4883</v>
      </c>
      <c r="W1320" t="s">
        <v>4884</v>
      </c>
      <c r="X1320">
        <v>4.03</v>
      </c>
      <c r="Y1320">
        <v>0</v>
      </c>
      <c r="Z1320">
        <v>1.2963450000000001</v>
      </c>
      <c r="AA1320">
        <v>2.619367</v>
      </c>
      <c r="AB1320">
        <v>0.11881</v>
      </c>
      <c r="AC1320">
        <v>0</v>
      </c>
      <c r="AD1320">
        <v>32.1</v>
      </c>
      <c r="AE1320">
        <v>64.900000000000006</v>
      </c>
      <c r="AF1320">
        <v>2.9</v>
      </c>
      <c r="AG1320">
        <f t="shared" si="20"/>
        <v>67.800000000000011</v>
      </c>
      <c r="AH1320">
        <v>4.03</v>
      </c>
      <c r="AI1320">
        <v>0</v>
      </c>
      <c r="AJ1320">
        <v>1.2963450000000001</v>
      </c>
      <c r="AK1320">
        <v>2.619367</v>
      </c>
      <c r="AL1320">
        <v>0.11881</v>
      </c>
      <c r="AM1320">
        <v>0</v>
      </c>
      <c r="AN1320">
        <v>32.1</v>
      </c>
      <c r="AO1320">
        <v>64.900000000000006</v>
      </c>
      <c r="AP1320">
        <v>2.9</v>
      </c>
      <c r="AQ1320">
        <v>0.87</v>
      </c>
      <c r="AR1320">
        <v>0</v>
      </c>
      <c r="AS1320">
        <v>0.12998699999999999</v>
      </c>
      <c r="AT1320">
        <v>0.64868700000000001</v>
      </c>
      <c r="AU1320">
        <v>8.9964000000000002E-2</v>
      </c>
      <c r="AV1320">
        <v>0</v>
      </c>
      <c r="AW1320">
        <v>15</v>
      </c>
      <c r="AX1320">
        <v>74.7</v>
      </c>
      <c r="AY1320">
        <v>10.4</v>
      </c>
      <c r="AZ1320" t="s">
        <v>74</v>
      </c>
      <c r="BA1320" t="s">
        <v>74</v>
      </c>
      <c r="BB1320" t="s">
        <v>74</v>
      </c>
      <c r="BC1320" t="s">
        <v>74</v>
      </c>
      <c r="BD1320">
        <v>0.87</v>
      </c>
      <c r="BE1320">
        <v>0</v>
      </c>
      <c r="BF1320">
        <v>0.12998699999999999</v>
      </c>
      <c r="BG1320">
        <v>0.64868700000000001</v>
      </c>
      <c r="BH1320">
        <v>8.9964000000000002E-2</v>
      </c>
      <c r="BI1320">
        <v>0</v>
      </c>
      <c r="BJ1320">
        <v>15</v>
      </c>
      <c r="BK1320">
        <v>74.7</v>
      </c>
      <c r="BL1320">
        <v>10.4</v>
      </c>
      <c r="BM1320">
        <v>17.100000000000001</v>
      </c>
      <c r="BN1320">
        <v>1243</v>
      </c>
      <c r="BO1320" t="s">
        <v>75</v>
      </c>
    </row>
    <row r="1321" spans="1:67" x14ac:dyDescent="0.25">
      <c r="A1321" t="s">
        <v>74</v>
      </c>
      <c r="B1321" t="s">
        <v>4880</v>
      </c>
      <c r="C1321" t="s">
        <v>4886</v>
      </c>
      <c r="D1321" t="s">
        <v>4887</v>
      </c>
      <c r="E1321" t="s">
        <v>74</v>
      </c>
      <c r="F1321" t="s">
        <v>74</v>
      </c>
      <c r="G1321" t="s">
        <v>74</v>
      </c>
      <c r="H1321" t="s">
        <v>74</v>
      </c>
      <c r="I1321" t="s">
        <v>74</v>
      </c>
      <c r="J1321" t="s">
        <v>74</v>
      </c>
      <c r="K1321" t="s">
        <v>74</v>
      </c>
      <c r="L1321" t="s">
        <v>74</v>
      </c>
      <c r="M1321" t="s">
        <v>74</v>
      </c>
      <c r="N1321" t="s">
        <v>74</v>
      </c>
      <c r="O1321" t="s">
        <v>74</v>
      </c>
      <c r="P1321" t="s">
        <v>4888</v>
      </c>
      <c r="Q1321" t="s">
        <v>74</v>
      </c>
      <c r="R1321" t="s">
        <v>74</v>
      </c>
      <c r="S1321" t="s">
        <v>74</v>
      </c>
      <c r="T1321" t="s">
        <v>74</v>
      </c>
      <c r="U1321">
        <v>0.47</v>
      </c>
      <c r="V1321" t="s">
        <v>4886</v>
      </c>
      <c r="W1321" t="s">
        <v>4887</v>
      </c>
      <c r="X1321">
        <v>0.47</v>
      </c>
      <c r="Y1321">
        <v>0</v>
      </c>
      <c r="Z1321">
        <v>0.16667100000000001</v>
      </c>
      <c r="AA1321">
        <v>0.24048600000000001</v>
      </c>
      <c r="AB1321">
        <v>6.6736000000000004E-2</v>
      </c>
      <c r="AC1321">
        <v>0</v>
      </c>
      <c r="AD1321">
        <v>35.200000000000003</v>
      </c>
      <c r="AE1321">
        <v>50.7</v>
      </c>
      <c r="AF1321">
        <v>14.1</v>
      </c>
      <c r="AG1321">
        <f t="shared" si="20"/>
        <v>64.8</v>
      </c>
      <c r="AH1321">
        <v>0.47</v>
      </c>
      <c r="AI1321">
        <v>0</v>
      </c>
      <c r="AJ1321">
        <v>0.16667100000000001</v>
      </c>
      <c r="AK1321">
        <v>0.24048600000000001</v>
      </c>
      <c r="AL1321">
        <v>6.6736000000000004E-2</v>
      </c>
      <c r="AM1321">
        <v>0</v>
      </c>
      <c r="AN1321">
        <v>35.200000000000003</v>
      </c>
      <c r="AO1321">
        <v>50.7</v>
      </c>
      <c r="AP1321">
        <v>14.1</v>
      </c>
      <c r="AQ1321">
        <v>0.11</v>
      </c>
      <c r="AR1321">
        <v>0</v>
      </c>
      <c r="AS1321">
        <v>1.5148E-2</v>
      </c>
      <c r="AT1321">
        <v>4.0314000000000003E-2</v>
      </c>
      <c r="AU1321">
        <v>5.6765999999999997E-2</v>
      </c>
      <c r="AV1321">
        <v>0</v>
      </c>
      <c r="AW1321">
        <v>13.5</v>
      </c>
      <c r="AX1321">
        <v>35.9</v>
      </c>
      <c r="AY1321">
        <v>50.6</v>
      </c>
      <c r="AZ1321" t="s">
        <v>74</v>
      </c>
      <c r="BA1321" t="s">
        <v>74</v>
      </c>
      <c r="BB1321" t="s">
        <v>74</v>
      </c>
      <c r="BC1321" t="s">
        <v>74</v>
      </c>
      <c r="BD1321">
        <v>0.11</v>
      </c>
      <c r="BE1321">
        <v>0</v>
      </c>
      <c r="BF1321">
        <v>1.5148E-2</v>
      </c>
      <c r="BG1321">
        <v>4.0314000000000003E-2</v>
      </c>
      <c r="BH1321">
        <v>5.6765999999999997E-2</v>
      </c>
      <c r="BI1321">
        <v>0</v>
      </c>
      <c r="BJ1321">
        <v>13.5</v>
      </c>
      <c r="BK1321">
        <v>35.9</v>
      </c>
      <c r="BL1321">
        <v>50.6</v>
      </c>
      <c r="BM1321">
        <v>19.3</v>
      </c>
      <c r="BN1321">
        <v>1259</v>
      </c>
      <c r="BO1321" t="s">
        <v>75</v>
      </c>
    </row>
    <row r="1322" spans="1:67" x14ac:dyDescent="0.25">
      <c r="A1322" t="s">
        <v>74</v>
      </c>
      <c r="B1322" t="s">
        <v>4880</v>
      </c>
      <c r="C1322" t="s">
        <v>4889</v>
      </c>
      <c r="D1322" t="s">
        <v>4890</v>
      </c>
      <c r="E1322" t="s">
        <v>74</v>
      </c>
      <c r="F1322" t="s">
        <v>74</v>
      </c>
      <c r="G1322" t="s">
        <v>74</v>
      </c>
      <c r="H1322" t="s">
        <v>74</v>
      </c>
      <c r="I1322" t="s">
        <v>74</v>
      </c>
      <c r="J1322" t="s">
        <v>74</v>
      </c>
      <c r="K1322" t="s">
        <v>74</v>
      </c>
      <c r="L1322" t="s">
        <v>74</v>
      </c>
      <c r="M1322" t="s">
        <v>74</v>
      </c>
      <c r="N1322" t="s">
        <v>74</v>
      </c>
      <c r="O1322" t="s">
        <v>74</v>
      </c>
      <c r="P1322" t="s">
        <v>4891</v>
      </c>
      <c r="Q1322" t="s">
        <v>74</v>
      </c>
      <c r="R1322" t="s">
        <v>74</v>
      </c>
      <c r="S1322" t="s">
        <v>74</v>
      </c>
      <c r="T1322" t="s">
        <v>74</v>
      </c>
      <c r="U1322">
        <v>0.78</v>
      </c>
      <c r="V1322" t="s">
        <v>4889</v>
      </c>
      <c r="W1322" t="s">
        <v>4890</v>
      </c>
      <c r="X1322">
        <v>0.78</v>
      </c>
      <c r="Y1322">
        <v>2.2953999999999999E-2</v>
      </c>
      <c r="Z1322">
        <v>0.23805899999999999</v>
      </c>
      <c r="AA1322">
        <v>0.43944499999999997</v>
      </c>
      <c r="AB1322">
        <v>7.6066999999999996E-2</v>
      </c>
      <c r="AC1322">
        <v>3</v>
      </c>
      <c r="AD1322">
        <v>30.7</v>
      </c>
      <c r="AE1322">
        <v>56.6</v>
      </c>
      <c r="AF1322">
        <v>9.8000000000000007</v>
      </c>
      <c r="AG1322">
        <f t="shared" si="20"/>
        <v>66.400000000000006</v>
      </c>
      <c r="AH1322">
        <v>0.78</v>
      </c>
      <c r="AI1322">
        <v>2.2953999999999999E-2</v>
      </c>
      <c r="AJ1322">
        <v>0.23805899999999999</v>
      </c>
      <c r="AK1322">
        <v>0.43944499999999997</v>
      </c>
      <c r="AL1322">
        <v>7.6066999999999996E-2</v>
      </c>
      <c r="AM1322">
        <v>3</v>
      </c>
      <c r="AN1322">
        <v>30.7</v>
      </c>
      <c r="AO1322">
        <v>56.6</v>
      </c>
      <c r="AP1322">
        <v>9.8000000000000007</v>
      </c>
      <c r="AQ1322">
        <v>0.27</v>
      </c>
      <c r="AR1322">
        <v>1.9303000000000001E-2</v>
      </c>
      <c r="AS1322">
        <v>6.4643000000000006E-2</v>
      </c>
      <c r="AT1322">
        <v>0.116942</v>
      </c>
      <c r="AU1322">
        <v>6.5098000000000003E-2</v>
      </c>
      <c r="AV1322">
        <v>7.3</v>
      </c>
      <c r="AW1322">
        <v>24.3</v>
      </c>
      <c r="AX1322">
        <v>44</v>
      </c>
      <c r="AY1322">
        <v>24.5</v>
      </c>
      <c r="AZ1322" t="s">
        <v>74</v>
      </c>
      <c r="BA1322" t="s">
        <v>74</v>
      </c>
      <c r="BB1322" t="s">
        <v>74</v>
      </c>
      <c r="BC1322" t="s">
        <v>74</v>
      </c>
      <c r="BD1322">
        <v>0.27</v>
      </c>
      <c r="BE1322">
        <v>1.9303000000000001E-2</v>
      </c>
      <c r="BF1322">
        <v>6.4643000000000006E-2</v>
      </c>
      <c r="BG1322">
        <v>0.116942</v>
      </c>
      <c r="BH1322">
        <v>6.5098000000000003E-2</v>
      </c>
      <c r="BI1322">
        <v>7.3</v>
      </c>
      <c r="BJ1322">
        <v>24.3</v>
      </c>
      <c r="BK1322">
        <v>44</v>
      </c>
      <c r="BL1322">
        <v>24.5</v>
      </c>
      <c r="BM1322">
        <v>17.5</v>
      </c>
      <c r="BN1322">
        <v>1240</v>
      </c>
      <c r="BO1322" t="s">
        <v>75</v>
      </c>
    </row>
    <row r="1323" spans="1:67" x14ac:dyDescent="0.25">
      <c r="A1323" t="s">
        <v>74</v>
      </c>
      <c r="B1323" t="s">
        <v>4880</v>
      </c>
      <c r="C1323" t="s">
        <v>480</v>
      </c>
      <c r="D1323" t="s">
        <v>4892</v>
      </c>
      <c r="E1323" t="s">
        <v>74</v>
      </c>
      <c r="F1323" t="s">
        <v>74</v>
      </c>
      <c r="G1323" t="s">
        <v>74</v>
      </c>
      <c r="H1323" t="s">
        <v>74</v>
      </c>
      <c r="I1323" t="s">
        <v>74</v>
      </c>
      <c r="J1323" t="s">
        <v>74</v>
      </c>
      <c r="K1323" t="s">
        <v>74</v>
      </c>
      <c r="L1323" t="s">
        <v>74</v>
      </c>
      <c r="M1323" t="s">
        <v>74</v>
      </c>
      <c r="N1323" t="s">
        <v>74</v>
      </c>
      <c r="O1323" t="s">
        <v>74</v>
      </c>
      <c r="P1323" t="s">
        <v>4893</v>
      </c>
      <c r="Q1323" t="s">
        <v>74</v>
      </c>
      <c r="R1323" t="s">
        <v>74</v>
      </c>
      <c r="S1323" t="s">
        <v>74</v>
      </c>
      <c r="T1323" t="s">
        <v>74</v>
      </c>
      <c r="U1323">
        <v>1.91</v>
      </c>
      <c r="V1323" t="s">
        <v>480</v>
      </c>
      <c r="W1323" t="s">
        <v>4892</v>
      </c>
      <c r="X1323">
        <v>1.91</v>
      </c>
      <c r="Y1323">
        <v>1.3681E-2</v>
      </c>
      <c r="Z1323">
        <v>0.422317</v>
      </c>
      <c r="AA1323">
        <v>1.215204</v>
      </c>
      <c r="AB1323">
        <v>0.26136100000000001</v>
      </c>
      <c r="AC1323">
        <v>0.7</v>
      </c>
      <c r="AD1323">
        <v>22.1</v>
      </c>
      <c r="AE1323">
        <v>63.5</v>
      </c>
      <c r="AF1323">
        <v>13.7</v>
      </c>
      <c r="AG1323">
        <f t="shared" si="20"/>
        <v>77.2</v>
      </c>
      <c r="AH1323">
        <v>1.91</v>
      </c>
      <c r="AI1323">
        <v>1.3681E-2</v>
      </c>
      <c r="AJ1323">
        <v>0.422317</v>
      </c>
      <c r="AK1323">
        <v>1.215204</v>
      </c>
      <c r="AL1323">
        <v>0.26136100000000001</v>
      </c>
      <c r="AM1323">
        <v>0.7</v>
      </c>
      <c r="AN1323">
        <v>22.1</v>
      </c>
      <c r="AO1323">
        <v>63.5</v>
      </c>
      <c r="AP1323">
        <v>13.7</v>
      </c>
      <c r="AQ1323">
        <v>0.55000000000000004</v>
      </c>
      <c r="AR1323">
        <v>1.0710000000000001E-2</v>
      </c>
      <c r="AS1323">
        <v>8.0456E-2</v>
      </c>
      <c r="AT1323">
        <v>0.28875099999999998</v>
      </c>
      <c r="AU1323">
        <v>0.166572</v>
      </c>
      <c r="AV1323">
        <v>2</v>
      </c>
      <c r="AW1323">
        <v>14.7</v>
      </c>
      <c r="AX1323">
        <v>52.8</v>
      </c>
      <c r="AY1323">
        <v>30.5</v>
      </c>
      <c r="AZ1323" t="s">
        <v>74</v>
      </c>
      <c r="BA1323" t="s">
        <v>74</v>
      </c>
      <c r="BB1323" t="s">
        <v>74</v>
      </c>
      <c r="BC1323" t="s">
        <v>74</v>
      </c>
      <c r="BD1323">
        <v>0.55000000000000004</v>
      </c>
      <c r="BE1323">
        <v>1.0710000000000001E-2</v>
      </c>
      <c r="BF1323">
        <v>8.0456E-2</v>
      </c>
      <c r="BG1323">
        <v>0.28875099999999998</v>
      </c>
      <c r="BH1323">
        <v>0.166572</v>
      </c>
      <c r="BI1323">
        <v>2</v>
      </c>
      <c r="BJ1323">
        <v>14.7</v>
      </c>
      <c r="BK1323">
        <v>52.8</v>
      </c>
      <c r="BL1323">
        <v>30.5</v>
      </c>
      <c r="BM1323">
        <v>11.4</v>
      </c>
      <c r="BN1323">
        <v>1253</v>
      </c>
      <c r="BO1323" t="s">
        <v>75</v>
      </c>
    </row>
    <row r="1324" spans="1:67" x14ac:dyDescent="0.25">
      <c r="A1324" t="s">
        <v>74</v>
      </c>
      <c r="B1324" t="s">
        <v>4880</v>
      </c>
      <c r="C1324" t="s">
        <v>480</v>
      </c>
      <c r="D1324" t="s">
        <v>4894</v>
      </c>
      <c r="E1324" t="s">
        <v>74</v>
      </c>
      <c r="F1324" t="s">
        <v>74</v>
      </c>
      <c r="G1324" t="s">
        <v>74</v>
      </c>
      <c r="H1324" t="s">
        <v>74</v>
      </c>
      <c r="I1324" t="s">
        <v>74</v>
      </c>
      <c r="J1324" t="s">
        <v>74</v>
      </c>
      <c r="K1324" t="s">
        <v>74</v>
      </c>
      <c r="L1324" t="s">
        <v>74</v>
      </c>
      <c r="M1324" t="s">
        <v>74</v>
      </c>
      <c r="N1324" t="s">
        <v>74</v>
      </c>
      <c r="O1324" t="s">
        <v>74</v>
      </c>
      <c r="P1324" t="s">
        <v>4895</v>
      </c>
      <c r="Q1324" t="s">
        <v>74</v>
      </c>
      <c r="R1324" t="s">
        <v>74</v>
      </c>
      <c r="S1324" t="s">
        <v>74</v>
      </c>
      <c r="T1324" t="s">
        <v>74</v>
      </c>
      <c r="U1324">
        <v>4.2300000000000004</v>
      </c>
      <c r="V1324" t="s">
        <v>480</v>
      </c>
      <c r="W1324" t="s">
        <v>4894</v>
      </c>
      <c r="X1324">
        <v>4.2300000000000004</v>
      </c>
      <c r="Y1324">
        <v>5.1888999999999998E-2</v>
      </c>
      <c r="Z1324">
        <v>1.0291399999999999</v>
      </c>
      <c r="AA1324">
        <v>2.7809270000000001</v>
      </c>
      <c r="AB1324">
        <v>0.37020500000000001</v>
      </c>
      <c r="AC1324">
        <v>1.2</v>
      </c>
      <c r="AD1324">
        <v>24.3</v>
      </c>
      <c r="AE1324">
        <v>65.7</v>
      </c>
      <c r="AF1324">
        <v>8.6999999999999993</v>
      </c>
      <c r="AG1324">
        <f t="shared" si="20"/>
        <v>74.400000000000006</v>
      </c>
      <c r="AH1324">
        <v>3.18</v>
      </c>
      <c r="AI1324">
        <v>5.1888999999999998E-2</v>
      </c>
      <c r="AJ1324">
        <v>0.840727</v>
      </c>
      <c r="AK1324">
        <v>1.9300550000000001</v>
      </c>
      <c r="AL1324">
        <v>0.35557699999999998</v>
      </c>
      <c r="AM1324">
        <v>1.6</v>
      </c>
      <c r="AN1324">
        <v>26.5</v>
      </c>
      <c r="AO1324">
        <v>60.7</v>
      </c>
      <c r="AP1324">
        <v>11.2</v>
      </c>
      <c r="AQ1324">
        <v>1.1200000000000001</v>
      </c>
      <c r="AR1324">
        <v>3.1579999999999997E-2</v>
      </c>
      <c r="AS1324">
        <v>0.14238899999999999</v>
      </c>
      <c r="AT1324">
        <v>0.65304200000000001</v>
      </c>
      <c r="AU1324">
        <v>0.29570200000000002</v>
      </c>
      <c r="AV1324">
        <v>2.8</v>
      </c>
      <c r="AW1324">
        <v>12.7</v>
      </c>
      <c r="AX1324">
        <v>58.2</v>
      </c>
      <c r="AY1324">
        <v>26.3</v>
      </c>
      <c r="AZ1324" t="s">
        <v>74</v>
      </c>
      <c r="BA1324" t="s">
        <v>74</v>
      </c>
      <c r="BB1324" t="s">
        <v>74</v>
      </c>
      <c r="BC1324" t="s">
        <v>74</v>
      </c>
      <c r="BD1324">
        <v>0.98</v>
      </c>
      <c r="BE1324">
        <v>3.1579999999999997E-2</v>
      </c>
      <c r="BF1324">
        <v>0.13941300000000001</v>
      </c>
      <c r="BG1324">
        <v>0.52593900000000005</v>
      </c>
      <c r="BH1324">
        <v>0.28570299999999998</v>
      </c>
      <c r="BI1324">
        <v>3.2</v>
      </c>
      <c r="BJ1324">
        <v>14.2</v>
      </c>
      <c r="BK1324">
        <v>53.5</v>
      </c>
      <c r="BL1324">
        <v>29.1</v>
      </c>
      <c r="BM1324">
        <v>10.7</v>
      </c>
      <c r="BN1324">
        <v>1237</v>
      </c>
      <c r="BO1324" t="s">
        <v>75</v>
      </c>
    </row>
    <row r="1325" spans="1:67" x14ac:dyDescent="0.25">
      <c r="A1325" t="s">
        <v>74</v>
      </c>
      <c r="B1325" t="s">
        <v>4880</v>
      </c>
      <c r="C1325" t="s">
        <v>4712</v>
      </c>
      <c r="D1325" t="s">
        <v>4896</v>
      </c>
      <c r="E1325" t="s">
        <v>74</v>
      </c>
      <c r="F1325" t="s">
        <v>74</v>
      </c>
      <c r="G1325" t="s">
        <v>74</v>
      </c>
      <c r="H1325" t="s">
        <v>74</v>
      </c>
      <c r="I1325" t="s">
        <v>74</v>
      </c>
      <c r="J1325" t="s">
        <v>74</v>
      </c>
      <c r="K1325" t="s">
        <v>74</v>
      </c>
      <c r="L1325" t="s">
        <v>74</v>
      </c>
      <c r="M1325" t="s">
        <v>74</v>
      </c>
      <c r="N1325" t="s">
        <v>74</v>
      </c>
      <c r="O1325" t="s">
        <v>74</v>
      </c>
      <c r="P1325" t="s">
        <v>4897</v>
      </c>
      <c r="Q1325" t="s">
        <v>74</v>
      </c>
      <c r="R1325" t="s">
        <v>74</v>
      </c>
      <c r="S1325" t="s">
        <v>74</v>
      </c>
      <c r="T1325" t="s">
        <v>74</v>
      </c>
      <c r="U1325">
        <v>10.35</v>
      </c>
      <c r="V1325" t="s">
        <v>4712</v>
      </c>
      <c r="W1325" t="s">
        <v>4896</v>
      </c>
      <c r="X1325">
        <v>10.35</v>
      </c>
      <c r="Y1325">
        <v>9.3204999999999996E-2</v>
      </c>
      <c r="Z1325">
        <v>1.76034</v>
      </c>
      <c r="AA1325">
        <v>8.009601</v>
      </c>
      <c r="AB1325">
        <v>0.48729600000000001</v>
      </c>
      <c r="AC1325">
        <v>0.9</v>
      </c>
      <c r="AD1325">
        <v>17</v>
      </c>
      <c r="AE1325">
        <v>77.400000000000006</v>
      </c>
      <c r="AF1325">
        <v>4.7</v>
      </c>
      <c r="AG1325">
        <f t="shared" si="20"/>
        <v>82.100000000000009</v>
      </c>
      <c r="AH1325">
        <v>3.41</v>
      </c>
      <c r="AI1325">
        <v>6.9549E-2</v>
      </c>
      <c r="AJ1325">
        <v>0.47036899999999998</v>
      </c>
      <c r="AK1325">
        <v>2.5518450000000001</v>
      </c>
      <c r="AL1325">
        <v>0.32145899999999999</v>
      </c>
      <c r="AM1325">
        <v>2</v>
      </c>
      <c r="AN1325">
        <v>13.8</v>
      </c>
      <c r="AO1325">
        <v>74.8</v>
      </c>
      <c r="AP1325">
        <v>9.4</v>
      </c>
      <c r="AQ1325">
        <v>2.2799999999999998</v>
      </c>
      <c r="AR1325">
        <v>8.5927000000000003E-2</v>
      </c>
      <c r="AS1325">
        <v>0.32734200000000002</v>
      </c>
      <c r="AT1325">
        <v>1.4922</v>
      </c>
      <c r="AU1325">
        <v>0.37006</v>
      </c>
      <c r="AV1325">
        <v>3.8</v>
      </c>
      <c r="AW1325">
        <v>14.4</v>
      </c>
      <c r="AX1325">
        <v>65.599999999999994</v>
      </c>
      <c r="AY1325">
        <v>16.3</v>
      </c>
      <c r="AZ1325" t="s">
        <v>74</v>
      </c>
      <c r="BA1325" t="s">
        <v>74</v>
      </c>
      <c r="BB1325" t="s">
        <v>74</v>
      </c>
      <c r="BC1325" t="s">
        <v>74</v>
      </c>
      <c r="BD1325">
        <v>1.1200000000000001</v>
      </c>
      <c r="BE1325">
        <v>6.7469000000000001E-2</v>
      </c>
      <c r="BF1325">
        <v>0.129855</v>
      </c>
      <c r="BG1325">
        <v>0.67173000000000005</v>
      </c>
      <c r="BH1325">
        <v>0.25128099999999998</v>
      </c>
      <c r="BI1325">
        <v>6</v>
      </c>
      <c r="BJ1325">
        <v>11.6</v>
      </c>
      <c r="BK1325">
        <v>60</v>
      </c>
      <c r="BL1325">
        <v>22.4</v>
      </c>
      <c r="BM1325">
        <v>8.6999999999999993</v>
      </c>
      <c r="BN1325">
        <v>1244</v>
      </c>
      <c r="BO1325" t="s">
        <v>75</v>
      </c>
    </row>
    <row r="1326" spans="1:67" x14ac:dyDescent="0.25">
      <c r="A1326" t="s">
        <v>74</v>
      </c>
      <c r="B1326" t="s">
        <v>4880</v>
      </c>
      <c r="C1326" t="s">
        <v>4898</v>
      </c>
      <c r="D1326" t="s">
        <v>4899</v>
      </c>
      <c r="E1326" t="s">
        <v>74</v>
      </c>
      <c r="F1326" t="s">
        <v>74</v>
      </c>
      <c r="G1326" t="s">
        <v>74</v>
      </c>
      <c r="H1326" t="s">
        <v>74</v>
      </c>
      <c r="I1326" t="s">
        <v>74</v>
      </c>
      <c r="J1326" t="s">
        <v>74</v>
      </c>
      <c r="K1326" t="s">
        <v>74</v>
      </c>
      <c r="L1326" t="s">
        <v>74</v>
      </c>
      <c r="M1326" t="s">
        <v>74</v>
      </c>
      <c r="N1326" t="s">
        <v>74</v>
      </c>
      <c r="O1326" t="s">
        <v>74</v>
      </c>
      <c r="P1326" t="s">
        <v>4900</v>
      </c>
      <c r="Q1326" t="s">
        <v>74</v>
      </c>
      <c r="R1326" t="s">
        <v>74</v>
      </c>
      <c r="S1326" t="s">
        <v>74</v>
      </c>
      <c r="T1326" t="s">
        <v>74</v>
      </c>
      <c r="U1326">
        <v>2.5</v>
      </c>
      <c r="V1326" t="s">
        <v>4898</v>
      </c>
      <c r="W1326" t="s">
        <v>4899</v>
      </c>
      <c r="X1326">
        <v>2.5</v>
      </c>
      <c r="Y1326">
        <v>9.9279999999999993E-3</v>
      </c>
      <c r="Z1326">
        <v>0.68318999999999996</v>
      </c>
      <c r="AA1326">
        <v>1.7216499999999999</v>
      </c>
      <c r="AB1326">
        <v>8.3910999999999999E-2</v>
      </c>
      <c r="AC1326">
        <v>0.4</v>
      </c>
      <c r="AD1326">
        <v>27.3</v>
      </c>
      <c r="AE1326">
        <v>68.900000000000006</v>
      </c>
      <c r="AF1326">
        <v>3.4</v>
      </c>
      <c r="AG1326">
        <f t="shared" si="20"/>
        <v>72.300000000000011</v>
      </c>
      <c r="AH1326">
        <v>2.5</v>
      </c>
      <c r="AI1326">
        <v>9.9279999999999993E-3</v>
      </c>
      <c r="AJ1326">
        <v>0.68318999999999996</v>
      </c>
      <c r="AK1326">
        <v>1.7216499999999999</v>
      </c>
      <c r="AL1326">
        <v>8.3910999999999999E-2</v>
      </c>
      <c r="AM1326">
        <v>0.4</v>
      </c>
      <c r="AN1326">
        <v>27.3</v>
      </c>
      <c r="AO1326">
        <v>68.900000000000006</v>
      </c>
      <c r="AP1326">
        <v>3.4</v>
      </c>
      <c r="AQ1326">
        <v>0.49</v>
      </c>
      <c r="AR1326">
        <v>3.0309999999999998E-3</v>
      </c>
      <c r="AS1326">
        <v>0.13100100000000001</v>
      </c>
      <c r="AT1326">
        <v>0.31155100000000002</v>
      </c>
      <c r="AU1326">
        <v>4.6191000000000003E-2</v>
      </c>
      <c r="AV1326">
        <v>0.6</v>
      </c>
      <c r="AW1326">
        <v>26.6</v>
      </c>
      <c r="AX1326">
        <v>63.4</v>
      </c>
      <c r="AY1326">
        <v>9.4</v>
      </c>
      <c r="AZ1326" t="s">
        <v>74</v>
      </c>
      <c r="BA1326" t="s">
        <v>74</v>
      </c>
      <c r="BB1326" t="s">
        <v>74</v>
      </c>
      <c r="BC1326" t="s">
        <v>74</v>
      </c>
      <c r="BD1326">
        <v>0.49</v>
      </c>
      <c r="BE1326">
        <v>3.0309999999999998E-3</v>
      </c>
      <c r="BF1326">
        <v>0.13100100000000001</v>
      </c>
      <c r="BG1326">
        <v>0.31155100000000002</v>
      </c>
      <c r="BH1326">
        <v>4.6191000000000003E-2</v>
      </c>
      <c r="BI1326">
        <v>0.6</v>
      </c>
      <c r="BJ1326">
        <v>26.6</v>
      </c>
      <c r="BK1326">
        <v>63.4</v>
      </c>
      <c r="BL1326">
        <v>9.4</v>
      </c>
      <c r="BM1326">
        <v>14.2</v>
      </c>
      <c r="BN1326">
        <v>1249</v>
      </c>
      <c r="BO1326" t="s">
        <v>75</v>
      </c>
    </row>
    <row r="1327" spans="1:67" x14ac:dyDescent="0.25">
      <c r="A1327" t="s">
        <v>74</v>
      </c>
      <c r="B1327" t="s">
        <v>4880</v>
      </c>
      <c r="C1327" t="s">
        <v>480</v>
      </c>
      <c r="D1327" t="s">
        <v>4901</v>
      </c>
      <c r="E1327" t="s">
        <v>74</v>
      </c>
      <c r="F1327" t="s">
        <v>74</v>
      </c>
      <c r="G1327" t="s">
        <v>74</v>
      </c>
      <c r="H1327" t="s">
        <v>74</v>
      </c>
      <c r="I1327" t="s">
        <v>74</v>
      </c>
      <c r="J1327" t="s">
        <v>74</v>
      </c>
      <c r="K1327" t="s">
        <v>74</v>
      </c>
      <c r="L1327" t="s">
        <v>74</v>
      </c>
      <c r="M1327" t="s">
        <v>74</v>
      </c>
      <c r="N1327" t="s">
        <v>74</v>
      </c>
      <c r="O1327" t="s">
        <v>74</v>
      </c>
      <c r="P1327" t="s">
        <v>4902</v>
      </c>
      <c r="Q1327" t="s">
        <v>74</v>
      </c>
      <c r="R1327" t="s">
        <v>74</v>
      </c>
      <c r="S1327" t="s">
        <v>74</v>
      </c>
      <c r="T1327" t="s">
        <v>74</v>
      </c>
      <c r="U1327">
        <v>1.98</v>
      </c>
      <c r="V1327" t="s">
        <v>480</v>
      </c>
      <c r="W1327" t="s">
        <v>4901</v>
      </c>
      <c r="X1327">
        <v>1.98</v>
      </c>
      <c r="Y1327">
        <v>0</v>
      </c>
      <c r="Z1327">
        <v>0.38609599999999999</v>
      </c>
      <c r="AA1327">
        <v>1.022705</v>
      </c>
      <c r="AB1327">
        <v>0.57006999999999997</v>
      </c>
      <c r="AC1327">
        <v>0</v>
      </c>
      <c r="AD1327">
        <v>19.5</v>
      </c>
      <c r="AE1327">
        <v>51.7</v>
      </c>
      <c r="AF1327">
        <v>28.8</v>
      </c>
      <c r="AG1327">
        <f t="shared" si="20"/>
        <v>80.5</v>
      </c>
      <c r="AH1327">
        <v>1.98</v>
      </c>
      <c r="AI1327">
        <v>0</v>
      </c>
      <c r="AJ1327">
        <v>0.38609599999999999</v>
      </c>
      <c r="AK1327">
        <v>1.022705</v>
      </c>
      <c r="AL1327">
        <v>0.57006999999999997</v>
      </c>
      <c r="AM1327">
        <v>0</v>
      </c>
      <c r="AN1327">
        <v>19.5</v>
      </c>
      <c r="AO1327">
        <v>51.7</v>
      </c>
      <c r="AP1327">
        <v>28.8</v>
      </c>
      <c r="AQ1327">
        <v>0.74</v>
      </c>
      <c r="AR1327">
        <v>0</v>
      </c>
      <c r="AS1327">
        <v>6.9728999999999999E-2</v>
      </c>
      <c r="AT1327">
        <v>0.18959999999999999</v>
      </c>
      <c r="AU1327">
        <v>0.478551</v>
      </c>
      <c r="AV1327">
        <v>0</v>
      </c>
      <c r="AW1327">
        <v>9.4</v>
      </c>
      <c r="AX1327">
        <v>25.7</v>
      </c>
      <c r="AY1327">
        <v>64.900000000000006</v>
      </c>
      <c r="AZ1327" t="s">
        <v>74</v>
      </c>
      <c r="BA1327" t="s">
        <v>74</v>
      </c>
      <c r="BB1327" t="s">
        <v>74</v>
      </c>
      <c r="BC1327" t="s">
        <v>74</v>
      </c>
      <c r="BD1327">
        <v>0.74</v>
      </c>
      <c r="BE1327">
        <v>0</v>
      </c>
      <c r="BF1327">
        <v>6.9728999999999999E-2</v>
      </c>
      <c r="BG1327">
        <v>0.18959999999999999</v>
      </c>
      <c r="BH1327">
        <v>0.478551</v>
      </c>
      <c r="BI1327">
        <v>0</v>
      </c>
      <c r="BJ1327">
        <v>9.4</v>
      </c>
      <c r="BK1327">
        <v>25.7</v>
      </c>
      <c r="BL1327">
        <v>64.900000000000006</v>
      </c>
      <c r="BM1327">
        <v>10.9</v>
      </c>
      <c r="BN1327">
        <v>1254</v>
      </c>
      <c r="BO1327" t="s">
        <v>75</v>
      </c>
    </row>
    <row r="1328" spans="1:67" x14ac:dyDescent="0.25">
      <c r="A1328" t="s">
        <v>74</v>
      </c>
      <c r="B1328" t="s">
        <v>4880</v>
      </c>
      <c r="C1328" t="s">
        <v>4903</v>
      </c>
      <c r="D1328" t="s">
        <v>4904</v>
      </c>
      <c r="E1328" t="s">
        <v>74</v>
      </c>
      <c r="F1328" t="s">
        <v>74</v>
      </c>
      <c r="G1328" t="s">
        <v>74</v>
      </c>
      <c r="H1328" t="s">
        <v>74</v>
      </c>
      <c r="I1328" t="s">
        <v>74</v>
      </c>
      <c r="J1328" t="s">
        <v>74</v>
      </c>
      <c r="K1328" t="s">
        <v>74</v>
      </c>
      <c r="L1328" t="s">
        <v>74</v>
      </c>
      <c r="M1328" t="s">
        <v>74</v>
      </c>
      <c r="N1328" t="s">
        <v>74</v>
      </c>
      <c r="O1328" t="s">
        <v>74</v>
      </c>
      <c r="P1328" t="s">
        <v>4905</v>
      </c>
      <c r="Q1328" t="s">
        <v>74</v>
      </c>
      <c r="R1328" t="s">
        <v>74</v>
      </c>
      <c r="S1328" t="s">
        <v>74</v>
      </c>
      <c r="T1328" t="s">
        <v>74</v>
      </c>
      <c r="U1328">
        <v>13</v>
      </c>
      <c r="V1328" t="s">
        <v>4906</v>
      </c>
      <c r="W1328" t="s">
        <v>4904</v>
      </c>
      <c r="X1328">
        <v>13</v>
      </c>
      <c r="Y1328">
        <v>0.277397</v>
      </c>
      <c r="Z1328">
        <v>2.6228630000000002</v>
      </c>
      <c r="AA1328">
        <v>9.8545700000000007</v>
      </c>
      <c r="AB1328">
        <v>0.249061</v>
      </c>
      <c r="AC1328">
        <v>2.1</v>
      </c>
      <c r="AD1328">
        <v>20.2</v>
      </c>
      <c r="AE1328">
        <v>75.8</v>
      </c>
      <c r="AF1328">
        <v>1.9</v>
      </c>
      <c r="AG1328">
        <f t="shared" si="20"/>
        <v>77.7</v>
      </c>
      <c r="AH1328">
        <v>5.79</v>
      </c>
      <c r="AI1328">
        <v>0.25785999999999998</v>
      </c>
      <c r="AJ1328">
        <v>1.3011550000000001</v>
      </c>
      <c r="AK1328">
        <v>3.9972530000000002</v>
      </c>
      <c r="AL1328">
        <v>0.23071700000000001</v>
      </c>
      <c r="AM1328">
        <v>4.5</v>
      </c>
      <c r="AN1328">
        <v>22.5</v>
      </c>
      <c r="AO1328">
        <v>69.099999999999994</v>
      </c>
      <c r="AP1328">
        <v>4</v>
      </c>
      <c r="AQ1328">
        <v>2.33</v>
      </c>
      <c r="AR1328">
        <v>0.20941299999999999</v>
      </c>
      <c r="AS1328">
        <v>0.42421399999999998</v>
      </c>
      <c r="AT1328">
        <v>1.4845839999999999</v>
      </c>
      <c r="AU1328">
        <v>0.20845900000000001</v>
      </c>
      <c r="AV1328">
        <v>9</v>
      </c>
      <c r="AW1328">
        <v>18.2</v>
      </c>
      <c r="AX1328">
        <v>63.8</v>
      </c>
      <c r="AY1328">
        <v>9</v>
      </c>
      <c r="AZ1328" t="s">
        <v>74</v>
      </c>
      <c r="BA1328" t="s">
        <v>74</v>
      </c>
      <c r="BB1328" t="s">
        <v>74</v>
      </c>
      <c r="BC1328" t="s">
        <v>74</v>
      </c>
      <c r="BD1328">
        <v>1.76</v>
      </c>
      <c r="BE1328">
        <v>0.20724400000000001</v>
      </c>
      <c r="BF1328">
        <v>0.31094500000000003</v>
      </c>
      <c r="BG1328">
        <v>1.043777</v>
      </c>
      <c r="BH1328">
        <v>0.19795099999999999</v>
      </c>
      <c r="BI1328">
        <v>11.8</v>
      </c>
      <c r="BJ1328">
        <v>17.7</v>
      </c>
      <c r="BK1328">
        <v>59.3</v>
      </c>
      <c r="BL1328">
        <v>11.2</v>
      </c>
      <c r="BM1328">
        <v>9.1999999999999993</v>
      </c>
      <c r="BN1328">
        <v>1246</v>
      </c>
      <c r="BO1328" t="s">
        <v>75</v>
      </c>
    </row>
    <row r="1329" spans="1:67" x14ac:dyDescent="0.25">
      <c r="A1329" t="s">
        <v>74</v>
      </c>
      <c r="B1329" t="s">
        <v>4880</v>
      </c>
      <c r="C1329" t="s">
        <v>480</v>
      </c>
      <c r="D1329" t="s">
        <v>4907</v>
      </c>
      <c r="E1329" t="s">
        <v>74</v>
      </c>
      <c r="F1329" t="s">
        <v>74</v>
      </c>
      <c r="G1329" t="s">
        <v>74</v>
      </c>
      <c r="H1329" t="s">
        <v>74</v>
      </c>
      <c r="I1329" t="s">
        <v>74</v>
      </c>
      <c r="J1329" t="s">
        <v>74</v>
      </c>
      <c r="K1329" t="s">
        <v>74</v>
      </c>
      <c r="L1329" t="s">
        <v>74</v>
      </c>
      <c r="M1329" t="s">
        <v>74</v>
      </c>
      <c r="N1329" t="s">
        <v>74</v>
      </c>
      <c r="O1329" t="s">
        <v>74</v>
      </c>
      <c r="P1329" t="s">
        <v>4908</v>
      </c>
      <c r="Q1329" t="s">
        <v>74</v>
      </c>
      <c r="R1329" t="s">
        <v>74</v>
      </c>
      <c r="S1329" t="s">
        <v>74</v>
      </c>
      <c r="T1329" t="s">
        <v>74</v>
      </c>
      <c r="U1329">
        <v>4.29</v>
      </c>
      <c r="V1329" t="s">
        <v>480</v>
      </c>
      <c r="W1329" t="s">
        <v>4907</v>
      </c>
      <c r="X1329">
        <v>4.29</v>
      </c>
      <c r="Y1329">
        <v>2.0072E-2</v>
      </c>
      <c r="Z1329">
        <v>1.0238259999999999</v>
      </c>
      <c r="AA1329">
        <v>3.1422669999999999</v>
      </c>
      <c r="AB1329">
        <v>0.10591</v>
      </c>
      <c r="AC1329">
        <v>0.5</v>
      </c>
      <c r="AD1329">
        <v>23.9</v>
      </c>
      <c r="AE1329">
        <v>73.2</v>
      </c>
      <c r="AF1329">
        <v>2.5</v>
      </c>
      <c r="AG1329">
        <f t="shared" si="20"/>
        <v>75.7</v>
      </c>
      <c r="AH1329">
        <v>4.29</v>
      </c>
      <c r="AI1329">
        <v>2.0072E-2</v>
      </c>
      <c r="AJ1329">
        <v>1.0238259999999999</v>
      </c>
      <c r="AK1329">
        <v>3.1422669999999999</v>
      </c>
      <c r="AL1329">
        <v>0.10591</v>
      </c>
      <c r="AM1329">
        <v>0.5</v>
      </c>
      <c r="AN1329">
        <v>23.9</v>
      </c>
      <c r="AO1329">
        <v>73.2</v>
      </c>
      <c r="AP1329">
        <v>2.5</v>
      </c>
      <c r="AQ1329">
        <v>0.93</v>
      </c>
      <c r="AR1329">
        <v>1.2696000000000001E-2</v>
      </c>
      <c r="AS1329">
        <v>0.24989800000000001</v>
      </c>
      <c r="AT1329">
        <v>0.59116400000000002</v>
      </c>
      <c r="AU1329">
        <v>8.1068000000000001E-2</v>
      </c>
      <c r="AV1329">
        <v>1.4</v>
      </c>
      <c r="AW1329">
        <v>26.7</v>
      </c>
      <c r="AX1329">
        <v>63.2</v>
      </c>
      <c r="AY1329">
        <v>8.6999999999999993</v>
      </c>
      <c r="AZ1329" t="s">
        <v>74</v>
      </c>
      <c r="BA1329" t="s">
        <v>74</v>
      </c>
      <c r="BB1329" t="s">
        <v>74</v>
      </c>
      <c r="BC1329" t="s">
        <v>74</v>
      </c>
      <c r="BD1329">
        <v>0.93</v>
      </c>
      <c r="BE1329">
        <v>1.2696000000000001E-2</v>
      </c>
      <c r="BF1329">
        <v>0.24989800000000001</v>
      </c>
      <c r="BG1329">
        <v>0.59116400000000002</v>
      </c>
      <c r="BH1329">
        <v>8.1068000000000001E-2</v>
      </c>
      <c r="BI1329">
        <v>1.4</v>
      </c>
      <c r="BJ1329">
        <v>26.7</v>
      </c>
      <c r="BK1329">
        <v>63.2</v>
      </c>
      <c r="BL1329">
        <v>8.6999999999999993</v>
      </c>
      <c r="BM1329">
        <v>11.7</v>
      </c>
      <c r="BN1329">
        <v>1255</v>
      </c>
      <c r="BO1329" t="s">
        <v>75</v>
      </c>
    </row>
    <row r="1330" spans="1:67" x14ac:dyDescent="0.25">
      <c r="A1330" t="s">
        <v>74</v>
      </c>
      <c r="B1330" t="s">
        <v>4880</v>
      </c>
      <c r="C1330" t="s">
        <v>480</v>
      </c>
      <c r="D1330" t="s">
        <v>4909</v>
      </c>
      <c r="E1330" t="s">
        <v>74</v>
      </c>
      <c r="F1330" t="s">
        <v>74</v>
      </c>
      <c r="G1330" t="s">
        <v>74</v>
      </c>
      <c r="H1330" t="s">
        <v>74</v>
      </c>
      <c r="I1330" t="s">
        <v>74</v>
      </c>
      <c r="J1330" t="s">
        <v>74</v>
      </c>
      <c r="K1330" t="s">
        <v>74</v>
      </c>
      <c r="L1330" t="s">
        <v>74</v>
      </c>
      <c r="M1330" t="s">
        <v>74</v>
      </c>
      <c r="N1330" t="s">
        <v>74</v>
      </c>
      <c r="O1330" t="s">
        <v>74</v>
      </c>
      <c r="P1330" t="s">
        <v>4910</v>
      </c>
      <c r="Q1330" t="s">
        <v>74</v>
      </c>
      <c r="R1330" t="s">
        <v>74</v>
      </c>
      <c r="S1330" t="s">
        <v>74</v>
      </c>
      <c r="T1330" t="s">
        <v>74</v>
      </c>
      <c r="U1330">
        <v>0.16</v>
      </c>
      <c r="V1330" t="s">
        <v>480</v>
      </c>
      <c r="W1330" t="s">
        <v>4909</v>
      </c>
      <c r="X1330">
        <v>0.16</v>
      </c>
      <c r="Y1330">
        <v>0</v>
      </c>
      <c r="Z1330">
        <v>2.7692000000000001E-2</v>
      </c>
      <c r="AA1330">
        <v>0.12415</v>
      </c>
      <c r="AB1330">
        <v>4.4799999999999996E-3</v>
      </c>
      <c r="AC1330">
        <v>0</v>
      </c>
      <c r="AD1330">
        <v>17.7</v>
      </c>
      <c r="AE1330">
        <v>79.400000000000006</v>
      </c>
      <c r="AF1330">
        <v>2.9</v>
      </c>
      <c r="AG1330">
        <f t="shared" si="20"/>
        <v>82.300000000000011</v>
      </c>
      <c r="AH1330">
        <v>0.16</v>
      </c>
      <c r="AI1330">
        <v>0</v>
      </c>
      <c r="AJ1330">
        <v>2.7692000000000001E-2</v>
      </c>
      <c r="AK1330">
        <v>0.12415</v>
      </c>
      <c r="AL1330">
        <v>4.4799999999999996E-3</v>
      </c>
      <c r="AM1330">
        <v>0</v>
      </c>
      <c r="AN1330">
        <v>17.7</v>
      </c>
      <c r="AO1330">
        <v>79.400000000000006</v>
      </c>
      <c r="AP1330">
        <v>2.9</v>
      </c>
      <c r="AQ1330">
        <v>0.09</v>
      </c>
      <c r="AR1330">
        <v>0</v>
      </c>
      <c r="AS1330">
        <v>1.4546E-2</v>
      </c>
      <c r="AT1330">
        <v>6.9750000000000006E-2</v>
      </c>
      <c r="AU1330">
        <v>3.9259999999999998E-3</v>
      </c>
      <c r="AV1330">
        <v>0</v>
      </c>
      <c r="AW1330">
        <v>16.5</v>
      </c>
      <c r="AX1330">
        <v>79.099999999999994</v>
      </c>
      <c r="AY1330">
        <v>4.4000000000000004</v>
      </c>
      <c r="AZ1330" t="s">
        <v>74</v>
      </c>
      <c r="BA1330" t="s">
        <v>74</v>
      </c>
      <c r="BB1330" t="s">
        <v>74</v>
      </c>
      <c r="BC1330" t="s">
        <v>74</v>
      </c>
      <c r="BD1330">
        <v>0.09</v>
      </c>
      <c r="BE1330">
        <v>0</v>
      </c>
      <c r="BF1330">
        <v>1.4546E-2</v>
      </c>
      <c r="BG1330">
        <v>6.9750000000000006E-2</v>
      </c>
      <c r="BH1330">
        <v>3.9259999999999998E-3</v>
      </c>
      <c r="BI1330">
        <v>0</v>
      </c>
      <c r="BJ1330">
        <v>16.5</v>
      </c>
      <c r="BK1330">
        <v>79.099999999999994</v>
      </c>
      <c r="BL1330">
        <v>4.4000000000000004</v>
      </c>
      <c r="BM1330">
        <v>10.1</v>
      </c>
      <c r="BN1330">
        <v>1256</v>
      </c>
      <c r="BO1330" t="s">
        <v>75</v>
      </c>
    </row>
    <row r="1331" spans="1:67" x14ac:dyDescent="0.25">
      <c r="A1331" t="s">
        <v>74</v>
      </c>
      <c r="B1331" t="s">
        <v>4880</v>
      </c>
      <c r="C1331" t="s">
        <v>4911</v>
      </c>
      <c r="D1331" t="s">
        <v>4912</v>
      </c>
      <c r="E1331" t="s">
        <v>74</v>
      </c>
      <c r="F1331" t="s">
        <v>74</v>
      </c>
      <c r="G1331" t="s">
        <v>74</v>
      </c>
      <c r="H1331" t="s">
        <v>74</v>
      </c>
      <c r="I1331" t="s">
        <v>74</v>
      </c>
      <c r="J1331" t="s">
        <v>74</v>
      </c>
      <c r="K1331" t="s">
        <v>74</v>
      </c>
      <c r="L1331" t="s">
        <v>74</v>
      </c>
      <c r="M1331" t="s">
        <v>74</v>
      </c>
      <c r="N1331" t="s">
        <v>74</v>
      </c>
      <c r="O1331" t="s">
        <v>74</v>
      </c>
      <c r="P1331" t="s">
        <v>4913</v>
      </c>
      <c r="Q1331" t="s">
        <v>74</v>
      </c>
      <c r="R1331" t="s">
        <v>74</v>
      </c>
      <c r="S1331" t="s">
        <v>74</v>
      </c>
      <c r="T1331" t="s">
        <v>74</v>
      </c>
      <c r="U1331">
        <v>0.51</v>
      </c>
      <c r="V1331" t="s">
        <v>4914</v>
      </c>
      <c r="W1331" t="s">
        <v>4912</v>
      </c>
      <c r="X1331">
        <v>0.51</v>
      </c>
      <c r="Y1331">
        <v>0</v>
      </c>
      <c r="Z1331">
        <v>0.11128300000000001</v>
      </c>
      <c r="AA1331">
        <v>0.37457499999999999</v>
      </c>
      <c r="AB1331">
        <v>2.2939999999999999E-2</v>
      </c>
      <c r="AC1331">
        <v>0</v>
      </c>
      <c r="AD1331">
        <v>21.9</v>
      </c>
      <c r="AE1331">
        <v>73.599999999999994</v>
      </c>
      <c r="AF1331">
        <v>4.5</v>
      </c>
      <c r="AG1331">
        <f t="shared" si="20"/>
        <v>78.099999999999994</v>
      </c>
      <c r="AH1331">
        <v>0.51</v>
      </c>
      <c r="AI1331">
        <v>0</v>
      </c>
      <c r="AJ1331">
        <v>0.11128300000000001</v>
      </c>
      <c r="AK1331">
        <v>0.37457499999999999</v>
      </c>
      <c r="AL1331">
        <v>2.2939999999999999E-2</v>
      </c>
      <c r="AM1331">
        <v>0</v>
      </c>
      <c r="AN1331">
        <v>21.9</v>
      </c>
      <c r="AO1331">
        <v>73.599999999999994</v>
      </c>
      <c r="AP1331">
        <v>4.5</v>
      </c>
      <c r="AQ1331">
        <v>0.17</v>
      </c>
      <c r="AR1331">
        <v>0</v>
      </c>
      <c r="AS1331">
        <v>4.4405E-2</v>
      </c>
      <c r="AT1331">
        <v>0.109691</v>
      </c>
      <c r="AU1331">
        <v>1.9703999999999999E-2</v>
      </c>
      <c r="AV1331">
        <v>0</v>
      </c>
      <c r="AW1331">
        <v>25.5</v>
      </c>
      <c r="AX1331">
        <v>63.1</v>
      </c>
      <c r="AY1331">
        <v>11.3</v>
      </c>
      <c r="AZ1331" t="s">
        <v>74</v>
      </c>
      <c r="BA1331" t="s">
        <v>74</v>
      </c>
      <c r="BB1331" t="s">
        <v>74</v>
      </c>
      <c r="BC1331" t="s">
        <v>74</v>
      </c>
      <c r="BD1331">
        <v>0.17</v>
      </c>
      <c r="BE1331">
        <v>0</v>
      </c>
      <c r="BF1331">
        <v>4.4405E-2</v>
      </c>
      <c r="BG1331">
        <v>0.109691</v>
      </c>
      <c r="BH1331">
        <v>1.9703999999999999E-2</v>
      </c>
      <c r="BI1331">
        <v>0</v>
      </c>
      <c r="BJ1331">
        <v>25.5</v>
      </c>
      <c r="BK1331">
        <v>63.1</v>
      </c>
      <c r="BL1331">
        <v>11.3</v>
      </c>
      <c r="BM1331">
        <v>12.5</v>
      </c>
      <c r="BN1331">
        <v>1251</v>
      </c>
      <c r="BO1331" t="s">
        <v>75</v>
      </c>
    </row>
    <row r="1332" spans="1:67" x14ac:dyDescent="0.25">
      <c r="A1332" t="s">
        <v>74</v>
      </c>
      <c r="B1332" t="s">
        <v>4880</v>
      </c>
      <c r="C1332" t="s">
        <v>480</v>
      </c>
      <c r="D1332" t="s">
        <v>4915</v>
      </c>
      <c r="E1332" t="s">
        <v>74</v>
      </c>
      <c r="F1332" t="s">
        <v>74</v>
      </c>
      <c r="G1332" t="s">
        <v>74</v>
      </c>
      <c r="H1332" t="s">
        <v>74</v>
      </c>
      <c r="I1332" t="s">
        <v>74</v>
      </c>
      <c r="J1332" t="s">
        <v>74</v>
      </c>
      <c r="K1332" t="s">
        <v>74</v>
      </c>
      <c r="L1332" t="s">
        <v>74</v>
      </c>
      <c r="M1332" t="s">
        <v>74</v>
      </c>
      <c r="N1332" t="s">
        <v>74</v>
      </c>
      <c r="O1332" t="s">
        <v>74</v>
      </c>
      <c r="P1332" t="s">
        <v>4916</v>
      </c>
      <c r="Q1332" t="s">
        <v>74</v>
      </c>
      <c r="R1332" t="s">
        <v>74</v>
      </c>
      <c r="S1332" t="s">
        <v>74</v>
      </c>
      <c r="T1332" t="s">
        <v>74</v>
      </c>
      <c r="U1332">
        <v>0.21</v>
      </c>
      <c r="V1332" t="s">
        <v>480</v>
      </c>
      <c r="W1332" t="s">
        <v>4915</v>
      </c>
      <c r="X1332">
        <v>0.21</v>
      </c>
      <c r="Y1332">
        <v>5.9999999999999995E-4</v>
      </c>
      <c r="Z1332">
        <v>5.6127000000000003E-2</v>
      </c>
      <c r="AA1332">
        <v>0.14859800000000001</v>
      </c>
      <c r="AB1332">
        <v>5.5100000000000001E-3</v>
      </c>
      <c r="AC1332">
        <v>0.3</v>
      </c>
      <c r="AD1332">
        <v>26.6</v>
      </c>
      <c r="AE1332">
        <v>70.5</v>
      </c>
      <c r="AF1332">
        <v>2.6</v>
      </c>
      <c r="AG1332">
        <f t="shared" si="20"/>
        <v>73.099999999999994</v>
      </c>
      <c r="AH1332">
        <v>0.21</v>
      </c>
      <c r="AI1332">
        <v>5.9999999999999995E-4</v>
      </c>
      <c r="AJ1332">
        <v>5.6127000000000003E-2</v>
      </c>
      <c r="AK1332">
        <v>0.14859800000000001</v>
      </c>
      <c r="AL1332">
        <v>5.5100000000000001E-3</v>
      </c>
      <c r="AM1332">
        <v>0.3</v>
      </c>
      <c r="AN1332">
        <v>26.6</v>
      </c>
      <c r="AO1332">
        <v>70.5</v>
      </c>
      <c r="AP1332">
        <v>2.6</v>
      </c>
      <c r="AQ1332">
        <v>0.11</v>
      </c>
      <c r="AR1332">
        <v>5.9999999999999995E-4</v>
      </c>
      <c r="AS1332">
        <v>1.9775999999999998E-2</v>
      </c>
      <c r="AT1332">
        <v>7.9935000000000006E-2</v>
      </c>
      <c r="AU1332">
        <v>5.4949999999999999E-3</v>
      </c>
      <c r="AV1332">
        <v>0.6</v>
      </c>
      <c r="AW1332">
        <v>18.7</v>
      </c>
      <c r="AX1332">
        <v>75.5</v>
      </c>
      <c r="AY1332">
        <v>5.2</v>
      </c>
      <c r="AZ1332" t="s">
        <v>74</v>
      </c>
      <c r="BA1332" t="s">
        <v>74</v>
      </c>
      <c r="BB1332" t="s">
        <v>74</v>
      </c>
      <c r="BC1332" t="s">
        <v>74</v>
      </c>
      <c r="BD1332">
        <v>0.11</v>
      </c>
      <c r="BE1332">
        <v>5.9999999999999995E-4</v>
      </c>
      <c r="BF1332">
        <v>1.9775999999999998E-2</v>
      </c>
      <c r="BG1332">
        <v>7.9935000000000006E-2</v>
      </c>
      <c r="BH1332">
        <v>5.4949999999999999E-3</v>
      </c>
      <c r="BI1332">
        <v>0.6</v>
      </c>
      <c r="BJ1332">
        <v>18.7</v>
      </c>
      <c r="BK1332">
        <v>75.5</v>
      </c>
      <c r="BL1332">
        <v>5.2</v>
      </c>
      <c r="BM1332">
        <v>12.6</v>
      </c>
      <c r="BN1332">
        <v>1257</v>
      </c>
      <c r="BO1332" t="s">
        <v>75</v>
      </c>
    </row>
    <row r="1333" spans="1:67" x14ac:dyDescent="0.25">
      <c r="A1333" t="s">
        <v>74</v>
      </c>
      <c r="B1333" t="s">
        <v>4880</v>
      </c>
      <c r="C1333" t="s">
        <v>480</v>
      </c>
      <c r="D1333" t="s">
        <v>4917</v>
      </c>
      <c r="E1333" t="s">
        <v>74</v>
      </c>
      <c r="F1333" t="s">
        <v>74</v>
      </c>
      <c r="G1333" t="s">
        <v>74</v>
      </c>
      <c r="H1333" t="s">
        <v>74</v>
      </c>
      <c r="I1333" t="s">
        <v>74</v>
      </c>
      <c r="J1333" t="s">
        <v>74</v>
      </c>
      <c r="K1333" t="s">
        <v>74</v>
      </c>
      <c r="L1333" t="s">
        <v>74</v>
      </c>
      <c r="M1333" t="s">
        <v>74</v>
      </c>
      <c r="N1333" t="s">
        <v>74</v>
      </c>
      <c r="O1333" t="s">
        <v>74</v>
      </c>
      <c r="P1333" t="s">
        <v>4918</v>
      </c>
      <c r="Q1333" t="s">
        <v>74</v>
      </c>
      <c r="R1333" t="s">
        <v>74</v>
      </c>
      <c r="S1333" t="s">
        <v>74</v>
      </c>
      <c r="T1333" t="s">
        <v>74</v>
      </c>
      <c r="U1333">
        <v>0.28000000000000003</v>
      </c>
      <c r="V1333" t="s">
        <v>480</v>
      </c>
      <c r="W1333" t="s">
        <v>4917</v>
      </c>
      <c r="X1333">
        <v>0.28000000000000003</v>
      </c>
      <c r="Y1333">
        <v>0</v>
      </c>
      <c r="Z1333">
        <v>0.118103</v>
      </c>
      <c r="AA1333">
        <v>0.11292099999999999</v>
      </c>
      <c r="AB1333">
        <v>4.5796999999999997E-2</v>
      </c>
      <c r="AC1333">
        <v>0</v>
      </c>
      <c r="AD1333">
        <v>42.7</v>
      </c>
      <c r="AE1333">
        <v>40.799999999999997</v>
      </c>
      <c r="AF1333">
        <v>16.5</v>
      </c>
      <c r="AG1333">
        <f t="shared" si="20"/>
        <v>57.3</v>
      </c>
      <c r="AH1333">
        <v>0.28000000000000003</v>
      </c>
      <c r="AI1333">
        <v>0</v>
      </c>
      <c r="AJ1333">
        <v>0.118103</v>
      </c>
      <c r="AK1333">
        <v>0.11292099999999999</v>
      </c>
      <c r="AL1333">
        <v>4.5796999999999997E-2</v>
      </c>
      <c r="AM1333">
        <v>0</v>
      </c>
      <c r="AN1333">
        <v>42.7</v>
      </c>
      <c r="AO1333">
        <v>40.799999999999997</v>
      </c>
      <c r="AP1333">
        <v>16.5</v>
      </c>
      <c r="AQ1333">
        <v>0.13</v>
      </c>
      <c r="AR1333">
        <v>0</v>
      </c>
      <c r="AS1333">
        <v>4.8157999999999999E-2</v>
      </c>
      <c r="AT1333">
        <v>4.836E-2</v>
      </c>
      <c r="AU1333">
        <v>3.8293000000000001E-2</v>
      </c>
      <c r="AV1333">
        <v>0</v>
      </c>
      <c r="AW1333">
        <v>35.700000000000003</v>
      </c>
      <c r="AX1333">
        <v>35.9</v>
      </c>
      <c r="AY1333">
        <v>28.4</v>
      </c>
      <c r="AZ1333" t="s">
        <v>74</v>
      </c>
      <c r="BA1333" t="s">
        <v>74</v>
      </c>
      <c r="BB1333" t="s">
        <v>74</v>
      </c>
      <c r="BC1333" t="s">
        <v>74</v>
      </c>
      <c r="BD1333">
        <v>0.13</v>
      </c>
      <c r="BE1333">
        <v>0</v>
      </c>
      <c r="BF1333">
        <v>4.8157999999999999E-2</v>
      </c>
      <c r="BG1333">
        <v>4.836E-2</v>
      </c>
      <c r="BH1333">
        <v>3.8293000000000001E-2</v>
      </c>
      <c r="BI1333">
        <v>0</v>
      </c>
      <c r="BJ1333">
        <v>35.700000000000003</v>
      </c>
      <c r="BK1333">
        <v>35.9</v>
      </c>
      <c r="BL1333">
        <v>28.4</v>
      </c>
      <c r="BM1333">
        <v>23.4</v>
      </c>
      <c r="BN1333">
        <v>1258</v>
      </c>
      <c r="BO1333" t="s">
        <v>75</v>
      </c>
    </row>
    <row r="1334" spans="1:67" x14ac:dyDescent="0.25">
      <c r="A1334" t="s">
        <v>74</v>
      </c>
      <c r="B1334" t="s">
        <v>4880</v>
      </c>
      <c r="C1334" t="s">
        <v>4919</v>
      </c>
      <c r="D1334" t="s">
        <v>4920</v>
      </c>
      <c r="E1334" t="s">
        <v>74</v>
      </c>
      <c r="F1334" t="s">
        <v>74</v>
      </c>
      <c r="G1334" t="s">
        <v>74</v>
      </c>
      <c r="H1334" t="s">
        <v>74</v>
      </c>
      <c r="I1334" t="s">
        <v>74</v>
      </c>
      <c r="J1334" t="s">
        <v>74</v>
      </c>
      <c r="K1334" t="s">
        <v>74</v>
      </c>
      <c r="L1334" t="s">
        <v>74</v>
      </c>
      <c r="M1334" t="s">
        <v>74</v>
      </c>
      <c r="N1334" t="s">
        <v>74</v>
      </c>
      <c r="O1334" t="s">
        <v>74</v>
      </c>
      <c r="P1334" t="s">
        <v>4921</v>
      </c>
      <c r="Q1334" t="s">
        <v>74</v>
      </c>
      <c r="R1334" t="s">
        <v>74</v>
      </c>
      <c r="S1334" t="s">
        <v>74</v>
      </c>
      <c r="T1334" t="s">
        <v>74</v>
      </c>
      <c r="U1334">
        <v>0.96</v>
      </c>
      <c r="V1334" t="s">
        <v>4919</v>
      </c>
      <c r="W1334" t="s">
        <v>4920</v>
      </c>
      <c r="X1334">
        <v>0.96</v>
      </c>
      <c r="Y1334">
        <v>1.8526999999999998E-2</v>
      </c>
      <c r="Z1334">
        <v>0.20971100000000001</v>
      </c>
      <c r="AA1334">
        <v>0.54413100000000003</v>
      </c>
      <c r="AB1334">
        <v>0.18809100000000001</v>
      </c>
      <c r="AC1334">
        <v>1.9</v>
      </c>
      <c r="AD1334">
        <v>21.8</v>
      </c>
      <c r="AE1334">
        <v>56.7</v>
      </c>
      <c r="AF1334">
        <v>19.600000000000001</v>
      </c>
      <c r="AG1334">
        <f t="shared" si="20"/>
        <v>76.300000000000011</v>
      </c>
      <c r="AH1334">
        <v>0.96</v>
      </c>
      <c r="AI1334">
        <v>1.8526999999999998E-2</v>
      </c>
      <c r="AJ1334">
        <v>0.20971100000000001</v>
      </c>
      <c r="AK1334">
        <v>0.54413100000000003</v>
      </c>
      <c r="AL1334">
        <v>0.18809100000000001</v>
      </c>
      <c r="AM1334">
        <v>1.9</v>
      </c>
      <c r="AN1334">
        <v>21.8</v>
      </c>
      <c r="AO1334">
        <v>56.7</v>
      </c>
      <c r="AP1334">
        <v>19.600000000000001</v>
      </c>
      <c r="AQ1334">
        <v>0.38</v>
      </c>
      <c r="AR1334">
        <v>1.8303E-2</v>
      </c>
      <c r="AS1334">
        <v>6.0580000000000002E-2</v>
      </c>
      <c r="AT1334">
        <v>0.15976000000000001</v>
      </c>
      <c r="AU1334">
        <v>0.136799</v>
      </c>
      <c r="AV1334">
        <v>4.9000000000000004</v>
      </c>
      <c r="AW1334">
        <v>16.100000000000001</v>
      </c>
      <c r="AX1334">
        <v>42.6</v>
      </c>
      <c r="AY1334">
        <v>36.4</v>
      </c>
      <c r="AZ1334" t="s">
        <v>74</v>
      </c>
      <c r="BA1334" t="s">
        <v>74</v>
      </c>
      <c r="BB1334" t="s">
        <v>74</v>
      </c>
      <c r="BC1334" t="s">
        <v>74</v>
      </c>
      <c r="BD1334">
        <v>0.38</v>
      </c>
      <c r="BE1334">
        <v>1.8303E-2</v>
      </c>
      <c r="BF1334">
        <v>6.0580000000000002E-2</v>
      </c>
      <c r="BG1334">
        <v>0.15976000000000001</v>
      </c>
      <c r="BH1334">
        <v>0.136799</v>
      </c>
      <c r="BI1334">
        <v>4.9000000000000004</v>
      </c>
      <c r="BJ1334">
        <v>16.100000000000001</v>
      </c>
      <c r="BK1334">
        <v>42.6</v>
      </c>
      <c r="BL1334">
        <v>36.4</v>
      </c>
      <c r="BM1334">
        <v>14.1</v>
      </c>
      <c r="BN1334">
        <v>1242</v>
      </c>
      <c r="BO1334" t="s">
        <v>75</v>
      </c>
    </row>
    <row r="1335" spans="1:67" x14ac:dyDescent="0.25">
      <c r="A1335" t="s">
        <v>74</v>
      </c>
      <c r="B1335" t="s">
        <v>74</v>
      </c>
      <c r="C1335" t="s">
        <v>480</v>
      </c>
      <c r="D1335" t="s">
        <v>4922</v>
      </c>
      <c r="E1335" t="s">
        <v>74</v>
      </c>
      <c r="F1335" t="s">
        <v>74</v>
      </c>
      <c r="G1335" t="s">
        <v>74</v>
      </c>
      <c r="H1335" t="s">
        <v>74</v>
      </c>
      <c r="I1335" t="s">
        <v>74</v>
      </c>
      <c r="J1335" t="s">
        <v>74</v>
      </c>
      <c r="K1335" t="s">
        <v>74</v>
      </c>
      <c r="L1335" t="s">
        <v>74</v>
      </c>
      <c r="M1335" t="s">
        <v>74</v>
      </c>
      <c r="N1335" t="s">
        <v>74</v>
      </c>
      <c r="O1335" t="s">
        <v>74</v>
      </c>
      <c r="P1335" t="s">
        <v>4923</v>
      </c>
      <c r="Q1335" t="s">
        <v>74</v>
      </c>
      <c r="R1335" t="s">
        <v>74</v>
      </c>
      <c r="S1335" t="s">
        <v>74</v>
      </c>
      <c r="T1335" t="s">
        <v>74</v>
      </c>
      <c r="U1335">
        <v>1.7</v>
      </c>
      <c r="V1335" t="s">
        <v>480</v>
      </c>
      <c r="W1335" t="s">
        <v>4922</v>
      </c>
      <c r="X1335">
        <v>1.7</v>
      </c>
      <c r="Y1335">
        <v>6.8064E-2</v>
      </c>
      <c r="Z1335">
        <v>0.56377900000000003</v>
      </c>
      <c r="AA1335">
        <v>0.82496100000000006</v>
      </c>
      <c r="AB1335">
        <v>0.24660499999999999</v>
      </c>
      <c r="AC1335">
        <v>4</v>
      </c>
      <c r="AD1335">
        <v>33.1</v>
      </c>
      <c r="AE1335">
        <v>48.4</v>
      </c>
      <c r="AF1335">
        <v>14.5</v>
      </c>
      <c r="AG1335">
        <f t="shared" si="20"/>
        <v>62.9</v>
      </c>
      <c r="AH1335">
        <v>1.7</v>
      </c>
      <c r="AI1335">
        <v>6.8064E-2</v>
      </c>
      <c r="AJ1335">
        <v>0.56377900000000003</v>
      </c>
      <c r="AK1335">
        <v>0.82496100000000006</v>
      </c>
      <c r="AL1335">
        <v>0.24660499999999999</v>
      </c>
      <c r="AM1335">
        <v>4</v>
      </c>
      <c r="AN1335">
        <v>33.1</v>
      </c>
      <c r="AO1335">
        <v>48.4</v>
      </c>
      <c r="AP1335">
        <v>14.5</v>
      </c>
      <c r="AQ1335">
        <v>0.55000000000000004</v>
      </c>
      <c r="AR1335">
        <v>6.6725000000000007E-2</v>
      </c>
      <c r="AS1335">
        <v>9.4105999999999995E-2</v>
      </c>
      <c r="AT1335">
        <v>0.22042900000000001</v>
      </c>
      <c r="AU1335">
        <v>0.166156</v>
      </c>
      <c r="AV1335">
        <v>12.2</v>
      </c>
      <c r="AW1335">
        <v>17.2</v>
      </c>
      <c r="AX1335">
        <v>40.299999999999997</v>
      </c>
      <c r="AY1335">
        <v>30.4</v>
      </c>
      <c r="AZ1335" t="s">
        <v>74</v>
      </c>
      <c r="BA1335" t="s">
        <v>74</v>
      </c>
      <c r="BB1335" t="s">
        <v>74</v>
      </c>
      <c r="BC1335" t="s">
        <v>74</v>
      </c>
      <c r="BD1335">
        <v>0.55000000000000004</v>
      </c>
      <c r="BE1335">
        <v>6.6725000000000007E-2</v>
      </c>
      <c r="BF1335">
        <v>9.4105999999999995E-2</v>
      </c>
      <c r="BG1335">
        <v>0.22042900000000001</v>
      </c>
      <c r="BH1335">
        <v>0.166156</v>
      </c>
      <c r="BI1335">
        <v>12.2</v>
      </c>
      <c r="BJ1335">
        <v>17.2</v>
      </c>
      <c r="BK1335">
        <v>40.299999999999997</v>
      </c>
      <c r="BL1335">
        <v>30.4</v>
      </c>
      <c r="BM1335">
        <v>17.600000000000001</v>
      </c>
      <c r="BN1335">
        <v>1260</v>
      </c>
      <c r="BO1335" t="s">
        <v>75</v>
      </c>
    </row>
    <row r="1336" spans="1:67" x14ac:dyDescent="0.25">
      <c r="A1336" t="s">
        <v>74</v>
      </c>
      <c r="B1336" t="s">
        <v>74</v>
      </c>
      <c r="C1336" t="s">
        <v>480</v>
      </c>
      <c r="D1336" t="s">
        <v>4924</v>
      </c>
      <c r="E1336" t="s">
        <v>74</v>
      </c>
      <c r="F1336" t="s">
        <v>74</v>
      </c>
      <c r="G1336" t="s">
        <v>74</v>
      </c>
      <c r="H1336" t="s">
        <v>74</v>
      </c>
      <c r="I1336" t="s">
        <v>74</v>
      </c>
      <c r="J1336" t="s">
        <v>74</v>
      </c>
      <c r="K1336" t="s">
        <v>74</v>
      </c>
      <c r="L1336" t="s">
        <v>74</v>
      </c>
      <c r="M1336" t="s">
        <v>74</v>
      </c>
      <c r="N1336" t="s">
        <v>74</v>
      </c>
      <c r="O1336" t="s">
        <v>74</v>
      </c>
      <c r="P1336" t="s">
        <v>4925</v>
      </c>
      <c r="Q1336" t="s">
        <v>74</v>
      </c>
      <c r="R1336" t="s">
        <v>74</v>
      </c>
      <c r="S1336" t="s">
        <v>74</v>
      </c>
      <c r="T1336" t="s">
        <v>74</v>
      </c>
      <c r="U1336">
        <v>3.86</v>
      </c>
      <c r="V1336" t="s">
        <v>480</v>
      </c>
      <c r="W1336" t="s">
        <v>4924</v>
      </c>
      <c r="X1336">
        <v>3.86</v>
      </c>
      <c r="Y1336">
        <v>1.6413000000000001E-2</v>
      </c>
      <c r="Z1336">
        <v>1.2453920000000001</v>
      </c>
      <c r="AA1336">
        <v>2.388906</v>
      </c>
      <c r="AB1336">
        <v>0.20575299999999999</v>
      </c>
      <c r="AC1336">
        <v>0.4</v>
      </c>
      <c r="AD1336">
        <v>32.299999999999997</v>
      </c>
      <c r="AE1336">
        <v>61.9</v>
      </c>
      <c r="AF1336">
        <v>5.3</v>
      </c>
      <c r="AG1336">
        <f t="shared" si="20"/>
        <v>67.2</v>
      </c>
      <c r="AH1336">
        <v>3.54</v>
      </c>
      <c r="AI1336">
        <v>1.6413000000000001E-2</v>
      </c>
      <c r="AJ1336">
        <v>1.153769</v>
      </c>
      <c r="AK1336">
        <v>2.1673830000000001</v>
      </c>
      <c r="AL1336">
        <v>0.20575299999999999</v>
      </c>
      <c r="AM1336">
        <v>0.5</v>
      </c>
      <c r="AN1336">
        <v>32.6</v>
      </c>
      <c r="AO1336">
        <v>61.2</v>
      </c>
      <c r="AP1336">
        <v>5.8</v>
      </c>
      <c r="AQ1336">
        <v>0.67</v>
      </c>
      <c r="AR1336">
        <v>7.6020000000000003E-3</v>
      </c>
      <c r="AS1336">
        <v>0.110432</v>
      </c>
      <c r="AT1336">
        <v>0.414184</v>
      </c>
      <c r="AU1336">
        <v>0.13978399999999999</v>
      </c>
      <c r="AV1336">
        <v>1.1000000000000001</v>
      </c>
      <c r="AW1336">
        <v>16.399999999999999</v>
      </c>
      <c r="AX1336">
        <v>61.6</v>
      </c>
      <c r="AY1336">
        <v>20.8</v>
      </c>
      <c r="AZ1336" t="s">
        <v>74</v>
      </c>
      <c r="BA1336" t="s">
        <v>74</v>
      </c>
      <c r="BB1336" t="s">
        <v>74</v>
      </c>
      <c r="BC1336" t="s">
        <v>74</v>
      </c>
      <c r="BD1336">
        <v>0.67</v>
      </c>
      <c r="BE1336">
        <v>7.6020000000000003E-3</v>
      </c>
      <c r="BF1336">
        <v>0.110432</v>
      </c>
      <c r="BG1336">
        <v>0.414184</v>
      </c>
      <c r="BH1336">
        <v>0.13978399999999999</v>
      </c>
      <c r="BI1336">
        <v>1.1000000000000001</v>
      </c>
      <c r="BJ1336">
        <v>16.399999999999999</v>
      </c>
      <c r="BK1336">
        <v>61.6</v>
      </c>
      <c r="BL1336">
        <v>20.8</v>
      </c>
      <c r="BM1336">
        <v>12.6</v>
      </c>
      <c r="BN1336">
        <v>1261</v>
      </c>
      <c r="BO1336" t="s">
        <v>75</v>
      </c>
    </row>
    <row r="1337" spans="1:67" x14ac:dyDescent="0.25">
      <c r="A1337" t="s">
        <v>74</v>
      </c>
      <c r="B1337" t="s">
        <v>74</v>
      </c>
      <c r="C1337" t="s">
        <v>4926</v>
      </c>
      <c r="D1337" t="s">
        <v>4927</v>
      </c>
      <c r="E1337" t="s">
        <v>74</v>
      </c>
      <c r="F1337" t="s">
        <v>74</v>
      </c>
      <c r="G1337" t="s">
        <v>74</v>
      </c>
      <c r="H1337" t="s">
        <v>74</v>
      </c>
      <c r="I1337" t="s">
        <v>74</v>
      </c>
      <c r="J1337" t="s">
        <v>74</v>
      </c>
      <c r="K1337" t="s">
        <v>74</v>
      </c>
      <c r="L1337" t="s">
        <v>74</v>
      </c>
      <c r="M1337" t="s">
        <v>74</v>
      </c>
      <c r="N1337" t="s">
        <v>74</v>
      </c>
      <c r="O1337" t="s">
        <v>74</v>
      </c>
      <c r="P1337" t="s">
        <v>4928</v>
      </c>
      <c r="Q1337" t="s">
        <v>74</v>
      </c>
      <c r="R1337" t="s">
        <v>74</v>
      </c>
      <c r="S1337" t="s">
        <v>74</v>
      </c>
      <c r="T1337" t="s">
        <v>74</v>
      </c>
      <c r="U1337">
        <v>0.91</v>
      </c>
      <c r="V1337" t="s">
        <v>4926</v>
      </c>
      <c r="W1337" t="s">
        <v>4927</v>
      </c>
      <c r="X1337">
        <v>0.91</v>
      </c>
      <c r="Y1337">
        <v>1.6844999999999999E-2</v>
      </c>
      <c r="Z1337">
        <v>4.9063000000000002E-2</v>
      </c>
      <c r="AA1337">
        <v>0.82131699999999996</v>
      </c>
      <c r="AB1337">
        <v>1.9039E-2</v>
      </c>
      <c r="AC1337">
        <v>1.9</v>
      </c>
      <c r="AD1337">
        <v>5.4</v>
      </c>
      <c r="AE1337">
        <v>90.6</v>
      </c>
      <c r="AF1337">
        <v>2.1</v>
      </c>
      <c r="AG1337">
        <f t="shared" si="20"/>
        <v>92.699999999999989</v>
      </c>
      <c r="AH1337">
        <v>0.91</v>
      </c>
      <c r="AI1337">
        <v>1.6844999999999999E-2</v>
      </c>
      <c r="AJ1337">
        <v>4.9063000000000002E-2</v>
      </c>
      <c r="AK1337">
        <v>0.82131699999999996</v>
      </c>
      <c r="AL1337">
        <v>1.9039E-2</v>
      </c>
      <c r="AM1337">
        <v>1.9</v>
      </c>
      <c r="AN1337">
        <v>5.4</v>
      </c>
      <c r="AO1337">
        <v>90.6</v>
      </c>
      <c r="AP1337">
        <v>2.1</v>
      </c>
      <c r="AQ1337">
        <v>0.09</v>
      </c>
      <c r="AR1337">
        <v>2.5950000000000001E-3</v>
      </c>
      <c r="AS1337">
        <v>1.259E-2</v>
      </c>
      <c r="AT1337">
        <v>5.5771000000000001E-2</v>
      </c>
      <c r="AU1337">
        <v>1.8941E-2</v>
      </c>
      <c r="AV1337">
        <v>2.9</v>
      </c>
      <c r="AW1337">
        <v>14</v>
      </c>
      <c r="AX1337">
        <v>62</v>
      </c>
      <c r="AY1337">
        <v>21.1</v>
      </c>
      <c r="AZ1337" t="s">
        <v>74</v>
      </c>
      <c r="BA1337" t="s">
        <v>74</v>
      </c>
      <c r="BB1337" t="s">
        <v>74</v>
      </c>
      <c r="BC1337" t="s">
        <v>74</v>
      </c>
      <c r="BD1337">
        <v>0.09</v>
      </c>
      <c r="BE1337">
        <v>2.5950000000000001E-3</v>
      </c>
      <c r="BF1337">
        <v>1.259E-2</v>
      </c>
      <c r="BG1337">
        <v>5.5771000000000001E-2</v>
      </c>
      <c r="BH1337">
        <v>1.8941E-2</v>
      </c>
      <c r="BI1337">
        <v>2.9</v>
      </c>
      <c r="BJ1337">
        <v>14</v>
      </c>
      <c r="BK1337">
        <v>62</v>
      </c>
      <c r="BL1337">
        <v>21.1</v>
      </c>
      <c r="BM1337">
        <v>2.1</v>
      </c>
      <c r="BN1337">
        <v>1262</v>
      </c>
      <c r="BO1337" t="s">
        <v>75</v>
      </c>
    </row>
    <row r="1338" spans="1:67" x14ac:dyDescent="0.25">
      <c r="A1338" t="s">
        <v>74</v>
      </c>
      <c r="B1338" t="s">
        <v>4880</v>
      </c>
      <c r="C1338" t="s">
        <v>4712</v>
      </c>
      <c r="D1338" t="s">
        <v>4929</v>
      </c>
      <c r="E1338" t="s">
        <v>74</v>
      </c>
      <c r="F1338" t="s">
        <v>74</v>
      </c>
      <c r="G1338" t="s">
        <v>74</v>
      </c>
      <c r="H1338" t="s">
        <v>74</v>
      </c>
      <c r="I1338" t="s">
        <v>74</v>
      </c>
      <c r="J1338" t="s">
        <v>74</v>
      </c>
      <c r="K1338" t="s">
        <v>74</v>
      </c>
      <c r="L1338" t="s">
        <v>74</v>
      </c>
      <c r="M1338" t="s">
        <v>74</v>
      </c>
      <c r="N1338" t="s">
        <v>74</v>
      </c>
      <c r="O1338" t="s">
        <v>74</v>
      </c>
      <c r="P1338" t="s">
        <v>4930</v>
      </c>
      <c r="Q1338" t="s">
        <v>74</v>
      </c>
      <c r="R1338" t="s">
        <v>74</v>
      </c>
      <c r="S1338" t="s">
        <v>74</v>
      </c>
      <c r="T1338" t="s">
        <v>74</v>
      </c>
      <c r="U1338">
        <v>9.9700000000000006</v>
      </c>
      <c r="V1338" t="s">
        <v>4712</v>
      </c>
      <c r="W1338" t="s">
        <v>4929</v>
      </c>
      <c r="X1338">
        <v>9.9700000000000006</v>
      </c>
      <c r="Y1338">
        <v>1.0567E-2</v>
      </c>
      <c r="Z1338">
        <v>0.79034800000000005</v>
      </c>
      <c r="AA1338">
        <v>7.4232690000000003</v>
      </c>
      <c r="AB1338">
        <v>1.748694</v>
      </c>
      <c r="AC1338">
        <v>0.1</v>
      </c>
      <c r="AD1338">
        <v>7.9</v>
      </c>
      <c r="AE1338">
        <v>74.400000000000006</v>
      </c>
      <c r="AF1338">
        <v>17.5</v>
      </c>
      <c r="AG1338">
        <f t="shared" si="20"/>
        <v>91.9</v>
      </c>
      <c r="AH1338">
        <v>9.07</v>
      </c>
      <c r="AI1338">
        <v>1.0567E-2</v>
      </c>
      <c r="AJ1338">
        <v>0.754193</v>
      </c>
      <c r="AK1338">
        <v>6.6127019999999996</v>
      </c>
      <c r="AL1338">
        <v>1.695705</v>
      </c>
      <c r="AM1338">
        <v>0.1</v>
      </c>
      <c r="AN1338">
        <v>8.3000000000000007</v>
      </c>
      <c r="AO1338">
        <v>72.900000000000006</v>
      </c>
      <c r="AP1338">
        <v>18.7</v>
      </c>
      <c r="AQ1338">
        <v>2.7</v>
      </c>
      <c r="AR1338">
        <v>4.5999999999999999E-3</v>
      </c>
      <c r="AS1338">
        <v>0.154973</v>
      </c>
      <c r="AT1338">
        <v>1.1554549999999999</v>
      </c>
      <c r="AU1338">
        <v>1.380557</v>
      </c>
      <c r="AV1338">
        <v>0.2</v>
      </c>
      <c r="AW1338">
        <v>5.7</v>
      </c>
      <c r="AX1338">
        <v>42.9</v>
      </c>
      <c r="AY1338">
        <v>51.2</v>
      </c>
      <c r="AZ1338" t="s">
        <v>74</v>
      </c>
      <c r="BA1338" t="s">
        <v>74</v>
      </c>
      <c r="BB1338" t="s">
        <v>74</v>
      </c>
      <c r="BC1338" t="s">
        <v>74</v>
      </c>
      <c r="BD1338">
        <v>2.58</v>
      </c>
      <c r="BE1338">
        <v>4.5999999999999999E-3</v>
      </c>
      <c r="BF1338">
        <v>0.15326000000000001</v>
      </c>
      <c r="BG1338">
        <v>1.06586</v>
      </c>
      <c r="BH1338">
        <v>1.3513919999999999</v>
      </c>
      <c r="BI1338">
        <v>0.2</v>
      </c>
      <c r="BJ1338">
        <v>6</v>
      </c>
      <c r="BK1338">
        <v>41.4</v>
      </c>
      <c r="BL1338">
        <v>52.5</v>
      </c>
      <c r="BM1338">
        <v>4.0999999999999996</v>
      </c>
      <c r="BN1338">
        <v>1238</v>
      </c>
      <c r="BO1338" t="s">
        <v>75</v>
      </c>
    </row>
    <row r="1339" spans="1:67" x14ac:dyDescent="0.25">
      <c r="A1339" t="s">
        <v>74</v>
      </c>
      <c r="B1339" t="s">
        <v>4880</v>
      </c>
      <c r="C1339" t="s">
        <v>4931</v>
      </c>
      <c r="D1339" t="s">
        <v>4932</v>
      </c>
      <c r="E1339" t="s">
        <v>74</v>
      </c>
      <c r="F1339" t="s">
        <v>74</v>
      </c>
      <c r="G1339" t="s">
        <v>74</v>
      </c>
      <c r="H1339" t="s">
        <v>74</v>
      </c>
      <c r="I1339" t="s">
        <v>74</v>
      </c>
      <c r="J1339" t="s">
        <v>74</v>
      </c>
      <c r="K1339" t="s">
        <v>74</v>
      </c>
      <c r="L1339" t="s">
        <v>74</v>
      </c>
      <c r="M1339" t="s">
        <v>74</v>
      </c>
      <c r="N1339" t="s">
        <v>74</v>
      </c>
      <c r="O1339" t="s">
        <v>74</v>
      </c>
      <c r="P1339" t="s">
        <v>4933</v>
      </c>
      <c r="Q1339" t="s">
        <v>74</v>
      </c>
      <c r="R1339" t="s">
        <v>74</v>
      </c>
      <c r="S1339" t="s">
        <v>74</v>
      </c>
      <c r="T1339" t="s">
        <v>74</v>
      </c>
      <c r="U1339">
        <v>5.58</v>
      </c>
      <c r="V1339" t="s">
        <v>4931</v>
      </c>
      <c r="W1339" t="s">
        <v>4932</v>
      </c>
      <c r="X1339">
        <v>5.58</v>
      </c>
      <c r="Y1339">
        <v>0.37823299999999999</v>
      </c>
      <c r="Z1339">
        <v>1.3788860000000001</v>
      </c>
      <c r="AA1339">
        <v>3.51667</v>
      </c>
      <c r="AB1339">
        <v>0.309915</v>
      </c>
      <c r="AC1339">
        <v>6.8</v>
      </c>
      <c r="AD1339">
        <v>24.7</v>
      </c>
      <c r="AE1339">
        <v>63</v>
      </c>
      <c r="AF1339">
        <v>5.6</v>
      </c>
      <c r="AG1339">
        <f t="shared" si="20"/>
        <v>68.599999999999994</v>
      </c>
      <c r="AH1339">
        <v>3.52</v>
      </c>
      <c r="AI1339">
        <v>0.12776199999999999</v>
      </c>
      <c r="AJ1339">
        <v>0.800037</v>
      </c>
      <c r="AK1339">
        <v>2.3126350000000002</v>
      </c>
      <c r="AL1339">
        <v>0.28050799999999998</v>
      </c>
      <c r="AM1339">
        <v>3.6</v>
      </c>
      <c r="AN1339">
        <v>22.7</v>
      </c>
      <c r="AO1339">
        <v>65.7</v>
      </c>
      <c r="AP1339">
        <v>8</v>
      </c>
      <c r="AQ1339">
        <v>1.33</v>
      </c>
      <c r="AR1339">
        <v>9.4121999999999997E-2</v>
      </c>
      <c r="AS1339">
        <v>0.25474400000000003</v>
      </c>
      <c r="AT1339">
        <v>0.79077399999999998</v>
      </c>
      <c r="AU1339">
        <v>0.18978300000000001</v>
      </c>
      <c r="AV1339">
        <v>7.1</v>
      </c>
      <c r="AW1339">
        <v>19.2</v>
      </c>
      <c r="AX1339">
        <v>59.5</v>
      </c>
      <c r="AY1339">
        <v>14.3</v>
      </c>
      <c r="AZ1339" t="s">
        <v>74</v>
      </c>
      <c r="BA1339" t="s">
        <v>74</v>
      </c>
      <c r="BB1339" t="s">
        <v>74</v>
      </c>
      <c r="BC1339" t="s">
        <v>74</v>
      </c>
      <c r="BD1339">
        <v>1.22</v>
      </c>
      <c r="BE1339">
        <v>9.4121999999999997E-2</v>
      </c>
      <c r="BF1339">
        <v>0.21904699999999999</v>
      </c>
      <c r="BG1339">
        <v>0.730155</v>
      </c>
      <c r="BH1339">
        <v>0.179725</v>
      </c>
      <c r="BI1339">
        <v>7.7</v>
      </c>
      <c r="BJ1339">
        <v>17.899999999999999</v>
      </c>
      <c r="BK1339">
        <v>59.7</v>
      </c>
      <c r="BL1339">
        <v>14.7</v>
      </c>
      <c r="BM1339">
        <v>8.1999999999999993</v>
      </c>
      <c r="BN1339">
        <v>1241</v>
      </c>
      <c r="BO1339" t="s">
        <v>75</v>
      </c>
    </row>
    <row r="1340" spans="1:67" x14ac:dyDescent="0.25">
      <c r="A1340" t="s">
        <v>74</v>
      </c>
      <c r="B1340" t="s">
        <v>4880</v>
      </c>
      <c r="C1340" t="s">
        <v>4934</v>
      </c>
      <c r="D1340" t="s">
        <v>4935</v>
      </c>
      <c r="E1340" t="s">
        <v>74</v>
      </c>
      <c r="F1340" t="s">
        <v>74</v>
      </c>
      <c r="G1340" t="s">
        <v>74</v>
      </c>
      <c r="H1340" t="s">
        <v>74</v>
      </c>
      <c r="I1340" t="s">
        <v>74</v>
      </c>
      <c r="J1340" t="s">
        <v>74</v>
      </c>
      <c r="K1340" t="s">
        <v>74</v>
      </c>
      <c r="L1340" t="s">
        <v>74</v>
      </c>
      <c r="M1340" t="s">
        <v>74</v>
      </c>
      <c r="N1340" t="s">
        <v>74</v>
      </c>
      <c r="O1340" t="s">
        <v>74</v>
      </c>
      <c r="P1340" t="s">
        <v>4936</v>
      </c>
      <c r="Q1340" t="s">
        <v>74</v>
      </c>
      <c r="R1340" t="s">
        <v>74</v>
      </c>
      <c r="S1340" t="s">
        <v>74</v>
      </c>
      <c r="T1340" t="s">
        <v>74</v>
      </c>
      <c r="U1340">
        <v>13.43</v>
      </c>
      <c r="V1340" t="s">
        <v>4934</v>
      </c>
      <c r="W1340" t="s">
        <v>4935</v>
      </c>
      <c r="X1340">
        <v>13.43</v>
      </c>
      <c r="Y1340">
        <v>2.7394999999999999E-2</v>
      </c>
      <c r="Z1340">
        <v>2.4728699999999999</v>
      </c>
      <c r="AA1340">
        <v>10.603198000000001</v>
      </c>
      <c r="AB1340">
        <v>0.326963</v>
      </c>
      <c r="AC1340">
        <v>0.2</v>
      </c>
      <c r="AD1340">
        <v>18.399999999999999</v>
      </c>
      <c r="AE1340">
        <v>78.900000000000006</v>
      </c>
      <c r="AF1340">
        <v>2.4</v>
      </c>
      <c r="AG1340">
        <f t="shared" si="20"/>
        <v>81.300000000000011</v>
      </c>
      <c r="AH1340">
        <v>3.51</v>
      </c>
      <c r="AI1340">
        <v>0</v>
      </c>
      <c r="AJ1340">
        <v>0.67111900000000002</v>
      </c>
      <c r="AK1340">
        <v>2.632587</v>
      </c>
      <c r="AL1340">
        <v>0.20493500000000001</v>
      </c>
      <c r="AM1340">
        <v>0</v>
      </c>
      <c r="AN1340">
        <v>19.100000000000001</v>
      </c>
      <c r="AO1340">
        <v>75</v>
      </c>
      <c r="AP1340">
        <v>5.8</v>
      </c>
      <c r="AQ1340">
        <v>1.53</v>
      </c>
      <c r="AR1340">
        <v>1.6426E-2</v>
      </c>
      <c r="AS1340">
        <v>0.23874600000000001</v>
      </c>
      <c r="AT1340">
        <v>1.0298480000000001</v>
      </c>
      <c r="AU1340">
        <v>0.24798300000000001</v>
      </c>
      <c r="AV1340">
        <v>1.1000000000000001</v>
      </c>
      <c r="AW1340">
        <v>15.6</v>
      </c>
      <c r="AX1340">
        <v>67.2</v>
      </c>
      <c r="AY1340">
        <v>16.2</v>
      </c>
      <c r="AZ1340" t="s">
        <v>74</v>
      </c>
      <c r="BA1340" t="s">
        <v>74</v>
      </c>
      <c r="BB1340" t="s">
        <v>74</v>
      </c>
      <c r="BC1340" t="s">
        <v>74</v>
      </c>
      <c r="BD1340">
        <v>0.65</v>
      </c>
      <c r="BE1340">
        <v>0</v>
      </c>
      <c r="BF1340">
        <v>9.2662999999999995E-2</v>
      </c>
      <c r="BG1340">
        <v>0.39211099999999999</v>
      </c>
      <c r="BH1340">
        <v>0.16486899999999999</v>
      </c>
      <c r="BI1340">
        <v>0</v>
      </c>
      <c r="BJ1340">
        <v>14.3</v>
      </c>
      <c r="BK1340">
        <v>60.4</v>
      </c>
      <c r="BL1340">
        <v>25.4</v>
      </c>
      <c r="BM1340">
        <v>7.8</v>
      </c>
      <c r="BN1340">
        <v>1247</v>
      </c>
      <c r="BO1340" t="s">
        <v>75</v>
      </c>
    </row>
    <row r="1341" spans="1:67" x14ac:dyDescent="0.25">
      <c r="A1341" t="s">
        <v>74</v>
      </c>
      <c r="B1341" t="s">
        <v>4880</v>
      </c>
      <c r="C1341" t="s">
        <v>4937</v>
      </c>
      <c r="D1341" t="s">
        <v>4938</v>
      </c>
      <c r="E1341" t="s">
        <v>74</v>
      </c>
      <c r="F1341" t="s">
        <v>74</v>
      </c>
      <c r="G1341" t="s">
        <v>74</v>
      </c>
      <c r="H1341" t="s">
        <v>74</v>
      </c>
      <c r="I1341" t="s">
        <v>74</v>
      </c>
      <c r="J1341" t="s">
        <v>74</v>
      </c>
      <c r="K1341" t="s">
        <v>74</v>
      </c>
      <c r="L1341" t="s">
        <v>74</v>
      </c>
      <c r="M1341" t="s">
        <v>74</v>
      </c>
      <c r="N1341" t="s">
        <v>74</v>
      </c>
      <c r="O1341" t="s">
        <v>74</v>
      </c>
      <c r="P1341" t="s">
        <v>4939</v>
      </c>
      <c r="Q1341" t="s">
        <v>74</v>
      </c>
      <c r="R1341" t="s">
        <v>74</v>
      </c>
      <c r="S1341" t="s">
        <v>74</v>
      </c>
      <c r="T1341" t="s">
        <v>74</v>
      </c>
      <c r="U1341">
        <v>3.79</v>
      </c>
      <c r="V1341" t="s">
        <v>4937</v>
      </c>
      <c r="W1341" t="s">
        <v>4938</v>
      </c>
      <c r="X1341">
        <v>3.79</v>
      </c>
      <c r="Y1341">
        <v>0</v>
      </c>
      <c r="Z1341">
        <v>1.1534249999999999</v>
      </c>
      <c r="AA1341">
        <v>2.1947199999999998</v>
      </c>
      <c r="AB1341">
        <v>0.44392900000000002</v>
      </c>
      <c r="AC1341">
        <v>0</v>
      </c>
      <c r="AD1341">
        <v>30.4</v>
      </c>
      <c r="AE1341">
        <v>57.9</v>
      </c>
      <c r="AF1341">
        <v>11.7</v>
      </c>
      <c r="AG1341">
        <f t="shared" si="20"/>
        <v>69.599999999999994</v>
      </c>
      <c r="AH1341">
        <v>2.12</v>
      </c>
      <c r="AI1341">
        <v>0</v>
      </c>
      <c r="AJ1341">
        <v>0.34747600000000001</v>
      </c>
      <c r="AK1341">
        <v>1.352789</v>
      </c>
      <c r="AL1341">
        <v>0.41597099999999998</v>
      </c>
      <c r="AM1341">
        <v>0</v>
      </c>
      <c r="AN1341">
        <v>16.399999999999999</v>
      </c>
      <c r="AO1341">
        <v>63.9</v>
      </c>
      <c r="AP1341">
        <v>19.7</v>
      </c>
      <c r="AQ1341">
        <v>0.72</v>
      </c>
      <c r="AR1341">
        <v>0</v>
      </c>
      <c r="AS1341">
        <v>8.5670999999999997E-2</v>
      </c>
      <c r="AT1341">
        <v>0.36972500000000003</v>
      </c>
      <c r="AU1341">
        <v>0.26957399999999998</v>
      </c>
      <c r="AV1341">
        <v>0</v>
      </c>
      <c r="AW1341">
        <v>11.8</v>
      </c>
      <c r="AX1341">
        <v>51</v>
      </c>
      <c r="AY1341">
        <v>37.200000000000003</v>
      </c>
      <c r="AZ1341" t="s">
        <v>74</v>
      </c>
      <c r="BA1341" t="s">
        <v>74</v>
      </c>
      <c r="BB1341" t="s">
        <v>74</v>
      </c>
      <c r="BC1341" t="s">
        <v>74</v>
      </c>
      <c r="BD1341">
        <v>0.59</v>
      </c>
      <c r="BE1341">
        <v>0</v>
      </c>
      <c r="BF1341">
        <v>8.1773999999999999E-2</v>
      </c>
      <c r="BG1341">
        <v>0.26715299999999997</v>
      </c>
      <c r="BH1341">
        <v>0.24434900000000001</v>
      </c>
      <c r="BI1341">
        <v>0</v>
      </c>
      <c r="BJ1341">
        <v>13.8</v>
      </c>
      <c r="BK1341">
        <v>45</v>
      </c>
      <c r="BL1341">
        <v>41.2</v>
      </c>
      <c r="BM1341">
        <v>9.1999999999999993</v>
      </c>
      <c r="BN1341">
        <v>1248</v>
      </c>
      <c r="BO1341" t="s">
        <v>75</v>
      </c>
    </row>
    <row r="1342" spans="1:67" x14ac:dyDescent="0.25">
      <c r="A1342" t="s">
        <v>74</v>
      </c>
      <c r="B1342" t="s">
        <v>4880</v>
      </c>
      <c r="C1342" t="s">
        <v>4940</v>
      </c>
      <c r="D1342" t="s">
        <v>4941</v>
      </c>
      <c r="E1342" t="s">
        <v>74</v>
      </c>
      <c r="F1342" t="s">
        <v>74</v>
      </c>
      <c r="G1342" t="s">
        <v>74</v>
      </c>
      <c r="H1342" t="s">
        <v>74</v>
      </c>
      <c r="I1342" t="s">
        <v>74</v>
      </c>
      <c r="J1342" t="s">
        <v>74</v>
      </c>
      <c r="K1342" t="s">
        <v>74</v>
      </c>
      <c r="L1342" t="s">
        <v>74</v>
      </c>
      <c r="M1342" t="s">
        <v>74</v>
      </c>
      <c r="N1342" t="s">
        <v>74</v>
      </c>
      <c r="O1342" t="s">
        <v>74</v>
      </c>
      <c r="P1342" t="s">
        <v>4942</v>
      </c>
      <c r="Q1342" t="s">
        <v>74</v>
      </c>
      <c r="R1342" t="s">
        <v>74</v>
      </c>
      <c r="S1342" t="s">
        <v>74</v>
      </c>
      <c r="T1342" t="s">
        <v>74</v>
      </c>
      <c r="U1342">
        <v>2.54</v>
      </c>
      <c r="V1342" t="s">
        <v>4940</v>
      </c>
      <c r="W1342" t="s">
        <v>4941</v>
      </c>
      <c r="X1342">
        <v>2.54</v>
      </c>
      <c r="Y1342">
        <v>3.5610000000000003E-2</v>
      </c>
      <c r="Z1342">
        <v>0.66111799999999998</v>
      </c>
      <c r="AA1342">
        <v>1.62239</v>
      </c>
      <c r="AB1342">
        <v>0.22264800000000001</v>
      </c>
      <c r="AC1342">
        <v>1.4</v>
      </c>
      <c r="AD1342">
        <v>26</v>
      </c>
      <c r="AE1342">
        <v>63.8</v>
      </c>
      <c r="AF1342">
        <v>8.8000000000000007</v>
      </c>
      <c r="AG1342">
        <f t="shared" si="20"/>
        <v>72.599999999999994</v>
      </c>
      <c r="AH1342">
        <v>2.5299999999999998</v>
      </c>
      <c r="AI1342">
        <v>3.5610000000000003E-2</v>
      </c>
      <c r="AJ1342">
        <v>0.65790400000000004</v>
      </c>
      <c r="AK1342">
        <v>1.612244</v>
      </c>
      <c r="AL1342">
        <v>0.22264800000000001</v>
      </c>
      <c r="AM1342">
        <v>1.4</v>
      </c>
      <c r="AN1342">
        <v>26</v>
      </c>
      <c r="AO1342">
        <v>63.8</v>
      </c>
      <c r="AP1342">
        <v>8.8000000000000007</v>
      </c>
      <c r="AQ1342">
        <v>0.79</v>
      </c>
      <c r="AR1342">
        <v>3.3382000000000002E-2</v>
      </c>
      <c r="AS1342">
        <v>0.121514</v>
      </c>
      <c r="AT1342">
        <v>0.47113899999999997</v>
      </c>
      <c r="AU1342">
        <v>0.16885</v>
      </c>
      <c r="AV1342">
        <v>4.2</v>
      </c>
      <c r="AW1342">
        <v>15.3</v>
      </c>
      <c r="AX1342">
        <v>59.3</v>
      </c>
      <c r="AY1342">
        <v>21.2</v>
      </c>
      <c r="AZ1342" t="s">
        <v>74</v>
      </c>
      <c r="BA1342" t="s">
        <v>74</v>
      </c>
      <c r="BB1342" t="s">
        <v>74</v>
      </c>
      <c r="BC1342" t="s">
        <v>74</v>
      </c>
      <c r="BD1342">
        <v>0.79</v>
      </c>
      <c r="BE1342">
        <v>3.3382000000000002E-2</v>
      </c>
      <c r="BF1342">
        <v>0.121514</v>
      </c>
      <c r="BG1342">
        <v>0.47113899999999997</v>
      </c>
      <c r="BH1342">
        <v>0.16885</v>
      </c>
      <c r="BI1342">
        <v>4.2</v>
      </c>
      <c r="BJ1342">
        <v>15.3</v>
      </c>
      <c r="BK1342">
        <v>59.3</v>
      </c>
      <c r="BL1342">
        <v>21.2</v>
      </c>
      <c r="BM1342">
        <v>12.7</v>
      </c>
      <c r="BN1342">
        <v>1250</v>
      </c>
      <c r="BO1342" t="s">
        <v>75</v>
      </c>
    </row>
    <row r="1343" spans="1:67" x14ac:dyDescent="0.25">
      <c r="A1343" t="s">
        <v>74</v>
      </c>
      <c r="B1343" t="s">
        <v>4880</v>
      </c>
      <c r="C1343" t="s">
        <v>4943</v>
      </c>
      <c r="D1343" t="s">
        <v>4944</v>
      </c>
      <c r="E1343" t="s">
        <v>74</v>
      </c>
      <c r="F1343" t="s">
        <v>74</v>
      </c>
      <c r="G1343" t="s">
        <v>74</v>
      </c>
      <c r="H1343" t="s">
        <v>74</v>
      </c>
      <c r="I1343" t="s">
        <v>74</v>
      </c>
      <c r="J1343" t="s">
        <v>74</v>
      </c>
      <c r="K1343" t="s">
        <v>74</v>
      </c>
      <c r="L1343" t="s">
        <v>74</v>
      </c>
      <c r="M1343" t="s">
        <v>74</v>
      </c>
      <c r="N1343" t="s">
        <v>74</v>
      </c>
      <c r="O1343" t="s">
        <v>74</v>
      </c>
      <c r="P1343" t="s">
        <v>4945</v>
      </c>
      <c r="Q1343" t="s">
        <v>74</v>
      </c>
      <c r="R1343" t="s">
        <v>74</v>
      </c>
      <c r="S1343" t="s">
        <v>74</v>
      </c>
      <c r="T1343" t="s">
        <v>74</v>
      </c>
      <c r="U1343">
        <v>8.2799999999999994</v>
      </c>
      <c r="V1343" t="s">
        <v>4943</v>
      </c>
      <c r="W1343" t="s">
        <v>4944</v>
      </c>
      <c r="X1343">
        <v>8.2799999999999994</v>
      </c>
      <c r="Y1343">
        <v>6.0144999999999997E-2</v>
      </c>
      <c r="Z1343">
        <v>3.2716180000000001</v>
      </c>
      <c r="AA1343">
        <v>4.6715780000000002</v>
      </c>
      <c r="AB1343">
        <v>0.27905600000000003</v>
      </c>
      <c r="AC1343">
        <v>0.7</v>
      </c>
      <c r="AD1343">
        <v>39.5</v>
      </c>
      <c r="AE1343">
        <v>56.4</v>
      </c>
      <c r="AF1343">
        <v>3.4</v>
      </c>
      <c r="AG1343">
        <f t="shared" si="20"/>
        <v>59.8</v>
      </c>
      <c r="AH1343">
        <v>3.18</v>
      </c>
      <c r="AI1343">
        <v>5.8636000000000001E-2</v>
      </c>
      <c r="AJ1343">
        <v>0.875614</v>
      </c>
      <c r="AK1343">
        <v>2.044098</v>
      </c>
      <c r="AL1343">
        <v>0.19875799999999999</v>
      </c>
      <c r="AM1343">
        <v>1.8</v>
      </c>
      <c r="AN1343">
        <v>27.6</v>
      </c>
      <c r="AO1343">
        <v>64.3</v>
      </c>
      <c r="AP1343">
        <v>6.3</v>
      </c>
      <c r="AQ1343">
        <v>1.38</v>
      </c>
      <c r="AR1343">
        <v>2.5911E-2</v>
      </c>
      <c r="AS1343">
        <v>0.24265</v>
      </c>
      <c r="AT1343">
        <v>0.89979799999999999</v>
      </c>
      <c r="AU1343">
        <v>0.20822399999999999</v>
      </c>
      <c r="AV1343">
        <v>1.9</v>
      </c>
      <c r="AW1343">
        <v>17.600000000000001</v>
      </c>
      <c r="AX1343">
        <v>65.400000000000006</v>
      </c>
      <c r="AY1343">
        <v>15.1</v>
      </c>
      <c r="AZ1343" t="s">
        <v>74</v>
      </c>
      <c r="BA1343" t="s">
        <v>74</v>
      </c>
      <c r="BB1343" t="s">
        <v>74</v>
      </c>
      <c r="BC1343" t="s">
        <v>74</v>
      </c>
      <c r="BD1343">
        <v>0.89</v>
      </c>
      <c r="BE1343">
        <v>2.5911E-2</v>
      </c>
      <c r="BF1343">
        <v>0.179758</v>
      </c>
      <c r="BG1343">
        <v>0.54649099999999995</v>
      </c>
      <c r="BH1343">
        <v>0.13572000000000001</v>
      </c>
      <c r="BI1343">
        <v>2.9</v>
      </c>
      <c r="BJ1343">
        <v>20.2</v>
      </c>
      <c r="BK1343">
        <v>61.6</v>
      </c>
      <c r="BL1343">
        <v>15.3</v>
      </c>
      <c r="BM1343">
        <v>14.3</v>
      </c>
      <c r="BN1343">
        <v>1239</v>
      </c>
      <c r="BO1343" t="s">
        <v>75</v>
      </c>
    </row>
    <row r="1344" spans="1:67" x14ac:dyDescent="0.25">
      <c r="A1344" t="s">
        <v>74</v>
      </c>
      <c r="B1344" t="s">
        <v>4880</v>
      </c>
      <c r="C1344" t="s">
        <v>88</v>
      </c>
      <c r="D1344" t="s">
        <v>4946</v>
      </c>
      <c r="E1344" t="s">
        <v>74</v>
      </c>
      <c r="F1344" t="s">
        <v>74</v>
      </c>
      <c r="G1344" t="s">
        <v>74</v>
      </c>
      <c r="H1344" t="s">
        <v>74</v>
      </c>
      <c r="I1344" t="s">
        <v>74</v>
      </c>
      <c r="J1344" t="s">
        <v>74</v>
      </c>
      <c r="K1344" t="s">
        <v>74</v>
      </c>
      <c r="L1344" t="s">
        <v>74</v>
      </c>
      <c r="M1344" t="s">
        <v>74</v>
      </c>
      <c r="N1344" t="s">
        <v>74</v>
      </c>
      <c r="O1344" t="s">
        <v>74</v>
      </c>
      <c r="P1344" t="s">
        <v>4947</v>
      </c>
      <c r="Q1344" t="s">
        <v>74</v>
      </c>
      <c r="R1344" t="s">
        <v>74</v>
      </c>
      <c r="S1344" t="s">
        <v>74</v>
      </c>
      <c r="T1344" t="s">
        <v>74</v>
      </c>
      <c r="U1344">
        <v>4.1900000000000004</v>
      </c>
      <c r="V1344" t="s">
        <v>88</v>
      </c>
      <c r="W1344" t="s">
        <v>4946</v>
      </c>
      <c r="X1344">
        <v>4.1900000000000004</v>
      </c>
      <c r="Y1344">
        <v>4.2470000000000001E-2</v>
      </c>
      <c r="Z1344">
        <v>1.0315650000000001</v>
      </c>
      <c r="AA1344">
        <v>2.9712670000000001</v>
      </c>
      <c r="AB1344">
        <v>0.14811099999999999</v>
      </c>
      <c r="AC1344">
        <v>1</v>
      </c>
      <c r="AD1344">
        <v>24.6</v>
      </c>
      <c r="AE1344">
        <v>70.900000000000006</v>
      </c>
      <c r="AF1344">
        <v>3.5</v>
      </c>
      <c r="AG1344">
        <f t="shared" si="20"/>
        <v>74.400000000000006</v>
      </c>
      <c r="AH1344">
        <v>2.61</v>
      </c>
      <c r="AI1344">
        <v>3.8685999999999998E-2</v>
      </c>
      <c r="AJ1344">
        <v>0.52539400000000003</v>
      </c>
      <c r="AK1344">
        <v>1.9310369999999999</v>
      </c>
      <c r="AL1344">
        <v>0.118437</v>
      </c>
      <c r="AM1344">
        <v>1.5</v>
      </c>
      <c r="AN1344">
        <v>20.100000000000001</v>
      </c>
      <c r="AO1344">
        <v>73.900000000000006</v>
      </c>
      <c r="AP1344">
        <v>4.5</v>
      </c>
      <c r="AQ1344">
        <v>0.76</v>
      </c>
      <c r="AR1344">
        <v>3.8685999999999998E-2</v>
      </c>
      <c r="AS1344">
        <v>0.114505</v>
      </c>
      <c r="AT1344">
        <v>0.50427100000000002</v>
      </c>
      <c r="AU1344">
        <v>0.107414</v>
      </c>
      <c r="AV1344">
        <v>5.0999999999999996</v>
      </c>
      <c r="AW1344">
        <v>15</v>
      </c>
      <c r="AX1344">
        <v>65.900000000000006</v>
      </c>
      <c r="AY1344">
        <v>14</v>
      </c>
      <c r="AZ1344" t="s">
        <v>74</v>
      </c>
      <c r="BA1344" t="s">
        <v>74</v>
      </c>
      <c r="BB1344" t="s">
        <v>74</v>
      </c>
      <c r="BC1344" t="s">
        <v>74</v>
      </c>
      <c r="BD1344">
        <v>0.75</v>
      </c>
      <c r="BE1344">
        <v>3.8685999999999998E-2</v>
      </c>
      <c r="BF1344">
        <v>0.109361</v>
      </c>
      <c r="BG1344">
        <v>0.49219099999999999</v>
      </c>
      <c r="BH1344">
        <v>0.107414</v>
      </c>
      <c r="BI1344">
        <v>5.2</v>
      </c>
      <c r="BJ1344">
        <v>14.6</v>
      </c>
      <c r="BK1344">
        <v>65.8</v>
      </c>
      <c r="BL1344">
        <v>14.4</v>
      </c>
      <c r="BM1344">
        <v>11</v>
      </c>
      <c r="BN1344">
        <v>1245</v>
      </c>
      <c r="BO1344" t="s">
        <v>75</v>
      </c>
    </row>
    <row r="1345" spans="1:67" x14ac:dyDescent="0.25">
      <c r="A1345" t="s">
        <v>74</v>
      </c>
      <c r="B1345" t="s">
        <v>74</v>
      </c>
      <c r="C1345" t="s">
        <v>1057</v>
      </c>
      <c r="D1345" t="s">
        <v>4948</v>
      </c>
      <c r="E1345" t="s">
        <v>74</v>
      </c>
      <c r="F1345" t="s">
        <v>74</v>
      </c>
      <c r="G1345" t="s">
        <v>74</v>
      </c>
      <c r="H1345" t="s">
        <v>74</v>
      </c>
      <c r="I1345" t="s">
        <v>74</v>
      </c>
      <c r="J1345" t="s">
        <v>74</v>
      </c>
      <c r="K1345" t="s">
        <v>74</v>
      </c>
      <c r="L1345" t="s">
        <v>74</v>
      </c>
      <c r="M1345" t="s">
        <v>74</v>
      </c>
      <c r="N1345" t="s">
        <v>74</v>
      </c>
      <c r="O1345" t="s">
        <v>74</v>
      </c>
      <c r="P1345" t="s">
        <v>4949</v>
      </c>
      <c r="Q1345" t="s">
        <v>74</v>
      </c>
      <c r="R1345" t="s">
        <v>74</v>
      </c>
      <c r="S1345" t="s">
        <v>74</v>
      </c>
      <c r="T1345" t="s">
        <v>74</v>
      </c>
      <c r="U1345">
        <v>1.49</v>
      </c>
      <c r="V1345" t="s">
        <v>1057</v>
      </c>
      <c r="W1345" t="s">
        <v>4948</v>
      </c>
      <c r="X1345">
        <v>1.49</v>
      </c>
      <c r="Y1345">
        <v>0.15298500000000001</v>
      </c>
      <c r="Z1345">
        <v>0.15406300000000001</v>
      </c>
      <c r="AA1345">
        <v>1.046149</v>
      </c>
      <c r="AB1345">
        <v>0.14149900000000001</v>
      </c>
      <c r="AC1345">
        <v>10.199999999999999</v>
      </c>
      <c r="AD1345">
        <v>10.3</v>
      </c>
      <c r="AE1345">
        <v>70</v>
      </c>
      <c r="AF1345">
        <v>9.5</v>
      </c>
      <c r="AG1345">
        <f t="shared" si="20"/>
        <v>79.5</v>
      </c>
      <c r="AH1345">
        <v>1.49</v>
      </c>
      <c r="AI1345">
        <v>0.15298500000000001</v>
      </c>
      <c r="AJ1345">
        <v>0.15406300000000001</v>
      </c>
      <c r="AK1345">
        <v>1.046149</v>
      </c>
      <c r="AL1345">
        <v>0.14149900000000001</v>
      </c>
      <c r="AM1345">
        <v>10.199999999999999</v>
      </c>
      <c r="AN1345">
        <v>10.3</v>
      </c>
      <c r="AO1345">
        <v>70</v>
      </c>
      <c r="AP1345">
        <v>9.5</v>
      </c>
      <c r="AQ1345">
        <v>0.56000000000000005</v>
      </c>
      <c r="AR1345">
        <v>5.9279999999999999E-2</v>
      </c>
      <c r="AS1345">
        <v>5.4369000000000001E-2</v>
      </c>
      <c r="AT1345">
        <v>0.35298099999999999</v>
      </c>
      <c r="AU1345">
        <v>8.9054999999999995E-2</v>
      </c>
      <c r="AV1345">
        <v>10.7</v>
      </c>
      <c r="AW1345">
        <v>9.8000000000000007</v>
      </c>
      <c r="AX1345">
        <v>63.5</v>
      </c>
      <c r="AY1345">
        <v>16</v>
      </c>
      <c r="AZ1345" t="s">
        <v>74</v>
      </c>
      <c r="BA1345" t="s">
        <v>74</v>
      </c>
      <c r="BB1345" t="s">
        <v>74</v>
      </c>
      <c r="BC1345" t="s">
        <v>74</v>
      </c>
      <c r="BD1345">
        <v>0.56000000000000005</v>
      </c>
      <c r="BE1345">
        <v>5.9279999999999999E-2</v>
      </c>
      <c r="BF1345">
        <v>5.4369000000000001E-2</v>
      </c>
      <c r="BG1345">
        <v>0.35298099999999999</v>
      </c>
      <c r="BH1345">
        <v>8.9054999999999995E-2</v>
      </c>
      <c r="BI1345">
        <v>10.7</v>
      </c>
      <c r="BJ1345">
        <v>9.8000000000000007</v>
      </c>
      <c r="BK1345">
        <v>63.5</v>
      </c>
      <c r="BL1345">
        <v>16</v>
      </c>
      <c r="BM1345">
        <v>3.8</v>
      </c>
      <c r="BN1345">
        <v>616</v>
      </c>
      <c r="BO1345" t="s">
        <v>75</v>
      </c>
    </row>
    <row r="1346" spans="1:67" x14ac:dyDescent="0.25">
      <c r="A1346" t="s">
        <v>74</v>
      </c>
      <c r="B1346" t="s">
        <v>74</v>
      </c>
      <c r="C1346" t="s">
        <v>4950</v>
      </c>
      <c r="D1346" t="s">
        <v>4951</v>
      </c>
      <c r="E1346" t="s">
        <v>74</v>
      </c>
      <c r="F1346" t="s">
        <v>74</v>
      </c>
      <c r="G1346" t="s">
        <v>74</v>
      </c>
      <c r="H1346" t="s">
        <v>74</v>
      </c>
      <c r="I1346" t="s">
        <v>74</v>
      </c>
      <c r="J1346" t="s">
        <v>74</v>
      </c>
      <c r="K1346" t="s">
        <v>74</v>
      </c>
      <c r="L1346" t="s">
        <v>74</v>
      </c>
      <c r="M1346" t="s">
        <v>74</v>
      </c>
      <c r="N1346" t="s">
        <v>74</v>
      </c>
      <c r="O1346" t="s">
        <v>74</v>
      </c>
      <c r="P1346" t="s">
        <v>4952</v>
      </c>
      <c r="Q1346" t="s">
        <v>74</v>
      </c>
      <c r="R1346" t="s">
        <v>74</v>
      </c>
      <c r="S1346" t="s">
        <v>74</v>
      </c>
      <c r="T1346" t="s">
        <v>74</v>
      </c>
      <c r="U1346">
        <v>1.25</v>
      </c>
      <c r="V1346" t="s">
        <v>74</v>
      </c>
      <c r="W1346" t="s">
        <v>4951</v>
      </c>
      <c r="X1346">
        <v>1.25</v>
      </c>
      <c r="Y1346">
        <v>3.5019999999999999E-3</v>
      </c>
      <c r="Z1346">
        <v>8.2585000000000006E-2</v>
      </c>
      <c r="AA1346">
        <v>1.084614</v>
      </c>
      <c r="AB1346">
        <v>8.0895999999999996E-2</v>
      </c>
      <c r="AC1346">
        <v>0.3</v>
      </c>
      <c r="AD1346">
        <v>6.6</v>
      </c>
      <c r="AE1346">
        <v>86.7</v>
      </c>
      <c r="AF1346">
        <v>6.5</v>
      </c>
      <c r="AG1346">
        <f t="shared" si="20"/>
        <v>93.2</v>
      </c>
      <c r="AH1346">
        <v>1.25</v>
      </c>
      <c r="AI1346">
        <v>3.5019999999999999E-3</v>
      </c>
      <c r="AJ1346">
        <v>8.2585000000000006E-2</v>
      </c>
      <c r="AK1346">
        <v>1.084614</v>
      </c>
      <c r="AL1346">
        <v>8.0895999999999996E-2</v>
      </c>
      <c r="AM1346">
        <v>0.3</v>
      </c>
      <c r="AN1346">
        <v>6.6</v>
      </c>
      <c r="AO1346">
        <v>86.7</v>
      </c>
      <c r="AP1346">
        <v>6.5</v>
      </c>
      <c r="AQ1346">
        <v>0.4</v>
      </c>
      <c r="AR1346">
        <v>1.8649999999999999E-3</v>
      </c>
      <c r="AS1346">
        <v>1.2959999999999999E-2</v>
      </c>
      <c r="AT1346">
        <v>0.32167899999999999</v>
      </c>
      <c r="AU1346">
        <v>6.3162999999999997E-2</v>
      </c>
      <c r="AV1346">
        <v>0.5</v>
      </c>
      <c r="AW1346">
        <v>3.2</v>
      </c>
      <c r="AX1346">
        <v>80.5</v>
      </c>
      <c r="AY1346">
        <v>15.8</v>
      </c>
      <c r="AZ1346" t="s">
        <v>74</v>
      </c>
      <c r="BA1346" t="s">
        <v>74</v>
      </c>
      <c r="BB1346" t="s">
        <v>74</v>
      </c>
      <c r="BC1346" t="s">
        <v>74</v>
      </c>
      <c r="BD1346">
        <v>0.4</v>
      </c>
      <c r="BE1346">
        <v>1.8649999999999999E-3</v>
      </c>
      <c r="BF1346">
        <v>1.2959999999999999E-2</v>
      </c>
      <c r="BG1346">
        <v>0.32167899999999999</v>
      </c>
      <c r="BH1346">
        <v>6.3162999999999997E-2</v>
      </c>
      <c r="BI1346">
        <v>0.5</v>
      </c>
      <c r="BJ1346">
        <v>3.2</v>
      </c>
      <c r="BK1346">
        <v>80.5</v>
      </c>
      <c r="BL1346">
        <v>15.8</v>
      </c>
      <c r="BM1346">
        <v>3.3</v>
      </c>
      <c r="BN1346">
        <v>610</v>
      </c>
      <c r="BO1346" t="s">
        <v>75</v>
      </c>
    </row>
    <row r="1347" spans="1:67" x14ac:dyDescent="0.25">
      <c r="A1347" t="s">
        <v>74</v>
      </c>
      <c r="B1347" t="s">
        <v>74</v>
      </c>
      <c r="C1347" t="s">
        <v>1057</v>
      </c>
      <c r="D1347" t="s">
        <v>4953</v>
      </c>
      <c r="E1347" t="s">
        <v>74</v>
      </c>
      <c r="F1347" t="s">
        <v>74</v>
      </c>
      <c r="G1347" t="s">
        <v>74</v>
      </c>
      <c r="H1347" t="s">
        <v>74</v>
      </c>
      <c r="I1347" t="s">
        <v>74</v>
      </c>
      <c r="J1347" t="s">
        <v>74</v>
      </c>
      <c r="K1347" t="s">
        <v>74</v>
      </c>
      <c r="L1347" t="s">
        <v>74</v>
      </c>
      <c r="M1347" t="s">
        <v>74</v>
      </c>
      <c r="N1347" t="s">
        <v>74</v>
      </c>
      <c r="O1347" t="s">
        <v>74</v>
      </c>
      <c r="P1347" t="s">
        <v>4954</v>
      </c>
      <c r="Q1347" t="s">
        <v>74</v>
      </c>
      <c r="R1347" t="s">
        <v>74</v>
      </c>
      <c r="S1347" t="s">
        <v>74</v>
      </c>
      <c r="T1347" t="s">
        <v>74</v>
      </c>
      <c r="U1347">
        <v>4.93</v>
      </c>
      <c r="V1347" t="s">
        <v>74</v>
      </c>
      <c r="W1347" t="s">
        <v>4953</v>
      </c>
      <c r="X1347">
        <v>4.93</v>
      </c>
      <c r="Y1347">
        <v>0.49608600000000003</v>
      </c>
      <c r="Z1347">
        <v>0.33908899999999997</v>
      </c>
      <c r="AA1347">
        <v>3.7979029999999998</v>
      </c>
      <c r="AB1347">
        <v>0.29921199999999998</v>
      </c>
      <c r="AC1347">
        <v>10.1</v>
      </c>
      <c r="AD1347">
        <v>6.9</v>
      </c>
      <c r="AE1347">
        <v>77</v>
      </c>
      <c r="AF1347">
        <v>6.1</v>
      </c>
      <c r="AG1347">
        <f t="shared" ref="AG1347:AG1354" si="21">SUM(AE1347:AF1347)</f>
        <v>83.1</v>
      </c>
      <c r="AH1347">
        <v>4.9000000000000004</v>
      </c>
      <c r="AI1347">
        <v>0.49608600000000003</v>
      </c>
      <c r="AJ1347">
        <v>0.337449</v>
      </c>
      <c r="AK1347">
        <v>3.7677130000000001</v>
      </c>
      <c r="AL1347">
        <v>0.29902800000000002</v>
      </c>
      <c r="AM1347">
        <v>10.1</v>
      </c>
      <c r="AN1347">
        <v>6.9</v>
      </c>
      <c r="AO1347">
        <v>76.900000000000006</v>
      </c>
      <c r="AP1347">
        <v>6.1</v>
      </c>
      <c r="AQ1347">
        <v>1.07</v>
      </c>
      <c r="AR1347">
        <v>0.127497</v>
      </c>
      <c r="AS1347">
        <v>5.3358000000000003E-2</v>
      </c>
      <c r="AT1347">
        <v>0.64869699999999997</v>
      </c>
      <c r="AU1347">
        <v>0.24072499999999999</v>
      </c>
      <c r="AV1347">
        <v>11.9</v>
      </c>
      <c r="AW1347">
        <v>5</v>
      </c>
      <c r="AX1347">
        <v>60.6</v>
      </c>
      <c r="AY1347">
        <v>22.5</v>
      </c>
      <c r="AZ1347" t="s">
        <v>74</v>
      </c>
      <c r="BA1347" t="s">
        <v>74</v>
      </c>
      <c r="BB1347" t="s">
        <v>74</v>
      </c>
      <c r="BC1347" t="s">
        <v>74</v>
      </c>
      <c r="BD1347">
        <v>1.06</v>
      </c>
      <c r="BE1347">
        <v>0.127497</v>
      </c>
      <c r="BF1347">
        <v>5.3102999999999997E-2</v>
      </c>
      <c r="BG1347">
        <v>0.64175800000000005</v>
      </c>
      <c r="BH1347">
        <v>0.24072499999999999</v>
      </c>
      <c r="BI1347">
        <v>12</v>
      </c>
      <c r="BJ1347">
        <v>5</v>
      </c>
      <c r="BK1347">
        <v>60.4</v>
      </c>
      <c r="BL1347">
        <v>22.6</v>
      </c>
      <c r="BM1347">
        <v>3.2</v>
      </c>
      <c r="BN1347">
        <v>611</v>
      </c>
      <c r="BO1347" t="s">
        <v>75</v>
      </c>
    </row>
    <row r="1348" spans="1:67" x14ac:dyDescent="0.25">
      <c r="A1348" t="s">
        <v>74</v>
      </c>
      <c r="B1348" t="s">
        <v>74</v>
      </c>
      <c r="C1348" t="s">
        <v>4955</v>
      </c>
      <c r="D1348" t="s">
        <v>4956</v>
      </c>
      <c r="E1348" t="s">
        <v>74</v>
      </c>
      <c r="F1348" t="s">
        <v>74</v>
      </c>
      <c r="G1348" t="s">
        <v>74</v>
      </c>
      <c r="H1348" t="s">
        <v>74</v>
      </c>
      <c r="I1348" t="s">
        <v>74</v>
      </c>
      <c r="J1348" t="s">
        <v>74</v>
      </c>
      <c r="K1348" t="s">
        <v>74</v>
      </c>
      <c r="L1348" t="s">
        <v>74</v>
      </c>
      <c r="M1348" t="s">
        <v>74</v>
      </c>
      <c r="N1348" t="s">
        <v>74</v>
      </c>
      <c r="O1348" t="s">
        <v>74</v>
      </c>
      <c r="P1348" t="s">
        <v>4957</v>
      </c>
      <c r="Q1348" t="s">
        <v>74</v>
      </c>
      <c r="R1348" t="s">
        <v>74</v>
      </c>
      <c r="S1348" t="s">
        <v>74</v>
      </c>
      <c r="T1348" t="s">
        <v>74</v>
      </c>
      <c r="U1348">
        <v>2.88</v>
      </c>
      <c r="V1348" t="s">
        <v>74</v>
      </c>
      <c r="W1348" t="s">
        <v>4956</v>
      </c>
      <c r="X1348">
        <v>2.88</v>
      </c>
      <c r="Y1348">
        <v>0.15785399999999999</v>
      </c>
      <c r="Z1348">
        <v>0.19828000000000001</v>
      </c>
      <c r="AA1348">
        <v>2.420874</v>
      </c>
      <c r="AB1348">
        <v>0.10712000000000001</v>
      </c>
      <c r="AC1348">
        <v>5.5</v>
      </c>
      <c r="AD1348">
        <v>6.9</v>
      </c>
      <c r="AE1348">
        <v>83.9</v>
      </c>
      <c r="AF1348">
        <v>3.7</v>
      </c>
      <c r="AG1348">
        <f t="shared" si="21"/>
        <v>87.600000000000009</v>
      </c>
      <c r="AH1348">
        <v>2.88</v>
      </c>
      <c r="AI1348">
        <v>0.15785399999999999</v>
      </c>
      <c r="AJ1348">
        <v>0.19828000000000001</v>
      </c>
      <c r="AK1348">
        <v>2.420874</v>
      </c>
      <c r="AL1348">
        <v>0.10712000000000001</v>
      </c>
      <c r="AM1348">
        <v>5.5</v>
      </c>
      <c r="AN1348">
        <v>6.9</v>
      </c>
      <c r="AO1348">
        <v>83.9</v>
      </c>
      <c r="AP1348">
        <v>3.7</v>
      </c>
      <c r="AQ1348">
        <v>0.69</v>
      </c>
      <c r="AR1348">
        <v>6.1392000000000002E-2</v>
      </c>
      <c r="AS1348">
        <v>4.4142000000000001E-2</v>
      </c>
      <c r="AT1348">
        <v>0.48923</v>
      </c>
      <c r="AU1348">
        <v>9.9293999999999993E-2</v>
      </c>
      <c r="AV1348">
        <v>8.8000000000000007</v>
      </c>
      <c r="AW1348">
        <v>6.4</v>
      </c>
      <c r="AX1348">
        <v>70.5</v>
      </c>
      <c r="AY1348">
        <v>14.3</v>
      </c>
      <c r="AZ1348" t="s">
        <v>74</v>
      </c>
      <c r="BA1348" t="s">
        <v>74</v>
      </c>
      <c r="BB1348" t="s">
        <v>74</v>
      </c>
      <c r="BC1348" t="s">
        <v>74</v>
      </c>
      <c r="BD1348">
        <v>0.69</v>
      </c>
      <c r="BE1348">
        <v>6.1392000000000002E-2</v>
      </c>
      <c r="BF1348">
        <v>4.4142000000000001E-2</v>
      </c>
      <c r="BG1348">
        <v>0.48923</v>
      </c>
      <c r="BH1348">
        <v>9.9293999999999993E-2</v>
      </c>
      <c r="BI1348">
        <v>8.8000000000000007</v>
      </c>
      <c r="BJ1348">
        <v>6.4</v>
      </c>
      <c r="BK1348">
        <v>70.5</v>
      </c>
      <c r="BL1348">
        <v>14.3</v>
      </c>
      <c r="BM1348">
        <v>3.3</v>
      </c>
      <c r="BN1348">
        <v>614</v>
      </c>
      <c r="BO1348" t="s">
        <v>75</v>
      </c>
    </row>
    <row r="1349" spans="1:67" x14ac:dyDescent="0.25">
      <c r="A1349" t="s">
        <v>74</v>
      </c>
      <c r="B1349" t="s">
        <v>74</v>
      </c>
      <c r="C1349" t="s">
        <v>3765</v>
      </c>
      <c r="D1349" t="s">
        <v>4958</v>
      </c>
      <c r="E1349" t="s">
        <v>74</v>
      </c>
      <c r="F1349" t="s">
        <v>74</v>
      </c>
      <c r="G1349" t="s">
        <v>74</v>
      </c>
      <c r="H1349" t="s">
        <v>74</v>
      </c>
      <c r="I1349" t="s">
        <v>74</v>
      </c>
      <c r="J1349" t="s">
        <v>74</v>
      </c>
      <c r="K1349" t="s">
        <v>74</v>
      </c>
      <c r="L1349" t="s">
        <v>74</v>
      </c>
      <c r="M1349" t="s">
        <v>74</v>
      </c>
      <c r="N1349" t="s">
        <v>74</v>
      </c>
      <c r="O1349" t="s">
        <v>74</v>
      </c>
      <c r="P1349" t="s">
        <v>4959</v>
      </c>
      <c r="Q1349" t="s">
        <v>74</v>
      </c>
      <c r="R1349" t="s">
        <v>74</v>
      </c>
      <c r="S1349" t="s">
        <v>74</v>
      </c>
      <c r="T1349" t="s">
        <v>74</v>
      </c>
      <c r="U1349">
        <v>0.59</v>
      </c>
      <c r="V1349" t="s">
        <v>74</v>
      </c>
      <c r="W1349" t="s">
        <v>4958</v>
      </c>
      <c r="X1349">
        <v>0.59</v>
      </c>
      <c r="Y1349">
        <v>7.9755000000000006E-2</v>
      </c>
      <c r="Z1349">
        <v>9.6369999999999997E-3</v>
      </c>
      <c r="AA1349">
        <v>0.44986900000000002</v>
      </c>
      <c r="AB1349">
        <v>4.9422000000000001E-2</v>
      </c>
      <c r="AC1349">
        <v>13.5</v>
      </c>
      <c r="AD1349">
        <v>1.6</v>
      </c>
      <c r="AE1349">
        <v>76.400000000000006</v>
      </c>
      <c r="AF1349">
        <v>8.4</v>
      </c>
      <c r="AG1349">
        <f t="shared" si="21"/>
        <v>84.800000000000011</v>
      </c>
      <c r="AH1349">
        <v>0.59</v>
      </c>
      <c r="AI1349">
        <v>7.9755000000000006E-2</v>
      </c>
      <c r="AJ1349">
        <v>9.6369999999999997E-3</v>
      </c>
      <c r="AK1349">
        <v>0.44986900000000002</v>
      </c>
      <c r="AL1349">
        <v>4.9422000000000001E-2</v>
      </c>
      <c r="AM1349">
        <v>13.5</v>
      </c>
      <c r="AN1349">
        <v>1.6</v>
      </c>
      <c r="AO1349">
        <v>76.400000000000006</v>
      </c>
      <c r="AP1349">
        <v>8.4</v>
      </c>
      <c r="AQ1349">
        <v>0.15</v>
      </c>
      <c r="AR1349">
        <v>2.8506E-2</v>
      </c>
      <c r="AS1349">
        <v>1.8500000000000001E-3</v>
      </c>
      <c r="AT1349">
        <v>8.8394E-2</v>
      </c>
      <c r="AU1349">
        <v>2.7951E-2</v>
      </c>
      <c r="AV1349">
        <v>19.399999999999999</v>
      </c>
      <c r="AW1349">
        <v>1.3</v>
      </c>
      <c r="AX1349">
        <v>60.3</v>
      </c>
      <c r="AY1349">
        <v>19.100000000000001</v>
      </c>
      <c r="AZ1349" t="s">
        <v>74</v>
      </c>
      <c r="BA1349" t="s">
        <v>74</v>
      </c>
      <c r="BB1349" t="s">
        <v>74</v>
      </c>
      <c r="BC1349" t="s">
        <v>74</v>
      </c>
      <c r="BD1349">
        <v>0.15</v>
      </c>
      <c r="BE1349">
        <v>2.8506E-2</v>
      </c>
      <c r="BF1349">
        <v>1.8500000000000001E-3</v>
      </c>
      <c r="BG1349">
        <v>8.8394E-2</v>
      </c>
      <c r="BH1349">
        <v>2.7951E-2</v>
      </c>
      <c r="BI1349">
        <v>19.399999999999999</v>
      </c>
      <c r="BJ1349">
        <v>1.3</v>
      </c>
      <c r="BK1349">
        <v>60.3</v>
      </c>
      <c r="BL1349">
        <v>19.100000000000001</v>
      </c>
      <c r="BM1349">
        <v>1.4</v>
      </c>
      <c r="BN1349">
        <v>612</v>
      </c>
      <c r="BO1349" t="s">
        <v>75</v>
      </c>
    </row>
    <row r="1350" spans="1:67" x14ac:dyDescent="0.25">
      <c r="A1350" t="s">
        <v>74</v>
      </c>
      <c r="B1350" t="s">
        <v>74</v>
      </c>
      <c r="C1350" t="s">
        <v>147</v>
      </c>
      <c r="D1350" t="s">
        <v>4960</v>
      </c>
      <c r="E1350" t="s">
        <v>74</v>
      </c>
      <c r="F1350" t="s">
        <v>74</v>
      </c>
      <c r="G1350" t="s">
        <v>74</v>
      </c>
      <c r="H1350" t="s">
        <v>74</v>
      </c>
      <c r="I1350" t="s">
        <v>74</v>
      </c>
      <c r="J1350" t="s">
        <v>74</v>
      </c>
      <c r="K1350" t="s">
        <v>74</v>
      </c>
      <c r="L1350" t="s">
        <v>74</v>
      </c>
      <c r="M1350" t="s">
        <v>74</v>
      </c>
      <c r="N1350" t="s">
        <v>74</v>
      </c>
      <c r="O1350" t="s">
        <v>74</v>
      </c>
      <c r="P1350" t="s">
        <v>4961</v>
      </c>
      <c r="Q1350" t="s">
        <v>74</v>
      </c>
      <c r="R1350" t="s">
        <v>74</v>
      </c>
      <c r="S1350" t="s">
        <v>74</v>
      </c>
      <c r="T1350" t="s">
        <v>74</v>
      </c>
      <c r="U1350">
        <v>1.36</v>
      </c>
      <c r="V1350" t="s">
        <v>74</v>
      </c>
      <c r="W1350" t="s">
        <v>4960</v>
      </c>
      <c r="X1350">
        <v>1.36</v>
      </c>
      <c r="Y1350">
        <v>1.3228E-2</v>
      </c>
      <c r="Z1350">
        <v>0.10419299999999999</v>
      </c>
      <c r="AA1350">
        <v>1.1947270000000001</v>
      </c>
      <c r="AB1350">
        <v>4.8195000000000002E-2</v>
      </c>
      <c r="AC1350">
        <v>1</v>
      </c>
      <c r="AD1350">
        <v>7.7</v>
      </c>
      <c r="AE1350">
        <v>87.8</v>
      </c>
      <c r="AF1350">
        <v>3.5</v>
      </c>
      <c r="AG1350">
        <f t="shared" si="21"/>
        <v>91.3</v>
      </c>
      <c r="AH1350">
        <v>1.36</v>
      </c>
      <c r="AI1350">
        <v>1.3228E-2</v>
      </c>
      <c r="AJ1350">
        <v>0.10419299999999999</v>
      </c>
      <c r="AK1350">
        <v>1.1947270000000001</v>
      </c>
      <c r="AL1350">
        <v>4.8195000000000002E-2</v>
      </c>
      <c r="AM1350">
        <v>1</v>
      </c>
      <c r="AN1350">
        <v>7.7</v>
      </c>
      <c r="AO1350">
        <v>87.8</v>
      </c>
      <c r="AP1350">
        <v>3.5</v>
      </c>
      <c r="AQ1350">
        <v>0.32</v>
      </c>
      <c r="AR1350">
        <v>3.669E-3</v>
      </c>
      <c r="AS1350">
        <v>1.7559000000000002E-2</v>
      </c>
      <c r="AT1350">
        <v>0.26375799999999999</v>
      </c>
      <c r="AU1350">
        <v>3.4002999999999999E-2</v>
      </c>
      <c r="AV1350">
        <v>1.2</v>
      </c>
      <c r="AW1350">
        <v>5.5</v>
      </c>
      <c r="AX1350">
        <v>82.7</v>
      </c>
      <c r="AY1350">
        <v>10.7</v>
      </c>
      <c r="AZ1350" t="s">
        <v>74</v>
      </c>
      <c r="BA1350" t="s">
        <v>74</v>
      </c>
      <c r="BB1350" t="s">
        <v>74</v>
      </c>
      <c r="BC1350" t="s">
        <v>74</v>
      </c>
      <c r="BD1350">
        <v>0.32</v>
      </c>
      <c r="BE1350">
        <v>3.669E-3</v>
      </c>
      <c r="BF1350">
        <v>1.7559000000000002E-2</v>
      </c>
      <c r="BG1350">
        <v>0.26375799999999999</v>
      </c>
      <c r="BH1350">
        <v>3.4002999999999999E-2</v>
      </c>
      <c r="BI1350">
        <v>1.2</v>
      </c>
      <c r="BJ1350">
        <v>5.5</v>
      </c>
      <c r="BK1350">
        <v>82.7</v>
      </c>
      <c r="BL1350">
        <v>10.7</v>
      </c>
      <c r="BM1350">
        <v>3.8</v>
      </c>
      <c r="BN1350">
        <v>615</v>
      </c>
      <c r="BO1350" t="s">
        <v>75</v>
      </c>
    </row>
    <row r="1351" spans="1:67" x14ac:dyDescent="0.25">
      <c r="A1351" t="s">
        <v>74</v>
      </c>
      <c r="B1351" t="s">
        <v>74</v>
      </c>
      <c r="C1351" t="s">
        <v>480</v>
      </c>
      <c r="D1351" t="s">
        <v>4962</v>
      </c>
      <c r="E1351" t="s">
        <v>74</v>
      </c>
      <c r="F1351" t="s">
        <v>74</v>
      </c>
      <c r="G1351" t="s">
        <v>74</v>
      </c>
      <c r="H1351" t="s">
        <v>74</v>
      </c>
      <c r="I1351" t="s">
        <v>74</v>
      </c>
      <c r="J1351" t="s">
        <v>74</v>
      </c>
      <c r="K1351" t="s">
        <v>74</v>
      </c>
      <c r="L1351" t="s">
        <v>74</v>
      </c>
      <c r="M1351" t="s">
        <v>74</v>
      </c>
      <c r="N1351" t="s">
        <v>74</v>
      </c>
      <c r="O1351" t="s">
        <v>74</v>
      </c>
      <c r="P1351" t="s">
        <v>4963</v>
      </c>
      <c r="Q1351" t="s">
        <v>74</v>
      </c>
      <c r="R1351" t="s">
        <v>74</v>
      </c>
      <c r="S1351" t="s">
        <v>74</v>
      </c>
      <c r="T1351" t="s">
        <v>74</v>
      </c>
      <c r="U1351">
        <v>0.12</v>
      </c>
      <c r="V1351" t="s">
        <v>480</v>
      </c>
      <c r="W1351" t="s">
        <v>4962</v>
      </c>
      <c r="X1351">
        <v>0.12</v>
      </c>
      <c r="Y1351">
        <v>3.8679999999999999E-3</v>
      </c>
      <c r="Z1351">
        <v>2.528E-2</v>
      </c>
      <c r="AA1351">
        <v>8.5972999999999994E-2</v>
      </c>
      <c r="AB1351">
        <v>5.6889999999999996E-3</v>
      </c>
      <c r="AC1351">
        <v>3.2</v>
      </c>
      <c r="AD1351">
        <v>20.9</v>
      </c>
      <c r="AE1351">
        <v>71.2</v>
      </c>
      <c r="AF1351">
        <v>4.7</v>
      </c>
      <c r="AG1351">
        <f t="shared" si="21"/>
        <v>75.900000000000006</v>
      </c>
      <c r="AH1351">
        <v>0.12</v>
      </c>
      <c r="AI1351">
        <v>3.8679999999999999E-3</v>
      </c>
      <c r="AJ1351">
        <v>2.528E-2</v>
      </c>
      <c r="AK1351">
        <v>8.5972999999999994E-2</v>
      </c>
      <c r="AL1351">
        <v>5.6889999999999996E-3</v>
      </c>
      <c r="AM1351">
        <v>3.2</v>
      </c>
      <c r="AN1351">
        <v>20.9</v>
      </c>
      <c r="AO1351">
        <v>71.2</v>
      </c>
      <c r="AP1351">
        <v>4.7</v>
      </c>
      <c r="AQ1351">
        <v>7.0000000000000007E-2</v>
      </c>
      <c r="AR1351">
        <v>6.5200000000000002E-4</v>
      </c>
      <c r="AS1351">
        <v>1.1370999999999999E-2</v>
      </c>
      <c r="AT1351">
        <v>5.4733999999999998E-2</v>
      </c>
      <c r="AU1351">
        <v>5.1539999999999997E-3</v>
      </c>
      <c r="AV1351">
        <v>0.9</v>
      </c>
      <c r="AW1351">
        <v>15.8</v>
      </c>
      <c r="AX1351">
        <v>76.099999999999994</v>
      </c>
      <c r="AY1351">
        <v>7.2</v>
      </c>
      <c r="AZ1351" t="s">
        <v>74</v>
      </c>
      <c r="BA1351" t="s">
        <v>74</v>
      </c>
      <c r="BB1351" t="s">
        <v>74</v>
      </c>
      <c r="BC1351" t="s">
        <v>74</v>
      </c>
      <c r="BD1351">
        <v>7.0000000000000007E-2</v>
      </c>
      <c r="BE1351">
        <v>6.5200000000000002E-4</v>
      </c>
      <c r="BF1351">
        <v>1.1370999999999999E-2</v>
      </c>
      <c r="BG1351">
        <v>5.4733999999999998E-2</v>
      </c>
      <c r="BH1351">
        <v>5.1539999999999997E-3</v>
      </c>
      <c r="BI1351">
        <v>0.9</v>
      </c>
      <c r="BJ1351">
        <v>15.8</v>
      </c>
      <c r="BK1351">
        <v>76.099999999999994</v>
      </c>
      <c r="BL1351">
        <v>7.2</v>
      </c>
      <c r="BM1351">
        <v>10.7</v>
      </c>
      <c r="BN1351">
        <v>608</v>
      </c>
      <c r="BO1351" t="s">
        <v>75</v>
      </c>
    </row>
    <row r="1352" spans="1:67" x14ac:dyDescent="0.25">
      <c r="A1352" t="s">
        <v>74</v>
      </c>
      <c r="B1352" t="s">
        <v>74</v>
      </c>
      <c r="C1352" t="s">
        <v>480</v>
      </c>
      <c r="D1352" t="s">
        <v>4964</v>
      </c>
      <c r="E1352" t="s">
        <v>74</v>
      </c>
      <c r="F1352" t="s">
        <v>74</v>
      </c>
      <c r="G1352" t="s">
        <v>74</v>
      </c>
      <c r="H1352" t="s">
        <v>74</v>
      </c>
      <c r="I1352" t="s">
        <v>74</v>
      </c>
      <c r="J1352" t="s">
        <v>74</v>
      </c>
      <c r="K1352" t="s">
        <v>74</v>
      </c>
      <c r="L1352" t="s">
        <v>74</v>
      </c>
      <c r="M1352" t="s">
        <v>74</v>
      </c>
      <c r="N1352" t="s">
        <v>74</v>
      </c>
      <c r="O1352" t="s">
        <v>74</v>
      </c>
      <c r="P1352" t="s">
        <v>4965</v>
      </c>
      <c r="Q1352" t="s">
        <v>74</v>
      </c>
      <c r="R1352" t="s">
        <v>74</v>
      </c>
      <c r="S1352" t="s">
        <v>74</v>
      </c>
      <c r="T1352" t="s">
        <v>74</v>
      </c>
      <c r="U1352">
        <v>0.27</v>
      </c>
      <c r="V1352" t="s">
        <v>74</v>
      </c>
      <c r="W1352" t="s">
        <v>4964</v>
      </c>
      <c r="X1352">
        <v>0.27</v>
      </c>
      <c r="Y1352">
        <v>0</v>
      </c>
      <c r="Z1352">
        <v>2.1266E-2</v>
      </c>
      <c r="AA1352">
        <v>0.19544900000000001</v>
      </c>
      <c r="AB1352">
        <v>5.5372999999999999E-2</v>
      </c>
      <c r="AC1352">
        <v>0</v>
      </c>
      <c r="AD1352">
        <v>7.8</v>
      </c>
      <c r="AE1352">
        <v>71.8</v>
      </c>
      <c r="AF1352">
        <v>20.399999999999999</v>
      </c>
      <c r="AG1352">
        <f t="shared" si="21"/>
        <v>92.199999999999989</v>
      </c>
      <c r="AH1352">
        <v>0.27</v>
      </c>
      <c r="AI1352">
        <v>0</v>
      </c>
      <c r="AJ1352">
        <v>2.1266E-2</v>
      </c>
      <c r="AK1352">
        <v>0.19544900000000001</v>
      </c>
      <c r="AL1352">
        <v>5.5372999999999999E-2</v>
      </c>
      <c r="AM1352">
        <v>0</v>
      </c>
      <c r="AN1352">
        <v>7.8</v>
      </c>
      <c r="AO1352">
        <v>71.8</v>
      </c>
      <c r="AP1352">
        <v>20.399999999999999</v>
      </c>
      <c r="AQ1352">
        <v>0.15</v>
      </c>
      <c r="AR1352">
        <v>0</v>
      </c>
      <c r="AS1352">
        <v>9.7850000000000003E-3</v>
      </c>
      <c r="AT1352">
        <v>0.107752</v>
      </c>
      <c r="AU1352">
        <v>3.6119999999999999E-2</v>
      </c>
      <c r="AV1352">
        <v>0</v>
      </c>
      <c r="AW1352">
        <v>6.4</v>
      </c>
      <c r="AX1352">
        <v>70.099999999999994</v>
      </c>
      <c r="AY1352">
        <v>23.5</v>
      </c>
      <c r="AZ1352" t="s">
        <v>74</v>
      </c>
      <c r="BA1352" t="s">
        <v>74</v>
      </c>
      <c r="BB1352" t="s">
        <v>74</v>
      </c>
      <c r="BC1352" t="s">
        <v>74</v>
      </c>
      <c r="BD1352">
        <v>0.15</v>
      </c>
      <c r="BE1352">
        <v>0</v>
      </c>
      <c r="BF1352">
        <v>9.7850000000000003E-3</v>
      </c>
      <c r="BG1352">
        <v>0.107752</v>
      </c>
      <c r="BH1352">
        <v>3.6119999999999999E-2</v>
      </c>
      <c r="BI1352">
        <v>0</v>
      </c>
      <c r="BJ1352">
        <v>6.4</v>
      </c>
      <c r="BK1352">
        <v>70.099999999999994</v>
      </c>
      <c r="BL1352">
        <v>23.5</v>
      </c>
      <c r="BM1352">
        <v>3.4</v>
      </c>
      <c r="BN1352">
        <v>609</v>
      </c>
      <c r="BO1352" t="s">
        <v>75</v>
      </c>
    </row>
    <row r="1353" spans="1:67" x14ac:dyDescent="0.25">
      <c r="A1353" t="s">
        <v>74</v>
      </c>
      <c r="B1353" t="s">
        <v>74</v>
      </c>
      <c r="C1353" t="s">
        <v>1129</v>
      </c>
      <c r="D1353" t="s">
        <v>4966</v>
      </c>
      <c r="E1353" t="s">
        <v>74</v>
      </c>
      <c r="F1353" t="s">
        <v>74</v>
      </c>
      <c r="G1353" t="s">
        <v>74</v>
      </c>
      <c r="H1353" t="s">
        <v>74</v>
      </c>
      <c r="I1353" t="s">
        <v>74</v>
      </c>
      <c r="J1353" t="s">
        <v>74</v>
      </c>
      <c r="K1353" t="s">
        <v>74</v>
      </c>
      <c r="L1353" t="s">
        <v>74</v>
      </c>
      <c r="M1353" t="s">
        <v>74</v>
      </c>
      <c r="N1353" t="s">
        <v>74</v>
      </c>
      <c r="O1353" t="s">
        <v>74</v>
      </c>
      <c r="P1353" t="s">
        <v>4967</v>
      </c>
      <c r="Q1353" t="s">
        <v>74</v>
      </c>
      <c r="R1353" t="s">
        <v>74</v>
      </c>
      <c r="S1353" t="s">
        <v>74</v>
      </c>
      <c r="T1353" t="s">
        <v>74</v>
      </c>
      <c r="U1353">
        <v>0.42</v>
      </c>
      <c r="V1353" t="s">
        <v>1129</v>
      </c>
      <c r="W1353" t="s">
        <v>4966</v>
      </c>
      <c r="X1353">
        <v>0.42</v>
      </c>
      <c r="Y1353">
        <v>0</v>
      </c>
      <c r="Z1353">
        <v>2.8514999999999999E-2</v>
      </c>
      <c r="AA1353">
        <v>0.30721900000000002</v>
      </c>
      <c r="AB1353">
        <v>8.7369000000000002E-2</v>
      </c>
      <c r="AC1353">
        <v>0</v>
      </c>
      <c r="AD1353">
        <v>6.7</v>
      </c>
      <c r="AE1353">
        <v>72.599999999999994</v>
      </c>
      <c r="AF1353">
        <v>20.6</v>
      </c>
      <c r="AG1353">
        <f t="shared" si="21"/>
        <v>93.199999999999989</v>
      </c>
      <c r="AH1353">
        <v>0.42</v>
      </c>
      <c r="AI1353">
        <v>0</v>
      </c>
      <c r="AJ1353">
        <v>2.8514999999999999E-2</v>
      </c>
      <c r="AK1353">
        <v>0.30721900000000002</v>
      </c>
      <c r="AL1353">
        <v>8.7369000000000002E-2</v>
      </c>
      <c r="AM1353">
        <v>0</v>
      </c>
      <c r="AN1353">
        <v>6.7</v>
      </c>
      <c r="AO1353">
        <v>72.599999999999994</v>
      </c>
      <c r="AP1353">
        <v>20.6</v>
      </c>
      <c r="AQ1353">
        <v>0.17</v>
      </c>
      <c r="AR1353">
        <v>0</v>
      </c>
      <c r="AS1353">
        <v>8.0789999999999994E-3</v>
      </c>
      <c r="AT1353">
        <v>0.11680699999999999</v>
      </c>
      <c r="AU1353">
        <v>4.5763999999999999E-2</v>
      </c>
      <c r="AV1353">
        <v>0</v>
      </c>
      <c r="AW1353">
        <v>4.7</v>
      </c>
      <c r="AX1353">
        <v>68.400000000000006</v>
      </c>
      <c r="AY1353">
        <v>26.8</v>
      </c>
      <c r="AZ1353" t="s">
        <v>74</v>
      </c>
      <c r="BA1353" t="s">
        <v>74</v>
      </c>
      <c r="BB1353" t="s">
        <v>74</v>
      </c>
      <c r="BC1353" t="s">
        <v>74</v>
      </c>
      <c r="BD1353">
        <v>0.17</v>
      </c>
      <c r="BE1353">
        <v>0</v>
      </c>
      <c r="BF1353">
        <v>8.0789999999999994E-3</v>
      </c>
      <c r="BG1353">
        <v>0.11680699999999999</v>
      </c>
      <c r="BH1353">
        <v>4.5763999999999999E-2</v>
      </c>
      <c r="BI1353">
        <v>0</v>
      </c>
      <c r="BJ1353">
        <v>4.7</v>
      </c>
      <c r="BK1353">
        <v>68.400000000000006</v>
      </c>
      <c r="BL1353">
        <v>26.8</v>
      </c>
      <c r="BM1353">
        <v>4.0999999999999996</v>
      </c>
      <c r="BN1353">
        <v>613</v>
      </c>
      <c r="BO1353" t="s">
        <v>75</v>
      </c>
    </row>
    <row r="1354" spans="1:67" x14ac:dyDescent="0.25">
      <c r="A1354" t="s">
        <v>4968</v>
      </c>
      <c r="B1354" t="s">
        <v>3825</v>
      </c>
      <c r="C1354" t="s">
        <v>499</v>
      </c>
      <c r="D1354" t="s">
        <v>4969</v>
      </c>
      <c r="E1354" t="s">
        <v>4970</v>
      </c>
      <c r="F1354" t="s">
        <v>4971</v>
      </c>
      <c r="G1354">
        <v>8247825</v>
      </c>
      <c r="H1354" t="s">
        <v>259</v>
      </c>
      <c r="I1354">
        <v>2.9710000000000001</v>
      </c>
      <c r="J1354" t="s">
        <v>71</v>
      </c>
      <c r="K1354" t="s">
        <v>260</v>
      </c>
      <c r="L1354" t="s">
        <v>275</v>
      </c>
      <c r="M1354">
        <v>5</v>
      </c>
      <c r="N1354">
        <v>0</v>
      </c>
      <c r="O1354">
        <v>18</v>
      </c>
      <c r="P1354" t="s">
        <v>4972</v>
      </c>
      <c r="Q1354" t="s">
        <v>73</v>
      </c>
      <c r="R1354">
        <v>1</v>
      </c>
      <c r="S1354">
        <v>1</v>
      </c>
      <c r="T1354">
        <v>0</v>
      </c>
      <c r="U1354">
        <v>22.03</v>
      </c>
      <c r="V1354" t="s">
        <v>499</v>
      </c>
      <c r="W1354" t="s">
        <v>4034</v>
      </c>
      <c r="X1354">
        <v>22.03</v>
      </c>
      <c r="Y1354">
        <v>0.383685</v>
      </c>
      <c r="Z1354">
        <v>5.1227689999999999</v>
      </c>
      <c r="AA1354">
        <v>12.904107</v>
      </c>
      <c r="AB1354">
        <v>3.6203340000000002</v>
      </c>
      <c r="AC1354">
        <v>1.7</v>
      </c>
      <c r="AD1354">
        <v>23.3</v>
      </c>
      <c r="AE1354">
        <v>58.6</v>
      </c>
      <c r="AF1354">
        <v>16.399999999999999</v>
      </c>
      <c r="AG1354">
        <f t="shared" si="21"/>
        <v>75</v>
      </c>
      <c r="AH1354">
        <v>5.44</v>
      </c>
      <c r="AI1354">
        <v>0.19262899999999999</v>
      </c>
      <c r="AJ1354">
        <v>1.5405169999999999</v>
      </c>
      <c r="AK1354">
        <v>2.4100109999999999</v>
      </c>
      <c r="AL1354">
        <v>1.2932349999999999</v>
      </c>
      <c r="AM1354">
        <v>3.5</v>
      </c>
      <c r="AN1354">
        <v>28.3</v>
      </c>
      <c r="AO1354">
        <v>44.3</v>
      </c>
      <c r="AP1354">
        <v>23.8</v>
      </c>
      <c r="AQ1354">
        <v>5.62</v>
      </c>
      <c r="AR1354">
        <v>0.112542</v>
      </c>
      <c r="AS1354">
        <v>0.94528999999999996</v>
      </c>
      <c r="AT1354">
        <v>2.700879</v>
      </c>
      <c r="AU1354">
        <v>1.856517</v>
      </c>
      <c r="AV1354">
        <v>2</v>
      </c>
      <c r="AW1354">
        <v>16.8</v>
      </c>
      <c r="AX1354">
        <v>48.1</v>
      </c>
      <c r="AY1354">
        <v>33.1</v>
      </c>
      <c r="AZ1354">
        <v>0</v>
      </c>
      <c r="BA1354">
        <v>0</v>
      </c>
      <c r="BB1354">
        <v>0</v>
      </c>
      <c r="BC1354">
        <v>0</v>
      </c>
      <c r="BD1354">
        <v>1.61</v>
      </c>
      <c r="BE1354">
        <v>5.7128999999999999E-2</v>
      </c>
      <c r="BF1354">
        <v>0.24451300000000001</v>
      </c>
      <c r="BG1354">
        <v>0.51817400000000002</v>
      </c>
      <c r="BH1354">
        <v>0.79457999999999995</v>
      </c>
      <c r="BI1354">
        <v>3.5</v>
      </c>
      <c r="BJ1354">
        <v>15.1</v>
      </c>
      <c r="BK1354">
        <v>32.1</v>
      </c>
      <c r="BL1354">
        <v>49.2</v>
      </c>
      <c r="BM1354">
        <v>12</v>
      </c>
      <c r="BN1354">
        <v>1077</v>
      </c>
      <c r="BO1354" t="s">
        <v>75</v>
      </c>
    </row>
  </sheetData>
  <autoFilter ref="A1:BO1354" xr:uid="{DCDA9B44-2D76-493F-B58A-5D43ADC5CF5C}"/>
  <conditionalFormatting sqref="D1:D1048576">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A7E45BC24D844EB3B51D61DA54709B" ma:contentTypeVersion="9" ma:contentTypeDescription="Create a new document." ma:contentTypeScope="" ma:versionID="d7719bcab6f78f7e3c6bb262e242f8ec">
  <xsd:schema xmlns:xsd="http://www.w3.org/2001/XMLSchema" xmlns:xs="http://www.w3.org/2001/XMLSchema" xmlns:p="http://schemas.microsoft.com/office/2006/metadata/properties" xmlns:ns2="b0b38970-c88c-4e97-bbb5-21d615d22178" xmlns:ns3="cfa41da1-9624-4a22-856d-798f42b95fb5" targetNamespace="http://schemas.microsoft.com/office/2006/metadata/properties" ma:root="true" ma:fieldsID="3f7b0d45b14f1a2d989250b2f12218a2" ns2:_="" ns3:_="">
    <xsd:import namespace="b0b38970-c88c-4e97-bbb5-21d615d22178"/>
    <xsd:import namespace="cfa41da1-9624-4a22-856d-798f42b95f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38970-c88c-4e97-bbb5-21d615d221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f123c60-6d59-4beb-a46f-4c7d903a1f2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fa41da1-9624-4a22-856d-798f42b95fb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f6deef21-45da-4d03-922a-43c2b6db0bc5}" ma:internalName="TaxCatchAll" ma:showField="CatchAllData" ma:web="cfa41da1-9624-4a22-856d-798f42b95f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0b38970-c88c-4e97-bbb5-21d615d22178">
      <Terms xmlns="http://schemas.microsoft.com/office/infopath/2007/PartnerControls"/>
    </lcf76f155ced4ddcb4097134ff3c332f>
    <TaxCatchAll xmlns="cfa41da1-9624-4a22-856d-798f42b95fb5" xsi:nil="true"/>
  </documentManagement>
</p:properties>
</file>

<file path=customXml/itemProps1.xml><?xml version="1.0" encoding="utf-8"?>
<ds:datastoreItem xmlns:ds="http://schemas.openxmlformats.org/officeDocument/2006/customXml" ds:itemID="{B1E578F0-832B-44D0-B847-2D265D562E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38970-c88c-4e97-bbb5-21d615d22178"/>
    <ds:schemaRef ds:uri="cfa41da1-9624-4a22-856d-798f42b95f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5D6A1E-4CFA-4E54-9A57-82A77D7AF9C2}">
  <ds:schemaRefs>
    <ds:schemaRef ds:uri="http://schemas.microsoft.com/sharepoint/v3/contenttype/forms"/>
  </ds:schemaRefs>
</ds:datastoreItem>
</file>

<file path=customXml/itemProps3.xml><?xml version="1.0" encoding="utf-8"?>
<ds:datastoreItem xmlns:ds="http://schemas.openxmlformats.org/officeDocument/2006/customXml" ds:itemID="{05278E84-9565-411C-AECD-7681C2225A9C}">
  <ds:schemaRefs>
    <ds:schemaRef ds:uri="http://schemas.microsoft.com/office/2006/metadata/properties"/>
    <ds:schemaRef ds:uri="http://schemas.microsoft.com/office/infopath/2007/PartnerControls"/>
    <ds:schemaRef ds:uri="b0b38970-c88c-4e97-bbb5-21d615d22178"/>
    <ds:schemaRef ds:uri="cfa41da1-9624-4a22-856d-798f42b95f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Swigor, Juliet (DEP)</dc:creator>
  <cp:keywords/>
  <dc:description/>
  <cp:lastModifiedBy>Block, Ben</cp:lastModifiedBy>
  <cp:revision/>
  <dcterms:created xsi:type="dcterms:W3CDTF">2022-06-06T10:52:31Z</dcterms:created>
  <dcterms:modified xsi:type="dcterms:W3CDTF">2022-11-03T15:23:00Z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0x01010061A7E45BC24D844EB3B51D61DA54709B</vt:lpwstr>
  </property>
  <property fmtid="{D5CDD505-2E9C-101B-9397-08002B2CF9AE}" pid="3" name="MediaServiceImageTags">
    <vt:lpwstr/>
  </property>
</Properties>
</file>