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moone\numerical_methods_youtube\numerical_integration\"/>
    </mc:Choice>
  </mc:AlternateContent>
  <xr:revisionPtr revIDLastSave="0" documentId="8_{B5246FCE-081D-40A6-8882-C6C3F5A9930D}" xr6:coauthVersionLast="45" xr6:coauthVersionMax="45" xr10:uidLastSave="{00000000-0000-0000-0000-000000000000}"/>
  <bookViews>
    <workbookView xWindow="-120" yWindow="-120" windowWidth="20730" windowHeight="11160" xr2:uid="{2EFE838F-C62D-4CF0-AA75-05660A080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6" i="1"/>
</calcChain>
</file>

<file path=xl/sharedStrings.xml><?xml version="1.0" encoding="utf-8"?>
<sst xmlns="http://schemas.openxmlformats.org/spreadsheetml/2006/main" count="5" uniqueCount="5">
  <si>
    <t>x</t>
  </si>
  <si>
    <t>f(x)</t>
  </si>
  <si>
    <t>Delta x</t>
  </si>
  <si>
    <t>trap area</t>
  </si>
  <si>
    <t>Intergral of y = sin(x) between 0 and 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</si>
</sst>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of our XY data:  We want the area under the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Sheet1!$A$5:$A$84</c:f>
              <c:numCache>
                <c:formatCode>General</c:formatCode>
                <c:ptCount val="8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</c:numCache>
            </c:numRef>
          </c:xVal>
          <c:yVal>
            <c:numRef>
              <c:f>Sheet1!$B$5:$B$84</c:f>
              <c:numCache>
                <c:formatCode>General</c:formatCode>
                <c:ptCount val="80"/>
                <c:pt idx="0">
                  <c:v>0</c:v>
                </c:pt>
                <c:pt idx="1">
                  <c:v>3.9989334186634161E-2</c:v>
                </c:pt>
                <c:pt idx="2">
                  <c:v>7.9914693969172695E-2</c:v>
                </c:pt>
                <c:pt idx="3">
                  <c:v>0.11971220728891936</c:v>
                </c:pt>
                <c:pt idx="4">
                  <c:v>0.15931820661424598</c:v>
                </c:pt>
                <c:pt idx="5">
                  <c:v>0.19866933079506122</c:v>
                </c:pt>
                <c:pt idx="6">
                  <c:v>0.23770262642713461</c:v>
                </c:pt>
                <c:pt idx="7">
                  <c:v>0.27635564856411376</c:v>
                </c:pt>
                <c:pt idx="8">
                  <c:v>0.31456656061611776</c:v>
                </c:pt>
                <c:pt idx="9">
                  <c:v>0.35227423327508994</c:v>
                </c:pt>
                <c:pt idx="10">
                  <c:v>0.38941834230865047</c:v>
                </c:pt>
                <c:pt idx="11">
                  <c:v>0.42593946506599956</c:v>
                </c:pt>
                <c:pt idx="12">
                  <c:v>0.46177917554148284</c:v>
                </c:pt>
                <c:pt idx="13">
                  <c:v>0.49688013784373664</c:v>
                </c:pt>
                <c:pt idx="14">
                  <c:v>0.5311861979208834</c:v>
                </c:pt>
                <c:pt idx="15">
                  <c:v>0.56464247339503537</c:v>
                </c:pt>
                <c:pt idx="16">
                  <c:v>0.59719544136239211</c:v>
                </c:pt>
                <c:pt idx="17">
                  <c:v>0.62879302401846859</c:v>
                </c:pt>
                <c:pt idx="18">
                  <c:v>0.65938467197147321</c:v>
                </c:pt>
                <c:pt idx="19">
                  <c:v>0.68892144511055142</c:v>
                </c:pt>
                <c:pt idx="20">
                  <c:v>0.7173560908995229</c:v>
                </c:pt>
                <c:pt idx="21">
                  <c:v>0.74464311997085941</c:v>
                </c:pt>
                <c:pt idx="22">
                  <c:v>0.77073887889896942</c:v>
                </c:pt>
                <c:pt idx="23">
                  <c:v>0.79560162003636614</c:v>
                </c:pt>
                <c:pt idx="24">
                  <c:v>0.81919156830099848</c:v>
                </c:pt>
                <c:pt idx="25">
                  <c:v>0.84147098480789662</c:v>
                </c:pt>
                <c:pt idx="26">
                  <c:v>0.86240422724333854</c:v>
                </c:pt>
                <c:pt idx="27">
                  <c:v>0.88195780688494763</c:v>
                </c:pt>
                <c:pt idx="28">
                  <c:v>0.90010044217650509</c:v>
                </c:pt>
                <c:pt idx="29">
                  <c:v>0.91680310877176707</c:v>
                </c:pt>
                <c:pt idx="30">
                  <c:v>0.93203908596722651</c:v>
                </c:pt>
                <c:pt idx="31">
                  <c:v>0.94578399944953917</c:v>
                </c:pt>
                <c:pt idx="32">
                  <c:v>0.95801586028922514</c:v>
                </c:pt>
                <c:pt idx="33">
                  <c:v>0.96871510011826534</c:v>
                </c:pt>
                <c:pt idx="34">
                  <c:v>0.97786460243531625</c:v>
                </c:pt>
                <c:pt idx="35">
                  <c:v>0.98544972998846025</c:v>
                </c:pt>
                <c:pt idx="36">
                  <c:v>0.99145834819168654</c:v>
                </c:pt>
                <c:pt idx="37">
                  <c:v>0.99588084453764014</c:v>
                </c:pt>
                <c:pt idx="38">
                  <c:v>0.998710143975583</c:v>
                </c:pt>
                <c:pt idx="39">
                  <c:v>0.9999417202299663</c:v>
                </c:pt>
                <c:pt idx="40">
                  <c:v>0.99957360304150511</c:v>
                </c:pt>
                <c:pt idx="41">
                  <c:v>0.99760638131917356</c:v>
                </c:pt>
                <c:pt idx="42">
                  <c:v>0.99404320219807585</c:v>
                </c:pt>
                <c:pt idx="43">
                  <c:v>0.98888976600470135</c:v>
                </c:pt>
                <c:pt idx="44">
                  <c:v>0.98215431713761825</c:v>
                </c:pt>
                <c:pt idx="45">
                  <c:v>0.97384763087819493</c:v>
                </c:pt>
                <c:pt idx="46">
                  <c:v>0.96398299615244787</c:v>
                </c:pt>
                <c:pt idx="47">
                  <c:v>0.95257619427159501</c:v>
                </c:pt>
                <c:pt idx="48">
                  <c:v>0.93964547368532458</c:v>
                </c:pt>
                <c:pt idx="49">
                  <c:v>0.92521152078816782</c:v>
                </c:pt>
                <c:pt idx="50">
                  <c:v>0.90929742682568138</c:v>
                </c:pt>
                <c:pt idx="51">
                  <c:v>0.89192865095337925</c:v>
                </c:pt>
                <c:pt idx="52">
                  <c:v>0.873132979507516</c:v>
                </c:pt>
                <c:pt idx="53">
                  <c:v>0.85294048155287572</c:v>
                </c:pt>
                <c:pt idx="54">
                  <c:v>0.83138346077868264</c:v>
                </c:pt>
                <c:pt idx="55">
                  <c:v>0.80849640381958954</c:v>
                </c:pt>
                <c:pt idx="56">
                  <c:v>0.78431592508441927</c:v>
                </c:pt>
                <c:pt idx="57">
                  <c:v>0.75888070818092124</c:v>
                </c:pt>
                <c:pt idx="58">
                  <c:v>0.73223144403025053</c:v>
                </c:pt>
                <c:pt idx="59">
                  <c:v>0.70441076577017525</c:v>
                </c:pt>
                <c:pt idx="60">
                  <c:v>0.67546318055114996</c:v>
                </c:pt>
                <c:pt idx="61">
                  <c:v>0.64543499833436968</c:v>
                </c:pt>
                <c:pt idx="62">
                  <c:v>0.61437425780571064</c:v>
                </c:pt>
                <c:pt idx="63">
                  <c:v>0.58233064952408076</c:v>
                </c:pt>
                <c:pt idx="64">
                  <c:v>0.54935543642712548</c:v>
                </c:pt>
                <c:pt idx="65">
                  <c:v>0.51550137182146305</c:v>
                </c:pt>
                <c:pt idx="66">
                  <c:v>0.48082261498864709</c:v>
                </c:pt>
                <c:pt idx="67">
                  <c:v>0.44537464454186992</c:v>
                </c:pt>
                <c:pt idx="68">
                  <c:v>0.40921416967201607</c:v>
                </c:pt>
                <c:pt idx="69">
                  <c:v>0.37239903942505409</c:v>
                </c:pt>
                <c:pt idx="70">
                  <c:v>0.33498815015590339</c:v>
                </c:pt>
                <c:pt idx="71">
                  <c:v>0.29704135130683068</c:v>
                </c:pt>
                <c:pt idx="72">
                  <c:v>0.25861934966110911</c:v>
                </c:pt>
                <c:pt idx="73">
                  <c:v>0.21978361222511522</c:v>
                </c:pt>
                <c:pt idx="74">
                  <c:v>0.18059626789423117</c:v>
                </c:pt>
                <c:pt idx="75">
                  <c:v>0.14112000805986546</c:v>
                </c:pt>
                <c:pt idx="76">
                  <c:v>0.10141798631660009</c:v>
                </c:pt>
                <c:pt idx="77">
                  <c:v>6.1553717429911371E-2</c:v>
                </c:pt>
                <c:pt idx="78">
                  <c:v>2.1590975726094183E-2</c:v>
                </c:pt>
                <c:pt idx="79">
                  <c:v>-1.8406306933055585E-2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4-4618-9CB8-6C8EE50E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05311"/>
        <c:axId val="1136502943"/>
      </c:scatterChart>
      <c:valAx>
        <c:axId val="11393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02943"/>
        <c:crosses val="autoZero"/>
        <c:crossBetween val="midCat"/>
      </c:valAx>
      <c:valAx>
        <c:axId val="11365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14287</xdr:rowOff>
    </xdr:from>
    <xdr:to>
      <xdr:col>14</xdr:col>
      <xdr:colOff>28575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99B6-F676-47D7-8732-B80F84533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1675-101B-433D-BA6F-3345259B89A4}">
  <dimension ref="A1:E84"/>
  <sheetViews>
    <sheetView tabSelected="1" workbookViewId="0">
      <selection activeCell="F8" sqref="F8"/>
    </sheetView>
  </sheetViews>
  <sheetFormatPr defaultRowHeight="15" x14ac:dyDescent="0.25"/>
  <sheetData>
    <row r="1" spans="1:5" ht="18.75" x14ac:dyDescent="0.3">
      <c r="A1" s="3" t="s">
        <v>4</v>
      </c>
      <c r="B1" s="4"/>
      <c r="C1" s="4"/>
      <c r="D1" s="4"/>
      <c r="E1" s="4"/>
    </row>
    <row r="3" spans="1:5" ht="18.75" x14ac:dyDescent="0.3">
      <c r="A3" s="2" t="s">
        <v>0</v>
      </c>
      <c r="B3" s="2" t="s">
        <v>1</v>
      </c>
      <c r="C3" s="1" t="s">
        <v>2</v>
      </c>
      <c r="D3" s="1" t="s">
        <v>3</v>
      </c>
    </row>
    <row r="5" spans="1:5" x14ac:dyDescent="0.25">
      <c r="A5">
        <v>0</v>
      </c>
      <c r="B5">
        <f>SIN(A5)</f>
        <v>0</v>
      </c>
    </row>
    <row r="6" spans="1:5" x14ac:dyDescent="0.25">
      <c r="A6">
        <f>0.04+A5</f>
        <v>0.04</v>
      </c>
      <c r="B6">
        <f t="shared" ref="B6:B69" si="0">SIN(A6)</f>
        <v>3.9989334186634161E-2</v>
      </c>
      <c r="C6">
        <f>A6-A5</f>
        <v>0.04</v>
      </c>
      <c r="D6">
        <f>C6/2*(B6+B5)</f>
        <v>7.9978668373268324E-4</v>
      </c>
    </row>
    <row r="7" spans="1:5" x14ac:dyDescent="0.25">
      <c r="A7">
        <f t="shared" ref="A7:A70" si="1">0.04+A6</f>
        <v>0.08</v>
      </c>
      <c r="B7">
        <f t="shared" si="0"/>
        <v>7.9914693969172695E-2</v>
      </c>
      <c r="C7">
        <f t="shared" ref="C7:C70" si="2">A7-A6</f>
        <v>0.04</v>
      </c>
      <c r="D7">
        <f t="shared" ref="D7:D70" si="3">C7/2*(B7+B6)</f>
        <v>2.3980805631161374E-3</v>
      </c>
    </row>
    <row r="8" spans="1:5" x14ac:dyDescent="0.25">
      <c r="A8">
        <f t="shared" si="1"/>
        <v>0.12</v>
      </c>
      <c r="B8">
        <f t="shared" si="0"/>
        <v>0.11971220728891936</v>
      </c>
      <c r="C8">
        <f t="shared" si="2"/>
        <v>3.9999999999999994E-2</v>
      </c>
      <c r="D8">
        <f t="shared" si="3"/>
        <v>3.9925380251618408E-3</v>
      </c>
    </row>
    <row r="9" spans="1:5" x14ac:dyDescent="0.25">
      <c r="A9">
        <f t="shared" si="1"/>
        <v>0.16</v>
      </c>
      <c r="B9">
        <f t="shared" si="0"/>
        <v>0.15931820661424598</v>
      </c>
      <c r="C9">
        <f t="shared" si="2"/>
        <v>4.0000000000000008E-2</v>
      </c>
      <c r="D9">
        <f t="shared" si="3"/>
        <v>5.5806082780633084E-3</v>
      </c>
    </row>
    <row r="10" spans="1:5" x14ac:dyDescent="0.25">
      <c r="A10">
        <f t="shared" si="1"/>
        <v>0.2</v>
      </c>
      <c r="B10">
        <f t="shared" si="0"/>
        <v>0.19866933079506122</v>
      </c>
      <c r="C10">
        <f t="shared" si="2"/>
        <v>4.0000000000000008E-2</v>
      </c>
      <c r="D10">
        <f t="shared" si="3"/>
        <v>7.1597507481861462E-3</v>
      </c>
    </row>
    <row r="11" spans="1:5" x14ac:dyDescent="0.25">
      <c r="A11">
        <f t="shared" si="1"/>
        <v>0.24000000000000002</v>
      </c>
      <c r="B11">
        <f t="shared" si="0"/>
        <v>0.23770262642713461</v>
      </c>
      <c r="C11">
        <f t="shared" si="2"/>
        <v>4.0000000000000008E-2</v>
      </c>
      <c r="D11">
        <f t="shared" si="3"/>
        <v>8.7274391444439169E-3</v>
      </c>
    </row>
    <row r="12" spans="1:5" x14ac:dyDescent="0.25">
      <c r="A12">
        <f t="shared" si="1"/>
        <v>0.28000000000000003</v>
      </c>
      <c r="B12">
        <f t="shared" si="0"/>
        <v>0.27635564856411376</v>
      </c>
      <c r="C12">
        <f t="shared" si="2"/>
        <v>4.0000000000000008E-2</v>
      </c>
      <c r="D12">
        <f t="shared" si="3"/>
        <v>1.028116549982497E-2</v>
      </c>
    </row>
    <row r="13" spans="1:5" x14ac:dyDescent="0.25">
      <c r="A13">
        <f t="shared" si="1"/>
        <v>0.32</v>
      </c>
      <c r="B13">
        <f t="shared" si="0"/>
        <v>0.31456656061611776</v>
      </c>
      <c r="C13">
        <f t="shared" si="2"/>
        <v>3.999999999999998E-2</v>
      </c>
      <c r="D13">
        <f t="shared" si="3"/>
        <v>1.1818444183604625E-2</v>
      </c>
    </row>
    <row r="14" spans="1:5" x14ac:dyDescent="0.25">
      <c r="A14">
        <f t="shared" si="1"/>
        <v>0.36</v>
      </c>
      <c r="B14">
        <f t="shared" si="0"/>
        <v>0.35227423327508994</v>
      </c>
      <c r="C14">
        <f t="shared" si="2"/>
        <v>3.999999999999998E-2</v>
      </c>
      <c r="D14">
        <f t="shared" si="3"/>
        <v>1.3336815877824149E-2</v>
      </c>
    </row>
    <row r="15" spans="1:5" x14ac:dyDescent="0.25">
      <c r="A15">
        <f t="shared" si="1"/>
        <v>0.39999999999999997</v>
      </c>
      <c r="B15">
        <f t="shared" si="0"/>
        <v>0.38941834230865047</v>
      </c>
      <c r="C15">
        <f t="shared" si="2"/>
        <v>3.999999999999998E-2</v>
      </c>
      <c r="D15">
        <f t="shared" si="3"/>
        <v>1.4833851511674802E-2</v>
      </c>
    </row>
    <row r="16" spans="1:5" x14ac:dyDescent="0.25">
      <c r="A16">
        <f t="shared" si="1"/>
        <v>0.43999999999999995</v>
      </c>
      <c r="B16">
        <f t="shared" si="0"/>
        <v>0.42593946506599956</v>
      </c>
      <c r="C16">
        <f t="shared" si="2"/>
        <v>3.999999999999998E-2</v>
      </c>
      <c r="D16">
        <f t="shared" si="3"/>
        <v>1.6307156147492993E-2</v>
      </c>
    </row>
    <row r="17" spans="1:4" x14ac:dyDescent="0.25">
      <c r="A17">
        <f t="shared" si="1"/>
        <v>0.47999999999999993</v>
      </c>
      <c r="B17">
        <f t="shared" si="0"/>
        <v>0.46177917554148284</v>
      </c>
      <c r="C17">
        <f t="shared" si="2"/>
        <v>3.999999999999998E-2</v>
      </c>
      <c r="D17">
        <f t="shared" si="3"/>
        <v>1.775437281214964E-2</v>
      </c>
    </row>
    <row r="18" spans="1:4" x14ac:dyDescent="0.25">
      <c r="A18">
        <f t="shared" si="1"/>
        <v>0.51999999999999991</v>
      </c>
      <c r="B18">
        <f t="shared" si="0"/>
        <v>0.49688013784373664</v>
      </c>
      <c r="C18">
        <f t="shared" si="2"/>
        <v>3.999999999999998E-2</v>
      </c>
      <c r="D18">
        <f t="shared" si="3"/>
        <v>1.9173186267704381E-2</v>
      </c>
    </row>
    <row r="19" spans="1:4" x14ac:dyDescent="0.25">
      <c r="A19">
        <f t="shared" si="1"/>
        <v>0.55999999999999994</v>
      </c>
      <c r="B19">
        <f t="shared" si="0"/>
        <v>0.5311861979208834</v>
      </c>
      <c r="C19">
        <f t="shared" si="2"/>
        <v>4.0000000000000036E-2</v>
      </c>
      <c r="D19">
        <f t="shared" si="3"/>
        <v>2.056132671529242E-2</v>
      </c>
    </row>
    <row r="20" spans="1:4" x14ac:dyDescent="0.25">
      <c r="A20">
        <f t="shared" si="1"/>
        <v>0.6</v>
      </c>
      <c r="B20">
        <f t="shared" si="0"/>
        <v>0.56464247339503537</v>
      </c>
      <c r="C20">
        <f t="shared" si="2"/>
        <v>4.0000000000000036E-2</v>
      </c>
      <c r="D20">
        <f t="shared" si="3"/>
        <v>2.1916573426318395E-2</v>
      </c>
    </row>
    <row r="21" spans="1:4" x14ac:dyDescent="0.25">
      <c r="A21">
        <f t="shared" si="1"/>
        <v>0.64</v>
      </c>
      <c r="B21">
        <f t="shared" si="0"/>
        <v>0.59719544136239211</v>
      </c>
      <c r="C21">
        <f t="shared" si="2"/>
        <v>4.0000000000000036E-2</v>
      </c>
      <c r="D21">
        <f t="shared" si="3"/>
        <v>2.3236758295148568E-2</v>
      </c>
    </row>
    <row r="22" spans="1:4" x14ac:dyDescent="0.25">
      <c r="A22">
        <f t="shared" si="1"/>
        <v>0.68</v>
      </c>
      <c r="B22">
        <f t="shared" si="0"/>
        <v>0.62879302401846859</v>
      </c>
      <c r="C22">
        <f t="shared" si="2"/>
        <v>4.0000000000000036E-2</v>
      </c>
      <c r="D22">
        <f t="shared" si="3"/>
        <v>2.4519769307617234E-2</v>
      </c>
    </row>
    <row r="23" spans="1:4" x14ac:dyDescent="0.25">
      <c r="A23">
        <f t="shared" si="1"/>
        <v>0.72000000000000008</v>
      </c>
      <c r="B23">
        <f t="shared" si="0"/>
        <v>0.65938467197147321</v>
      </c>
      <c r="C23">
        <f t="shared" si="2"/>
        <v>4.0000000000000036E-2</v>
      </c>
      <c r="D23">
        <f t="shared" si="3"/>
        <v>2.576355391979886E-2</v>
      </c>
    </row>
    <row r="24" spans="1:4" x14ac:dyDescent="0.25">
      <c r="A24">
        <f t="shared" si="1"/>
        <v>0.76000000000000012</v>
      </c>
      <c r="B24">
        <f t="shared" si="0"/>
        <v>0.68892144511055142</v>
      </c>
      <c r="C24">
        <f t="shared" si="2"/>
        <v>4.0000000000000036E-2</v>
      </c>
      <c r="D24">
        <f t="shared" si="3"/>
        <v>2.6966122341640513E-2</v>
      </c>
    </row>
    <row r="25" spans="1:4" x14ac:dyDescent="0.25">
      <c r="A25">
        <f t="shared" si="1"/>
        <v>0.80000000000000016</v>
      </c>
      <c r="B25">
        <f t="shared" si="0"/>
        <v>0.7173560908995229</v>
      </c>
      <c r="C25">
        <f t="shared" si="2"/>
        <v>4.0000000000000036E-2</v>
      </c>
      <c r="D25">
        <f t="shared" si="3"/>
        <v>2.8125550720201512E-2</v>
      </c>
    </row>
    <row r="26" spans="1:4" x14ac:dyDescent="0.25">
      <c r="A26">
        <f t="shared" si="1"/>
        <v>0.84000000000000019</v>
      </c>
      <c r="B26">
        <f t="shared" si="0"/>
        <v>0.74464311997085941</v>
      </c>
      <c r="C26">
        <f t="shared" si="2"/>
        <v>4.0000000000000036E-2</v>
      </c>
      <c r="D26">
        <f t="shared" si="3"/>
        <v>2.9239984217407672E-2</v>
      </c>
    </row>
    <row r="27" spans="1:4" x14ac:dyDescent="0.25">
      <c r="A27">
        <f t="shared" si="1"/>
        <v>0.88000000000000023</v>
      </c>
      <c r="B27">
        <f t="shared" si="0"/>
        <v>0.77073887889896942</v>
      </c>
      <c r="C27">
        <f t="shared" si="2"/>
        <v>4.0000000000000036E-2</v>
      </c>
      <c r="D27">
        <f t="shared" si="3"/>
        <v>3.0307639977396602E-2</v>
      </c>
    </row>
    <row r="28" spans="1:4" x14ac:dyDescent="0.25">
      <c r="A28">
        <f t="shared" si="1"/>
        <v>0.92000000000000026</v>
      </c>
      <c r="B28">
        <f t="shared" si="0"/>
        <v>0.79560162003636614</v>
      </c>
      <c r="C28">
        <f t="shared" si="2"/>
        <v>4.0000000000000036E-2</v>
      </c>
      <c r="D28">
        <f t="shared" si="3"/>
        <v>3.1326809978706738E-2</v>
      </c>
    </row>
    <row r="29" spans="1:4" x14ac:dyDescent="0.25">
      <c r="A29">
        <f t="shared" si="1"/>
        <v>0.9600000000000003</v>
      </c>
      <c r="B29">
        <f t="shared" si="0"/>
        <v>0.81919156830099848</v>
      </c>
      <c r="C29">
        <f t="shared" si="2"/>
        <v>4.0000000000000036E-2</v>
      </c>
      <c r="D29">
        <f t="shared" si="3"/>
        <v>3.2295863766747319E-2</v>
      </c>
    </row>
    <row r="30" spans="1:4" x14ac:dyDescent="0.25">
      <c r="A30">
        <f t="shared" si="1"/>
        <v>1.0000000000000002</v>
      </c>
      <c r="B30">
        <f t="shared" si="0"/>
        <v>0.84147098480789662</v>
      </c>
      <c r="C30">
        <f t="shared" si="2"/>
        <v>3.9999999999999925E-2</v>
      </c>
      <c r="D30">
        <f t="shared" si="3"/>
        <v>3.3213251062177838E-2</v>
      </c>
    </row>
    <row r="31" spans="1:4" x14ac:dyDescent="0.25">
      <c r="A31">
        <f t="shared" si="1"/>
        <v>1.0400000000000003</v>
      </c>
      <c r="B31">
        <f t="shared" si="0"/>
        <v>0.86240422724333854</v>
      </c>
      <c r="C31">
        <f t="shared" si="2"/>
        <v>4.0000000000000036E-2</v>
      </c>
      <c r="D31">
        <f t="shared" si="3"/>
        <v>3.4077504241024736E-2</v>
      </c>
    </row>
    <row r="32" spans="1:4" x14ac:dyDescent="0.25">
      <c r="A32">
        <f t="shared" si="1"/>
        <v>1.0800000000000003</v>
      </c>
      <c r="B32">
        <f t="shared" si="0"/>
        <v>0.88195780688494763</v>
      </c>
      <c r="C32">
        <f t="shared" si="2"/>
        <v>4.0000000000000036E-2</v>
      </c>
      <c r="D32">
        <f t="shared" si="3"/>
        <v>3.4887240682565754E-2</v>
      </c>
    </row>
    <row r="33" spans="1:4" x14ac:dyDescent="0.25">
      <c r="A33">
        <f t="shared" si="1"/>
        <v>1.1200000000000003</v>
      </c>
      <c r="B33">
        <f t="shared" si="0"/>
        <v>0.90010044217650509</v>
      </c>
      <c r="C33">
        <f t="shared" si="2"/>
        <v>4.0000000000000036E-2</v>
      </c>
      <c r="D33">
        <f t="shared" si="3"/>
        <v>3.5641164981229087E-2</v>
      </c>
    </row>
    <row r="34" spans="1:4" x14ac:dyDescent="0.25">
      <c r="A34">
        <f t="shared" si="1"/>
        <v>1.1600000000000004</v>
      </c>
      <c r="B34">
        <f t="shared" si="0"/>
        <v>0.91680310877176707</v>
      </c>
      <c r="C34">
        <f t="shared" si="2"/>
        <v>4.0000000000000036E-2</v>
      </c>
      <c r="D34">
        <f t="shared" si="3"/>
        <v>3.6338071018965475E-2</v>
      </c>
    </row>
    <row r="35" spans="1:4" x14ac:dyDescent="0.25">
      <c r="A35">
        <f t="shared" si="1"/>
        <v>1.2000000000000004</v>
      </c>
      <c r="B35">
        <f t="shared" si="0"/>
        <v>0.93203908596722651</v>
      </c>
      <c r="C35">
        <f t="shared" si="2"/>
        <v>4.0000000000000036E-2</v>
      </c>
      <c r="D35">
        <f t="shared" si="3"/>
        <v>3.6976843894779905E-2</v>
      </c>
    </row>
    <row r="36" spans="1:4" x14ac:dyDescent="0.25">
      <c r="A36">
        <f t="shared" si="1"/>
        <v>1.2400000000000004</v>
      </c>
      <c r="B36">
        <f t="shared" si="0"/>
        <v>0.94578399944953917</v>
      </c>
      <c r="C36">
        <f t="shared" si="2"/>
        <v>4.0000000000000036E-2</v>
      </c>
      <c r="D36">
        <f t="shared" si="3"/>
        <v>3.7556461708335348E-2</v>
      </c>
    </row>
    <row r="37" spans="1:4" x14ac:dyDescent="0.25">
      <c r="A37">
        <f t="shared" si="1"/>
        <v>1.2800000000000005</v>
      </c>
      <c r="B37">
        <f t="shared" si="0"/>
        <v>0.95801586028922514</v>
      </c>
      <c r="C37">
        <f t="shared" si="2"/>
        <v>4.0000000000000036E-2</v>
      </c>
      <c r="D37">
        <f t="shared" si="3"/>
        <v>3.8075997194775321E-2</v>
      </c>
    </row>
    <row r="38" spans="1:4" x14ac:dyDescent="0.25">
      <c r="A38">
        <f t="shared" si="1"/>
        <v>1.3200000000000005</v>
      </c>
      <c r="B38">
        <f t="shared" si="0"/>
        <v>0.96871510011826534</v>
      </c>
      <c r="C38">
        <f t="shared" si="2"/>
        <v>4.0000000000000036E-2</v>
      </c>
      <c r="D38">
        <f t="shared" si="3"/>
        <v>3.8534619208149844E-2</v>
      </c>
    </row>
    <row r="39" spans="1:4" x14ac:dyDescent="0.25">
      <c r="A39">
        <f t="shared" si="1"/>
        <v>1.3600000000000005</v>
      </c>
      <c r="B39">
        <f t="shared" si="0"/>
        <v>0.97786460243531625</v>
      </c>
      <c r="C39">
        <f t="shared" si="2"/>
        <v>4.0000000000000036E-2</v>
      </c>
      <c r="D39">
        <f t="shared" si="3"/>
        <v>3.8931594051071668E-2</v>
      </c>
    </row>
    <row r="40" spans="1:4" x14ac:dyDescent="0.25">
      <c r="A40">
        <f t="shared" si="1"/>
        <v>1.4000000000000006</v>
      </c>
      <c r="B40">
        <f t="shared" si="0"/>
        <v>0.98544972998846025</v>
      </c>
      <c r="C40">
        <f t="shared" si="2"/>
        <v>4.0000000000000036E-2</v>
      </c>
      <c r="D40">
        <f t="shared" si="3"/>
        <v>3.9266286648475562E-2</v>
      </c>
    </row>
    <row r="41" spans="1:4" x14ac:dyDescent="0.25">
      <c r="A41">
        <f t="shared" si="1"/>
        <v>1.4400000000000006</v>
      </c>
      <c r="B41">
        <f t="shared" si="0"/>
        <v>0.99145834819168654</v>
      </c>
      <c r="C41">
        <f t="shared" si="2"/>
        <v>4.0000000000000036E-2</v>
      </c>
      <c r="D41">
        <f t="shared" si="3"/>
        <v>3.9538161563602972E-2</v>
      </c>
    </row>
    <row r="42" spans="1:4" x14ac:dyDescent="0.25">
      <c r="A42">
        <f t="shared" si="1"/>
        <v>1.4800000000000006</v>
      </c>
      <c r="B42">
        <f t="shared" si="0"/>
        <v>0.99588084453764014</v>
      </c>
      <c r="C42">
        <f t="shared" si="2"/>
        <v>4.0000000000000036E-2</v>
      </c>
      <c r="D42">
        <f t="shared" si="3"/>
        <v>3.9746783854586569E-2</v>
      </c>
    </row>
    <row r="43" spans="1:4" x14ac:dyDescent="0.25">
      <c r="A43">
        <f t="shared" si="1"/>
        <v>1.5200000000000007</v>
      </c>
      <c r="B43">
        <f t="shared" si="0"/>
        <v>0.998710143975583</v>
      </c>
      <c r="C43">
        <f t="shared" si="2"/>
        <v>4.0000000000000036E-2</v>
      </c>
      <c r="D43">
        <f t="shared" si="3"/>
        <v>3.98918197702645E-2</v>
      </c>
    </row>
    <row r="44" spans="1:4" x14ac:dyDescent="0.25">
      <c r="A44">
        <f t="shared" si="1"/>
        <v>1.5600000000000007</v>
      </c>
      <c r="B44">
        <f t="shared" si="0"/>
        <v>0.9999417202299663</v>
      </c>
      <c r="C44">
        <f t="shared" si="2"/>
        <v>4.0000000000000036E-2</v>
      </c>
      <c r="D44">
        <f t="shared" si="3"/>
        <v>3.9973037284111022E-2</v>
      </c>
    </row>
    <row r="45" spans="1:4" x14ac:dyDescent="0.25">
      <c r="A45">
        <f t="shared" si="1"/>
        <v>1.6000000000000008</v>
      </c>
      <c r="B45">
        <f t="shared" si="0"/>
        <v>0.99957360304150511</v>
      </c>
      <c r="C45">
        <f t="shared" si="2"/>
        <v>4.0000000000000036E-2</v>
      </c>
      <c r="D45">
        <f t="shared" si="3"/>
        <v>3.9990306465429469E-2</v>
      </c>
    </row>
    <row r="46" spans="1:4" x14ac:dyDescent="0.25">
      <c r="A46">
        <f t="shared" si="1"/>
        <v>1.6400000000000008</v>
      </c>
      <c r="B46">
        <f t="shared" si="0"/>
        <v>0.99760638131917356</v>
      </c>
      <c r="C46">
        <f t="shared" si="2"/>
        <v>4.0000000000000036E-2</v>
      </c>
      <c r="D46">
        <f t="shared" si="3"/>
        <v>3.9943599687213609E-2</v>
      </c>
    </row>
    <row r="47" spans="1:4" x14ac:dyDescent="0.25">
      <c r="A47">
        <f t="shared" si="1"/>
        <v>1.6800000000000008</v>
      </c>
      <c r="B47">
        <f t="shared" si="0"/>
        <v>0.99404320219807585</v>
      </c>
      <c r="C47">
        <f t="shared" si="2"/>
        <v>4.0000000000000036E-2</v>
      </c>
      <c r="D47">
        <f t="shared" si="3"/>
        <v>3.9832991670345021E-2</v>
      </c>
    </row>
    <row r="48" spans="1:4" x14ac:dyDescent="0.25">
      <c r="A48">
        <f t="shared" si="1"/>
        <v>1.7200000000000009</v>
      </c>
      <c r="B48">
        <f t="shared" si="0"/>
        <v>0.98888976600470135</v>
      </c>
      <c r="C48">
        <f t="shared" si="2"/>
        <v>4.0000000000000036E-2</v>
      </c>
      <c r="D48">
        <f t="shared" si="3"/>
        <v>3.9658659364055576E-2</v>
      </c>
    </row>
    <row r="49" spans="1:4" x14ac:dyDescent="0.25">
      <c r="A49">
        <f t="shared" si="1"/>
        <v>1.7600000000000009</v>
      </c>
      <c r="B49">
        <f t="shared" si="0"/>
        <v>0.98215431713761825</v>
      </c>
      <c r="C49">
        <f t="shared" si="2"/>
        <v>4.0000000000000036E-2</v>
      </c>
      <c r="D49">
        <f t="shared" si="3"/>
        <v>3.9420881662846428E-2</v>
      </c>
    </row>
    <row r="50" spans="1:4" x14ac:dyDescent="0.25">
      <c r="A50">
        <f t="shared" si="1"/>
        <v>1.8000000000000009</v>
      </c>
      <c r="B50">
        <f t="shared" si="0"/>
        <v>0.97384763087819493</v>
      </c>
      <c r="C50">
        <f t="shared" si="2"/>
        <v>4.0000000000000036E-2</v>
      </c>
      <c r="D50">
        <f t="shared" si="3"/>
        <v>3.9120038960316295E-2</v>
      </c>
    </row>
    <row r="51" spans="1:4" x14ac:dyDescent="0.25">
      <c r="A51">
        <f t="shared" si="1"/>
        <v>1.840000000000001</v>
      </c>
      <c r="B51">
        <f t="shared" si="0"/>
        <v>0.96398299615244787</v>
      </c>
      <c r="C51">
        <f t="shared" si="2"/>
        <v>4.0000000000000036E-2</v>
      </c>
      <c r="D51">
        <f t="shared" si="3"/>
        <v>3.8756612540612891E-2</v>
      </c>
    </row>
    <row r="52" spans="1:4" x14ac:dyDescent="0.25">
      <c r="A52">
        <f t="shared" si="1"/>
        <v>1.880000000000001</v>
      </c>
      <c r="B52">
        <f t="shared" si="0"/>
        <v>0.95257619427159501</v>
      </c>
      <c r="C52">
        <f t="shared" si="2"/>
        <v>4.0000000000000036E-2</v>
      </c>
      <c r="D52">
        <f t="shared" si="3"/>
        <v>3.8331183808480891E-2</v>
      </c>
    </row>
    <row r="53" spans="1:4" x14ac:dyDescent="0.25">
      <c r="A53">
        <f t="shared" si="1"/>
        <v>1.920000000000001</v>
      </c>
      <c r="B53">
        <f t="shared" si="0"/>
        <v>0.93964547368532458</v>
      </c>
      <c r="C53">
        <f t="shared" si="2"/>
        <v>4.0000000000000036E-2</v>
      </c>
      <c r="D53">
        <f t="shared" si="3"/>
        <v>3.7844433359138431E-2</v>
      </c>
    </row>
    <row r="54" spans="1:4" x14ac:dyDescent="0.25">
      <c r="A54">
        <f t="shared" si="1"/>
        <v>1.9600000000000011</v>
      </c>
      <c r="B54">
        <f t="shared" si="0"/>
        <v>0.92521152078816782</v>
      </c>
      <c r="C54">
        <f t="shared" si="2"/>
        <v>4.0000000000000036E-2</v>
      </c>
      <c r="D54">
        <f t="shared" si="3"/>
        <v>3.7297139889469887E-2</v>
      </c>
    </row>
    <row r="55" spans="1:4" x14ac:dyDescent="0.25">
      <c r="A55">
        <f t="shared" si="1"/>
        <v>2.0000000000000009</v>
      </c>
      <c r="B55">
        <f t="shared" si="0"/>
        <v>0.90929742682568138</v>
      </c>
      <c r="C55">
        <f t="shared" si="2"/>
        <v>3.9999999999999813E-2</v>
      </c>
      <c r="D55">
        <f t="shared" si="3"/>
        <v>3.669017895227681E-2</v>
      </c>
    </row>
    <row r="56" spans="1:4" x14ac:dyDescent="0.25">
      <c r="A56">
        <f t="shared" si="1"/>
        <v>2.0400000000000009</v>
      </c>
      <c r="B56">
        <f t="shared" si="0"/>
        <v>0.89192865095337925</v>
      </c>
      <c r="C56">
        <f t="shared" si="2"/>
        <v>4.0000000000000036E-2</v>
      </c>
      <c r="D56">
        <f t="shared" si="3"/>
        <v>3.6024521555581245E-2</v>
      </c>
    </row>
    <row r="57" spans="1:4" x14ac:dyDescent="0.25">
      <c r="A57">
        <f t="shared" si="1"/>
        <v>2.080000000000001</v>
      </c>
      <c r="B57">
        <f t="shared" si="0"/>
        <v>0.873132979507516</v>
      </c>
      <c r="C57">
        <f t="shared" si="2"/>
        <v>4.0000000000000036E-2</v>
      </c>
      <c r="D57">
        <f t="shared" si="3"/>
        <v>3.5301232609217935E-2</v>
      </c>
    </row>
    <row r="58" spans="1:4" x14ac:dyDescent="0.25">
      <c r="A58">
        <f t="shared" si="1"/>
        <v>2.120000000000001</v>
      </c>
      <c r="B58">
        <f t="shared" si="0"/>
        <v>0.85294048155287572</v>
      </c>
      <c r="C58">
        <f t="shared" si="2"/>
        <v>4.0000000000000036E-2</v>
      </c>
      <c r="D58">
        <f t="shared" si="3"/>
        <v>3.4521469221207864E-2</v>
      </c>
    </row>
    <row r="59" spans="1:4" x14ac:dyDescent="0.25">
      <c r="A59">
        <f t="shared" si="1"/>
        <v>2.160000000000001</v>
      </c>
      <c r="B59">
        <f t="shared" si="0"/>
        <v>0.83138346077868264</v>
      </c>
      <c r="C59">
        <f t="shared" si="2"/>
        <v>4.0000000000000036E-2</v>
      </c>
      <c r="D59">
        <f t="shared" si="3"/>
        <v>3.3686478846631195E-2</v>
      </c>
    </row>
    <row r="60" spans="1:4" x14ac:dyDescent="0.25">
      <c r="A60">
        <f t="shared" si="1"/>
        <v>2.2000000000000011</v>
      </c>
      <c r="B60">
        <f t="shared" si="0"/>
        <v>0.80849640381958954</v>
      </c>
      <c r="C60">
        <f t="shared" si="2"/>
        <v>4.0000000000000036E-2</v>
      </c>
      <c r="D60">
        <f t="shared" si="3"/>
        <v>3.279759729196547E-2</v>
      </c>
    </row>
    <row r="61" spans="1:4" x14ac:dyDescent="0.25">
      <c r="A61">
        <f t="shared" si="1"/>
        <v>2.2400000000000011</v>
      </c>
      <c r="B61">
        <f t="shared" si="0"/>
        <v>0.78431592508441927</v>
      </c>
      <c r="C61">
        <f t="shared" si="2"/>
        <v>4.0000000000000036E-2</v>
      </c>
      <c r="D61">
        <f t="shared" si="3"/>
        <v>3.1856246578080206E-2</v>
      </c>
    </row>
    <row r="62" spans="1:4" x14ac:dyDescent="0.25">
      <c r="A62">
        <f t="shared" si="1"/>
        <v>2.2800000000000011</v>
      </c>
      <c r="B62">
        <f t="shared" si="0"/>
        <v>0.75888070818092124</v>
      </c>
      <c r="C62">
        <f t="shared" si="2"/>
        <v>4.0000000000000036E-2</v>
      </c>
      <c r="D62">
        <f t="shared" si="3"/>
        <v>3.0863932665306841E-2</v>
      </c>
    </row>
    <row r="63" spans="1:4" x14ac:dyDescent="0.25">
      <c r="A63">
        <f t="shared" si="1"/>
        <v>2.3200000000000012</v>
      </c>
      <c r="B63">
        <f t="shared" si="0"/>
        <v>0.73223144403025053</v>
      </c>
      <c r="C63">
        <f t="shared" si="2"/>
        <v>4.0000000000000036E-2</v>
      </c>
      <c r="D63">
        <f t="shared" si="3"/>
        <v>2.9822243044223463E-2</v>
      </c>
    </row>
    <row r="64" spans="1:4" x14ac:dyDescent="0.25">
      <c r="A64">
        <f t="shared" si="1"/>
        <v>2.3600000000000012</v>
      </c>
      <c r="B64">
        <f t="shared" si="0"/>
        <v>0.70441076577017525</v>
      </c>
      <c r="C64">
        <f t="shared" si="2"/>
        <v>4.0000000000000036E-2</v>
      </c>
      <c r="D64">
        <f t="shared" si="3"/>
        <v>2.8732844196008543E-2</v>
      </c>
    </row>
    <row r="65" spans="1:4" x14ac:dyDescent="0.25">
      <c r="A65">
        <f t="shared" si="1"/>
        <v>2.4000000000000012</v>
      </c>
      <c r="B65">
        <f t="shared" si="0"/>
        <v>0.67546318055114996</v>
      </c>
      <c r="C65">
        <f t="shared" si="2"/>
        <v>4.0000000000000036E-2</v>
      </c>
      <c r="D65">
        <f t="shared" si="3"/>
        <v>2.7597478926426527E-2</v>
      </c>
    </row>
    <row r="66" spans="1:4" x14ac:dyDescent="0.25">
      <c r="A66">
        <f t="shared" si="1"/>
        <v>2.4400000000000013</v>
      </c>
      <c r="B66">
        <f t="shared" si="0"/>
        <v>0.64543499833436968</v>
      </c>
      <c r="C66">
        <f t="shared" si="2"/>
        <v>4.0000000000000036E-2</v>
      </c>
      <c r="D66">
        <f t="shared" si="3"/>
        <v>2.6417963577710417E-2</v>
      </c>
    </row>
    <row r="67" spans="1:4" x14ac:dyDescent="0.25">
      <c r="A67">
        <f t="shared" si="1"/>
        <v>2.4800000000000013</v>
      </c>
      <c r="B67">
        <f t="shared" si="0"/>
        <v>0.61437425780571064</v>
      </c>
      <c r="C67">
        <f t="shared" si="2"/>
        <v>4.0000000000000036E-2</v>
      </c>
      <c r="D67">
        <f t="shared" si="3"/>
        <v>2.5196185122801629E-2</v>
      </c>
    </row>
    <row r="68" spans="1:4" x14ac:dyDescent="0.25">
      <c r="A68">
        <f t="shared" si="1"/>
        <v>2.5200000000000014</v>
      </c>
      <c r="B68">
        <f t="shared" si="0"/>
        <v>0.58233064952408076</v>
      </c>
      <c r="C68">
        <f t="shared" si="2"/>
        <v>4.0000000000000036E-2</v>
      </c>
      <c r="D68">
        <f t="shared" si="3"/>
        <v>2.3934098146595847E-2</v>
      </c>
    </row>
    <row r="69" spans="1:4" x14ac:dyDescent="0.25">
      <c r="A69">
        <f t="shared" si="1"/>
        <v>2.5600000000000014</v>
      </c>
      <c r="B69">
        <f t="shared" si="0"/>
        <v>0.54935543642712548</v>
      </c>
      <c r="C69">
        <f t="shared" si="2"/>
        <v>4.0000000000000036E-2</v>
      </c>
      <c r="D69">
        <f t="shared" si="3"/>
        <v>2.2633721719024148E-2</v>
      </c>
    </row>
    <row r="70" spans="1:4" x14ac:dyDescent="0.25">
      <c r="A70">
        <f t="shared" si="1"/>
        <v>2.6000000000000014</v>
      </c>
      <c r="B70">
        <f t="shared" ref="B70:B84" si="4">SIN(A70)</f>
        <v>0.51550137182146305</v>
      </c>
      <c r="C70">
        <f t="shared" si="2"/>
        <v>4.0000000000000036E-2</v>
      </c>
      <c r="D70">
        <f t="shared" si="3"/>
        <v>2.1297136164971791E-2</v>
      </c>
    </row>
    <row r="71" spans="1:4" x14ac:dyDescent="0.25">
      <c r="A71">
        <f t="shared" ref="A71:A84" si="5">0.04+A70</f>
        <v>2.6400000000000015</v>
      </c>
      <c r="B71">
        <f t="shared" si="4"/>
        <v>0.48082261498864709</v>
      </c>
      <c r="C71">
        <f t="shared" ref="C71:C84" si="6">A71-A70</f>
        <v>4.0000000000000036E-2</v>
      </c>
      <c r="D71">
        <f t="shared" ref="D71:D84" si="7">C71/2*(B71+B70)</f>
        <v>1.9926479736202221E-2</v>
      </c>
    </row>
    <row r="72" spans="1:4" x14ac:dyDescent="0.25">
      <c r="A72">
        <f t="shared" si="5"/>
        <v>2.6800000000000015</v>
      </c>
      <c r="B72">
        <f t="shared" si="4"/>
        <v>0.44537464454186992</v>
      </c>
      <c r="C72">
        <f t="shared" si="6"/>
        <v>4.0000000000000036E-2</v>
      </c>
      <c r="D72">
        <f t="shared" si="7"/>
        <v>1.8523945190610357E-2</v>
      </c>
    </row>
    <row r="73" spans="1:4" x14ac:dyDescent="0.25">
      <c r="A73">
        <f t="shared" si="5"/>
        <v>2.7200000000000015</v>
      </c>
      <c r="B73">
        <f t="shared" si="4"/>
        <v>0.40921416967201607</v>
      </c>
      <c r="C73">
        <f t="shared" si="6"/>
        <v>4.0000000000000036E-2</v>
      </c>
      <c r="D73">
        <f t="shared" si="7"/>
        <v>1.7091776284277736E-2</v>
      </c>
    </row>
    <row r="74" spans="1:4" x14ac:dyDescent="0.25">
      <c r="A74">
        <f t="shared" si="5"/>
        <v>2.7600000000000016</v>
      </c>
      <c r="B74">
        <f t="shared" si="4"/>
        <v>0.37239903942505409</v>
      </c>
      <c r="C74">
        <f t="shared" si="6"/>
        <v>4.0000000000000036E-2</v>
      </c>
      <c r="D74">
        <f t="shared" si="7"/>
        <v>1.5632264181941417E-2</v>
      </c>
    </row>
    <row r="75" spans="1:4" x14ac:dyDescent="0.25">
      <c r="A75">
        <f t="shared" si="5"/>
        <v>2.8000000000000016</v>
      </c>
      <c r="B75">
        <f t="shared" si="4"/>
        <v>0.33498815015590339</v>
      </c>
      <c r="C75">
        <f t="shared" si="6"/>
        <v>4.0000000000000036E-2</v>
      </c>
      <c r="D75">
        <f t="shared" si="7"/>
        <v>1.4147743791619162E-2</v>
      </c>
    </row>
    <row r="76" spans="1:4" x14ac:dyDescent="0.25">
      <c r="A76">
        <f t="shared" si="5"/>
        <v>2.8400000000000016</v>
      </c>
      <c r="B76">
        <f t="shared" si="4"/>
        <v>0.29704135130683068</v>
      </c>
      <c r="C76">
        <f t="shared" si="6"/>
        <v>4.0000000000000036E-2</v>
      </c>
      <c r="D76">
        <f t="shared" si="7"/>
        <v>1.2640590029254693E-2</v>
      </c>
    </row>
    <row r="77" spans="1:4" x14ac:dyDescent="0.25">
      <c r="A77">
        <f t="shared" si="5"/>
        <v>2.8800000000000017</v>
      </c>
      <c r="B77">
        <f t="shared" si="4"/>
        <v>0.25861934966110911</v>
      </c>
      <c r="C77">
        <f t="shared" si="6"/>
        <v>4.0000000000000036E-2</v>
      </c>
      <c r="D77">
        <f t="shared" si="7"/>
        <v>1.1113214019358804E-2</v>
      </c>
    </row>
    <row r="78" spans="1:4" x14ac:dyDescent="0.25">
      <c r="A78">
        <f t="shared" si="5"/>
        <v>2.9200000000000017</v>
      </c>
      <c r="B78">
        <f t="shared" si="4"/>
        <v>0.21978361222511522</v>
      </c>
      <c r="C78">
        <f t="shared" si="6"/>
        <v>4.0000000000000036E-2</v>
      </c>
      <c r="D78">
        <f t="shared" si="7"/>
        <v>9.5680592377244949E-3</v>
      </c>
    </row>
    <row r="79" spans="1:4" x14ac:dyDescent="0.25">
      <c r="A79">
        <f t="shared" si="5"/>
        <v>2.9600000000000017</v>
      </c>
      <c r="B79">
        <f t="shared" si="4"/>
        <v>0.18059626789423117</v>
      </c>
      <c r="C79">
        <f t="shared" si="6"/>
        <v>4.0000000000000036E-2</v>
      </c>
      <c r="D79">
        <f t="shared" si="7"/>
        <v>8.0075976023869355E-3</v>
      </c>
    </row>
    <row r="80" spans="1:4" x14ac:dyDescent="0.25">
      <c r="A80">
        <f t="shared" si="5"/>
        <v>3.0000000000000018</v>
      </c>
      <c r="B80">
        <f t="shared" si="4"/>
        <v>0.14112000805986546</v>
      </c>
      <c r="C80">
        <f t="shared" si="6"/>
        <v>4.0000000000000036E-2</v>
      </c>
      <c r="D80">
        <f t="shared" si="7"/>
        <v>6.4343255190819383E-3</v>
      </c>
    </row>
    <row r="81" spans="1:5" x14ac:dyDescent="0.25">
      <c r="A81">
        <f t="shared" si="5"/>
        <v>3.0400000000000018</v>
      </c>
      <c r="B81">
        <f t="shared" si="4"/>
        <v>0.10141798631660009</v>
      </c>
      <c r="C81">
        <f t="shared" si="6"/>
        <v>4.0000000000000036E-2</v>
      </c>
      <c r="D81">
        <f t="shared" si="7"/>
        <v>4.8507598875293153E-3</v>
      </c>
    </row>
    <row r="82" spans="1:5" x14ac:dyDescent="0.25">
      <c r="A82">
        <f t="shared" si="5"/>
        <v>3.0800000000000018</v>
      </c>
      <c r="B82">
        <f t="shared" si="4"/>
        <v>6.1553717429911371E-2</v>
      </c>
      <c r="C82">
        <f t="shared" si="6"/>
        <v>4.0000000000000036E-2</v>
      </c>
      <c r="D82">
        <f t="shared" si="7"/>
        <v>3.259434074930232E-3</v>
      </c>
    </row>
    <row r="83" spans="1:5" x14ac:dyDescent="0.25">
      <c r="A83">
        <f t="shared" si="5"/>
        <v>3.1200000000000019</v>
      </c>
      <c r="B83">
        <f t="shared" si="4"/>
        <v>2.1590975726094183E-2</v>
      </c>
      <c r="C83">
        <f t="shared" si="6"/>
        <v>4.0000000000000036E-2</v>
      </c>
      <c r="D83">
        <f t="shared" si="7"/>
        <v>1.6628938631201126E-3</v>
      </c>
    </row>
    <row r="84" spans="1:5" x14ac:dyDescent="0.25">
      <c r="A84">
        <f t="shared" si="5"/>
        <v>3.1600000000000019</v>
      </c>
      <c r="B84">
        <f t="shared" si="4"/>
        <v>-1.8406306933055585E-2</v>
      </c>
      <c r="C84">
        <f t="shared" si="6"/>
        <v>4.0000000000000036E-2</v>
      </c>
      <c r="D84">
        <f t="shared" si="7"/>
        <v>6.3693375860772019E-5</v>
      </c>
      <c r="E84">
        <f>SUM(D6:D84)</f>
        <v>1.999563938393208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</dc:creator>
  <cp:lastModifiedBy>Kevin Mooney</cp:lastModifiedBy>
  <dcterms:created xsi:type="dcterms:W3CDTF">2020-11-05T03:07:31Z</dcterms:created>
  <dcterms:modified xsi:type="dcterms:W3CDTF">2020-11-05T19:05:03Z</dcterms:modified>
</cp:coreProperties>
</file>