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5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A10" i="1"/>
  <c r="K9" i="1"/>
  <c r="A9" i="1"/>
  <c r="K8" i="1"/>
  <c r="A8" i="1"/>
  <c r="K7" i="1"/>
  <c r="A7" i="1"/>
  <c r="K6" i="1"/>
  <c r="A6" i="1"/>
  <c r="K5" i="1"/>
  <c r="A5" i="1"/>
  <c r="K4" i="1"/>
  <c r="A4" i="1"/>
  <c r="K3" i="1"/>
  <c r="A3" i="1"/>
  <c r="K2" i="1"/>
  <c r="K11" i="1" s="1"/>
  <c r="A2" i="1"/>
  <c r="L5" i="1" l="1"/>
  <c r="L9" i="1"/>
  <c r="L3" i="1"/>
  <c r="L7" i="1"/>
  <c r="L4" i="1"/>
  <c r="L6" i="1"/>
  <c r="L8" i="1"/>
  <c r="L10" i="1"/>
  <c r="L2" i="1"/>
</calcChain>
</file>

<file path=xl/sharedStrings.xml><?xml version="1.0" encoding="utf-8"?>
<sst xmlns="http://schemas.openxmlformats.org/spreadsheetml/2006/main" count="13" uniqueCount="13">
  <si>
    <t>Eh</t>
  </si>
  <si>
    <t>H</t>
  </si>
  <si>
    <t>P</t>
  </si>
  <si>
    <t>K</t>
  </si>
  <si>
    <t>pH</t>
  </si>
  <si>
    <t>h</t>
  </si>
  <si>
    <t>W</t>
  </si>
  <si>
    <t>Сума</t>
  </si>
  <si>
    <t>Гама2</t>
  </si>
  <si>
    <t>Грунтовий показник</t>
  </si>
  <si>
    <t>1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</si>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</sst>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2" sqref="D2"/>
    </sheetView>
  </sheetViews>
  <sheetFormatPr defaultRowHeight="15" x14ac:dyDescent="0.25"/>
  <cols>
    <col min="1" max="1" width="19.42578125" customWidth="1"/>
  </cols>
  <sheetData>
    <row r="1" spans="1:12" x14ac:dyDescent="0.25">
      <c r="A1" s="1" t="s">
        <v>9</v>
      </c>
      <c r="B1" s="2" t="s">
        <v>11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1:12" x14ac:dyDescent="0.25">
      <c r="A2" s="4" t="str">
        <f>B1</f>
        <v>G</v>
      </c>
      <c r="B2" s="10" t="s">
        <v>10</v>
      </c>
      <c r="C2" s="5">
        <v>2</v>
      </c>
      <c r="D2" s="5">
        <v>1</v>
      </c>
      <c r="E2" s="5">
        <v>2</v>
      </c>
      <c r="F2" s="5">
        <v>2</v>
      </c>
      <c r="G2" s="5">
        <v>0</v>
      </c>
      <c r="H2" s="5">
        <v>2</v>
      </c>
      <c r="I2" s="5">
        <v>2</v>
      </c>
      <c r="J2" s="5">
        <v>1</v>
      </c>
      <c r="K2" s="5">
        <f t="shared" ref="K2:K10" si="0">SUM(B2:J2)</f>
        <v>12</v>
      </c>
      <c r="L2" s="6">
        <f t="shared" ref="L2:L10" si="1">K2/$K$11</f>
        <v>0.15584415584415584</v>
      </c>
    </row>
    <row r="3" spans="1:12" x14ac:dyDescent="0.25">
      <c r="A3" s="4" t="str">
        <f>C1</f>
        <v>Eh</v>
      </c>
      <c r="B3" s="5">
        <v>0</v>
      </c>
      <c r="C3" s="5">
        <v>1</v>
      </c>
      <c r="D3" s="5">
        <v>1</v>
      </c>
      <c r="E3" s="5">
        <v>1</v>
      </c>
      <c r="F3" s="5">
        <v>0</v>
      </c>
      <c r="G3" s="5">
        <v>0</v>
      </c>
      <c r="H3" s="5">
        <v>1</v>
      </c>
      <c r="I3" s="5">
        <v>2</v>
      </c>
      <c r="J3" s="5">
        <v>0</v>
      </c>
      <c r="K3" s="5">
        <f t="shared" si="0"/>
        <v>6</v>
      </c>
      <c r="L3" s="6">
        <f t="shared" si="1"/>
        <v>7.792207792207792E-2</v>
      </c>
    </row>
    <row r="4" spans="1:12" x14ac:dyDescent="0.25">
      <c r="A4" s="4" t="str">
        <f>D1</f>
        <v>D</v>
      </c>
      <c r="B4" s="5">
        <v>1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1</v>
      </c>
      <c r="I4" s="5">
        <v>1</v>
      </c>
      <c r="J4" s="5">
        <v>1</v>
      </c>
      <c r="K4" s="5">
        <f t="shared" si="0"/>
        <v>7</v>
      </c>
      <c r="L4" s="6">
        <f t="shared" si="1"/>
        <v>9.0909090909090912E-2</v>
      </c>
    </row>
    <row r="5" spans="1:12" x14ac:dyDescent="0.25">
      <c r="A5" s="4" t="str">
        <f>E1</f>
        <v>H</v>
      </c>
      <c r="B5" s="5">
        <v>0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f t="shared" si="0"/>
        <v>4</v>
      </c>
      <c r="L5" s="6">
        <f t="shared" si="1"/>
        <v>5.1948051948051951E-2</v>
      </c>
    </row>
    <row r="6" spans="1:12" x14ac:dyDescent="0.25">
      <c r="A6" s="4" t="str">
        <f>F1</f>
        <v>P</v>
      </c>
      <c r="B6" s="5">
        <v>0</v>
      </c>
      <c r="C6" s="5">
        <v>2</v>
      </c>
      <c r="D6" s="5">
        <v>2</v>
      </c>
      <c r="E6" s="5">
        <v>2</v>
      </c>
      <c r="F6" s="5">
        <v>1</v>
      </c>
      <c r="G6" s="5">
        <v>1</v>
      </c>
      <c r="H6" s="5">
        <v>1</v>
      </c>
      <c r="I6" s="5">
        <v>2</v>
      </c>
      <c r="J6" s="5">
        <v>1</v>
      </c>
      <c r="K6" s="5">
        <f t="shared" si="0"/>
        <v>12</v>
      </c>
      <c r="L6" s="6">
        <f t="shared" si="1"/>
        <v>0.15584415584415584</v>
      </c>
    </row>
    <row r="7" spans="1:12" x14ac:dyDescent="0.25">
      <c r="A7" s="4" t="str">
        <f>G1</f>
        <v>K</v>
      </c>
      <c r="B7" s="5">
        <v>1</v>
      </c>
      <c r="C7" s="5">
        <v>2</v>
      </c>
      <c r="D7" s="5">
        <v>2</v>
      </c>
      <c r="E7" s="5">
        <v>2</v>
      </c>
      <c r="F7" s="5">
        <v>1</v>
      </c>
      <c r="G7" s="5">
        <v>1</v>
      </c>
      <c r="H7" s="5">
        <v>1</v>
      </c>
      <c r="I7" s="5">
        <v>2</v>
      </c>
      <c r="J7" s="5">
        <v>1</v>
      </c>
      <c r="K7" s="5">
        <f t="shared" si="0"/>
        <v>13</v>
      </c>
      <c r="L7" s="6">
        <f t="shared" si="1"/>
        <v>0.16883116883116883</v>
      </c>
    </row>
    <row r="8" spans="1:12" x14ac:dyDescent="0.25">
      <c r="A8" s="4" t="str">
        <f>H1</f>
        <v>pH</v>
      </c>
      <c r="B8" s="5">
        <v>0</v>
      </c>
      <c r="C8" s="5">
        <v>1</v>
      </c>
      <c r="D8" s="5">
        <v>1</v>
      </c>
      <c r="E8" s="5">
        <v>2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f t="shared" si="0"/>
        <v>9</v>
      </c>
      <c r="L8" s="6">
        <f t="shared" si="1"/>
        <v>0.11688311688311688</v>
      </c>
    </row>
    <row r="9" spans="1:12" x14ac:dyDescent="0.25">
      <c r="A9" s="4" t="str">
        <f>I1</f>
        <v>h</v>
      </c>
      <c r="B9" s="5">
        <v>0</v>
      </c>
      <c r="C9" s="5">
        <v>0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f t="shared" si="0"/>
        <v>4</v>
      </c>
      <c r="L9" s="6">
        <f t="shared" si="1"/>
        <v>5.1948051948051951E-2</v>
      </c>
    </row>
    <row r="10" spans="1:12" x14ac:dyDescent="0.25">
      <c r="A10" s="4" t="str">
        <f>J1</f>
        <v>W</v>
      </c>
      <c r="B10" s="5">
        <v>1</v>
      </c>
      <c r="C10" s="5">
        <v>0</v>
      </c>
      <c r="D10" s="5">
        <v>1</v>
      </c>
      <c r="E10" s="5">
        <v>2</v>
      </c>
      <c r="F10" s="5">
        <v>1</v>
      </c>
      <c r="G10" s="5">
        <v>1</v>
      </c>
      <c r="H10" s="5">
        <v>1</v>
      </c>
      <c r="I10" s="5">
        <v>2</v>
      </c>
      <c r="J10" s="5">
        <v>1</v>
      </c>
      <c r="K10" s="5">
        <f t="shared" si="0"/>
        <v>10</v>
      </c>
      <c r="L10" s="6">
        <f t="shared" si="1"/>
        <v>0.12987012987012986</v>
      </c>
    </row>
    <row r="11" spans="1:1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>
        <f>SUM(K2:K10)</f>
        <v>77</v>
      </c>
      <c r="L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2018-10-31T15:27:15Z</dcterms:created>
  <dcterms:modified xsi:type="dcterms:W3CDTF">2018-11-28T13:38:02Z</dcterms:modified>
</cp:coreProperties>
</file>