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charts/chart6.xml" ContentType="application/vnd.openxmlformats-officedocument.drawingml.chart+xml"/>
  <Override PartName="/xl/charts/chart20.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activeX/activeX5.xml" ContentType="application/vnd.ms-office.activeX+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activeX/activeX3.xml" ContentType="application/vnd.ms-office.activeX+xml"/>
  <Override PartName="/xl/drawings/drawing2.xml" ContentType="application/vnd.openxmlformats-officedocument.drawing+xml"/>
  <Override PartName="/xl/charts/chart29.xml" ContentType="application/vnd.openxmlformats-officedocument.drawingml.chart+xml"/>
  <Override PartName="/xl/worksheets/sheet3.xml" ContentType="application/vnd.openxmlformats-officedocument.spreadsheetml.worksheet+xml"/>
  <Override PartName="/xl/activeX/activeX1.xml" ContentType="application/vnd.ms-office.activeX+xml"/>
  <Override PartName="/xl/charts/chart18.xml" ContentType="application/vnd.openxmlformats-officedocument.drawingml.chart+xml"/>
  <Override PartName="/xl/charts/chart27.xml" ContentType="application/vnd.openxmlformats-officedocument.drawingml.chart+xml"/>
  <Override PartName="/xl/charts/chart36.xml" ContentType="application/vnd.openxmlformats-officedocument.drawingml.chart+xml"/>
  <Override PartName="/xl/charts/chart38.xml" ContentType="application/vnd.openxmlformats-officedocument.drawingml.char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harts/chart16.xml" ContentType="application/vnd.openxmlformats-officedocument.drawingml.chart+xml"/>
  <Override PartName="/xl/charts/chart17.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sharedStrings.xml" ContentType="application/vnd.openxmlformats-officedocument.spreadsheetml.sharedString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42.xml" ContentType="application/vnd.openxmlformats-officedocument.drawingml.chart+xml"/>
  <Override PartName="/xl/activeX/activeX5.bin" ContentType="application/vnd.ms-office.activeX"/>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Default Extension="png" ContentType="image/png"/>
  <Override PartName="/xl/charts/chart7.xml" ContentType="application/vnd.openxmlformats-officedocument.drawingml.chart+xml"/>
  <Override PartName="/xl/charts/chart10.xml" ContentType="application/vnd.openxmlformats-officedocument.drawingml.chart+xml"/>
  <Override PartName="/xl/activeX/activeX1.bin" ContentType="application/vnd.ms-office.activeX"/>
  <Override PartName="/xl/charts/chart5.xml" ContentType="application/vnd.openxmlformats-officedocument.drawingml.chart+xml"/>
  <Default Extension="emf" ContentType="image/x-emf"/>
  <Default Extension="jpeg" ContentType="image/jpeg"/>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xl/activeX/activeX4.xml" ContentType="application/vnd.ms-office.activeX+xml"/>
  <Override PartName="/xl/drawings/drawing3.xml" ContentType="application/vnd.openxmlformats-officedocument.drawing+xml"/>
  <Override PartName="/xl/charts/chart1.xml" ContentType="application/vnd.openxmlformats-officedocument.drawingml.chart+xml"/>
  <Override PartName="/xl/charts/chart39.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Suivi_auto" defaultThemeVersion="124226"/>
  <bookViews>
    <workbookView xWindow="480" yWindow="15" windowWidth="10860" windowHeight="5895" activeTab="3"/>
  </bookViews>
  <sheets>
    <sheet name="Acceuil" sheetId="1" r:id="rId1"/>
    <sheet name="Explications" sheetId="17" r:id="rId2"/>
    <sheet name="Avancement EI_Client" sheetId="8" r:id="rId3"/>
    <sheet name="Suivi_Global" sheetId="21" r:id="rId4"/>
    <sheet name="Données Veh" sheetId="22" r:id="rId5"/>
  </sheets>
  <functionGroups/>
  <definedNames>
    <definedName name="_xlnm._FilterDatabase" localSheetId="0" hidden="1">Acceuil!#REF!</definedName>
    <definedName name="_xlnm._FilterDatabase" localSheetId="2" hidden="1">'Avancement EI_Client'!#REF!</definedName>
    <definedName name="_xlnm._FilterDatabase" localSheetId="3" hidden="1">Suivi_Global!#REF!</definedName>
    <definedName name="_xlnm.Extract" localSheetId="0">Acceuil!#REF!</definedName>
    <definedName name="_xlnm.Extract" localSheetId="2">'Avancement EI_Client'!#REF!</definedName>
    <definedName name="_xlnm.Extract" localSheetId="3">Suivi_Global!#REF!</definedName>
    <definedName name="Fic_Source" localSheetId="0">Acceuil!#REF!</definedName>
    <definedName name="Fic_Source_1" localSheetId="0">Acceuil!#REF!</definedName>
    <definedName name="Fic_Source_2" localSheetId="0">Acceuil!#REF!</definedName>
    <definedName name="_xlnm.Print_Area" localSheetId="2">'Avancement EI_Client'!$A:$R</definedName>
    <definedName name="_xlnm.Print_Area" localSheetId="3">Suivi_Global!#REF!</definedName>
  </definedNames>
  <calcPr calcId="125725"/>
</workbook>
</file>

<file path=xl/comments1.xml><?xml version="1.0" encoding="utf-8"?>
<comments xmlns="http://schemas.openxmlformats.org/spreadsheetml/2006/main">
  <authors>
    <author>J. DEVAY</author>
  </authors>
  <commentList>
    <comment ref="B17" authorId="0">
      <text>
        <r>
          <rPr>
            <b/>
            <sz val="10"/>
            <rFont val="Arial"/>
            <family val="2"/>
          </rPr>
          <t>Lors de l'appui sur ce bouton, il est possibel de filtrer les EI correspoindantes à des sujets non livrés.
Pour cela, il faut qu'une feuille de route au format excel ait été générée depuis PSNEXT, qu'elle soit ouverte lors du lancement de la macro et qu'elle respecte certains critères:
- la cellule B1 doit commencer par: "PSA - Feuille de route"
- les colonnes "WBS", "Nom", et "Proto cible de livraison" doivent être disponibles</t>
        </r>
      </text>
    </comment>
    <comment ref="A58" authorId="0">
      <text>
        <r>
          <rPr>
            <b/>
            <sz val="8"/>
            <color indexed="81"/>
            <rFont val="Tahoma"/>
            <family val="2"/>
          </rPr>
          <t>Les bases à exclure correspondantes aux bases vie-série doivent être placées après cette ligne</t>
        </r>
      </text>
    </comment>
  </commentList>
</comments>
</file>

<file path=xl/sharedStrings.xml><?xml version="1.0" encoding="utf-8"?>
<sst xmlns="http://schemas.openxmlformats.org/spreadsheetml/2006/main" count="2261" uniqueCount="854">
  <si>
    <t>TF_M59Iran</t>
  </si>
  <si>
    <t>REJETE + typologie = "MI : Manque info"</t>
  </si>
  <si>
    <t>Adresse des fichiers créés:</t>
  </si>
  <si>
    <t>PB soldé</t>
  </si>
  <si>
    <t>PB ouvert</t>
  </si>
  <si>
    <t>Fausse anomalie</t>
  </si>
  <si>
    <t>Reçue hors jalon</t>
  </si>
  <si>
    <t>N°</t>
  </si>
  <si>
    <t>Référence NC</t>
  </si>
  <si>
    <t>Doublon - Fausse Anomalie</t>
  </si>
  <si>
    <t>Doublon - PB Etude</t>
  </si>
  <si>
    <t>Doublon - Soldé</t>
  </si>
  <si>
    <t>Doublon - Corrigé et à revalider VEH</t>
  </si>
  <si>
    <t>Doublon - Correction à réaliser</t>
  </si>
  <si>
    <t>Doublon - PB DAV</t>
  </si>
  <si>
    <t>IdentCD n°sujet</t>
  </si>
  <si>
    <t>Réf et Indice du CR DAV</t>
  </si>
  <si>
    <t>Auteur</t>
  </si>
  <si>
    <t>REJETE + typologie = "NC ECU : Non conformité ECU"</t>
  </si>
  <si>
    <t>REJETE + typologie = "Err CDC : Erreur CDC"</t>
  </si>
  <si>
    <t>POLUX</t>
  </si>
  <si>
    <t>DUPLIQUE</t>
  </si>
  <si>
    <t>En analyse</t>
  </si>
  <si>
    <t>LEXIA</t>
  </si>
  <si>
    <t>PP2000</t>
  </si>
  <si>
    <t>Arborescence</t>
  </si>
  <si>
    <t>MCV</t>
  </si>
  <si>
    <t>G9</t>
  </si>
  <si>
    <t>A7</t>
  </si>
  <si>
    <t>T7</t>
  </si>
  <si>
    <t>Z9</t>
  </si>
  <si>
    <t>Onglet</t>
  </si>
  <si>
    <t>PFAcan</t>
  </si>
  <si>
    <t>X7, X73 Chine</t>
  </si>
  <si>
    <t>T7, T75, T73 Chine</t>
  </si>
  <si>
    <t>T8, T84, T87</t>
  </si>
  <si>
    <t>A08 Can</t>
  </si>
  <si>
    <t>I3/I4</t>
  </si>
  <si>
    <t>X250</t>
  </si>
  <si>
    <t>B0</t>
  </si>
  <si>
    <t>A31, A51, A55, A58, A42 CAN, A6 CAN, Ai58</t>
  </si>
  <si>
    <t>B5, BX3, B58, B51 mercosur, B51 Chine, B53 Chine, B53 mercosur</t>
  </si>
  <si>
    <t>T3, T31i, T34 Merco</t>
  </si>
  <si>
    <t>Autre Van</t>
  </si>
  <si>
    <t>Autre Can</t>
  </si>
  <si>
    <t>X2, ZX, A08, A6, A8, A42, D6, D73, D9, D9-2000, D9-2001, M59, N21_N23, N68, N68 BVC, N7 VAR C, R23, R33_R31, T1, T1 Mux, T13, T21, T5 Van, V, X4</t>
  </si>
  <si>
    <t>Tout Veh CAN, ---, X3</t>
  </si>
  <si>
    <t>B7</t>
  </si>
  <si>
    <t>ACCEPTE</t>
  </si>
  <si>
    <t>CORRIGE</t>
  </si>
  <si>
    <t>VERIFIE</t>
  </si>
  <si>
    <t>PB Etude</t>
  </si>
  <si>
    <t>F:\4000\4077\Gestion de Conf\Incidents\macro</t>
  </si>
  <si>
    <t>Version</t>
  </si>
  <si>
    <t>Jalon de fin des remontées d'EI</t>
  </si>
  <si>
    <t>Projet</t>
  </si>
  <si>
    <t>Doublon</t>
  </si>
  <si>
    <t>Général</t>
  </si>
  <si>
    <t>Total Anomalies</t>
  </si>
  <si>
    <t>Génération d'un extract des EI nouvelles ou rejettées classées par calculateur/fonctionnalité/description</t>
  </si>
  <si>
    <t>Recherche des ouvertes ayant les mêmes calculateurs, fonctionnalités et descriptions</t>
  </si>
  <si>
    <t>DBX_MTH</t>
  </si>
  <si>
    <t>---</t>
  </si>
  <si>
    <t>B9</t>
  </si>
  <si>
    <t>Adresse des fichiers crées:</t>
  </si>
  <si>
    <t>Outil de création des suivis de FI, EI, …</t>
  </si>
  <si>
    <t>Action</t>
  </si>
  <si>
    <t>Responsabilité</t>
  </si>
  <si>
    <t>ACTIA</t>
  </si>
  <si>
    <t>Adresse des fichiers image:</t>
  </si>
  <si>
    <t>SOLDE</t>
  </si>
  <si>
    <t>DAV</t>
  </si>
  <si>
    <t>Fausse Anomalie</t>
  </si>
  <si>
    <t>Validation Veh</t>
  </si>
  <si>
    <t>???</t>
  </si>
  <si>
    <t>En cours de correction</t>
  </si>
  <si>
    <t>DTI</t>
  </si>
  <si>
    <t>Date de mise à jour</t>
  </si>
  <si>
    <t>Sévérité</t>
  </si>
  <si>
    <t>Solde</t>
  </si>
  <si>
    <t>Etat Interne</t>
  </si>
  <si>
    <t>Etat Client</t>
  </si>
  <si>
    <t>En attente</t>
  </si>
  <si>
    <t>Bugzilla</t>
  </si>
  <si>
    <t>NOUVEAU</t>
  </si>
  <si>
    <t>EI_POU</t>
  </si>
  <si>
    <t>EI_POU2</t>
  </si>
  <si>
    <t>EI_FNC</t>
  </si>
  <si>
    <t>EI_FT</t>
  </si>
  <si>
    <t>EI_B9</t>
  </si>
  <si>
    <t>EI_POLUX</t>
  </si>
  <si>
    <t>EI_DBX_MTH_</t>
  </si>
  <si>
    <t>EI_WALT</t>
  </si>
  <si>
    <t>EI_RT_PVN</t>
  </si>
  <si>
    <t>BLOQUANTS (SEV1)</t>
  </si>
  <si>
    <t>GENANTS (SEV2)</t>
  </si>
  <si>
    <t>MINEURS (SEV3)</t>
  </si>
  <si>
    <t>Total</t>
  </si>
  <si>
    <t>Soldé</t>
  </si>
  <si>
    <t>Corrigé et à revalider VEH</t>
  </si>
  <si>
    <t>Correction à réaliser</t>
  </si>
  <si>
    <t>PB DAV</t>
  </si>
  <si>
    <t>Icones (ne pas les déplacer):</t>
  </si>
  <si>
    <t>Adresse des fichiers sources perl:</t>
  </si>
  <si>
    <t>Etat</t>
  </si>
  <si>
    <t>PB Etude ou DAV ou ISAP</t>
  </si>
  <si>
    <t>Extracts multiples:</t>
  </si>
  <si>
    <t>Bases à générer</t>
  </si>
  <si>
    <t>A exclure du suivi_Complet:</t>
  </si>
  <si>
    <t>PB ISAP</t>
  </si>
  <si>
    <t>Doublon - PB ISAP</t>
  </si>
  <si>
    <t>Sans les Hors jalons</t>
  </si>
  <si>
    <t>REJETE</t>
  </si>
  <si>
    <t>Pb DAV</t>
  </si>
  <si>
    <t>Pb ETUDE</t>
  </si>
  <si>
    <t>REJETE + typologie = "fausse ano"</t>
  </si>
  <si>
    <t xml:space="preserve"> = émetteur</t>
  </si>
  <si>
    <t>NON REPRODUIT</t>
  </si>
  <si>
    <t>Non reproduit</t>
  </si>
  <si>
    <t>CLOTURE</t>
  </si>
  <si>
    <t>Soldé MTEE</t>
  </si>
  <si>
    <t>REOUVERT</t>
  </si>
  <si>
    <t>Ré-ouvert</t>
  </si>
  <si>
    <t>Calculateur</t>
  </si>
  <si>
    <t>Fonctionnalité</t>
  </si>
  <si>
    <t>Anomalies</t>
  </si>
  <si>
    <t>Véhicules</t>
  </si>
  <si>
    <t>Date réception Anomalie</t>
  </si>
  <si>
    <t>Version origine</t>
  </si>
  <si>
    <t>Version de correction</t>
  </si>
  <si>
    <t>Etat de l'EI</t>
  </si>
  <si>
    <t>Date de la dernière analyse</t>
  </si>
  <si>
    <t>Analyse et correction</t>
  </si>
  <si>
    <t>Traces</t>
  </si>
  <si>
    <t>T8</t>
  </si>
  <si>
    <t>D2</t>
  </si>
  <si>
    <t>X7</t>
  </si>
  <si>
    <t>T3</t>
  </si>
  <si>
    <t>VCAN</t>
  </si>
  <si>
    <t>X6</t>
  </si>
  <si>
    <t>T5 Can / T6</t>
  </si>
  <si>
    <t>B5</t>
  </si>
  <si>
    <t>B58</t>
  </si>
  <si>
    <t>ABANDONNE</t>
  </si>
  <si>
    <t>Abandonné</t>
  </si>
  <si>
    <t>autres cas</t>
  </si>
  <si>
    <t>REJETE + typologie = "LIM : Limitation technique de l'outil"</t>
  </si>
  <si>
    <t>https://budiag4.actia.fr/donpolux/ExtractsBugzilla/</t>
  </si>
  <si>
    <t>\\budiag4\donconvergence\ExtractsBugzilla\</t>
  </si>
  <si>
    <t>Outils complémentaires spécifiques DiagBox:</t>
  </si>
  <si>
    <t>Tableau de conversion:</t>
  </si>
  <si>
    <t>Pb DAV / 
Pb Etude</t>
  </si>
  <si>
    <t>A58</t>
  </si>
  <si>
    <t>Tout véhicule</t>
  </si>
  <si>
    <t>Véhicules DiagBox:</t>
  </si>
  <si>
    <t>A51</t>
  </si>
  <si>
    <t>A55</t>
  </si>
  <si>
    <t>B51 mercosur</t>
  </si>
  <si>
    <t>B53 mercosur</t>
  </si>
  <si>
    <t>T34 Merco</t>
  </si>
  <si>
    <t>T73 Chine</t>
  </si>
  <si>
    <t>T75</t>
  </si>
  <si>
    <t>T87</t>
  </si>
  <si>
    <t>X73 Chine</t>
  </si>
  <si>
    <t>Tout Veh CAN</t>
  </si>
  <si>
    <t>Données par véhicule</t>
  </si>
  <si>
    <t>Sev1</t>
  </si>
  <si>
    <t>Sev2</t>
  </si>
  <si>
    <t>Sev3</t>
  </si>
  <si>
    <t>En Analyse / En correction</t>
  </si>
  <si>
    <t>En validation véhicule</t>
  </si>
  <si>
    <t>Bloquées</t>
  </si>
  <si>
    <t>Dont doublon</t>
  </si>
  <si>
    <t>EI_PGP</t>
  </si>
  <si>
    <t>EI_RT_TELE_XX</t>
  </si>
  <si>
    <t>EI_JDD</t>
  </si>
  <si>
    <t>EI_JIRA</t>
  </si>
  <si>
    <t>EI_DBX_TF</t>
  </si>
  <si>
    <t>Corrigé ACTIA</t>
  </si>
  <si>
    <t>MAJ47_Pack25A</t>
  </si>
  <si>
    <t>EI_DBX_RECO</t>
  </si>
  <si>
    <t>JIRA</t>
  </si>
  <si>
    <t>FI</t>
  </si>
  <si>
    <t>EI_TF_M59Iran</t>
  </si>
  <si>
    <t>Génération "normale" des Bases C42 à Cxx</t>
  </si>
  <si>
    <t xml:space="preserve"> </t>
  </si>
  <si>
    <t>Génère un extract de toutes les EI diagbox présentes à l'exceptions des EI dont l'alias commence par une des chaines définies en A41-Axx.
Les EI "vie série" à exclure (MAJ en cours et TF en cours) doivent être placées à la fin et séparées par  une ligne vide.</t>
  </si>
  <si>
    <t>MAJ11A_E26</t>
  </si>
  <si>
    <t>TF_M3M4C</t>
  </si>
  <si>
    <t>TF_T9</t>
  </si>
  <si>
    <t>EI_TF_T9</t>
  </si>
  <si>
    <t>EI_TF_M3M4C</t>
  </si>
  <si>
    <t>TF_B81C</t>
  </si>
  <si>
    <t>EI_TF_B81C</t>
  </si>
  <si>
    <t>TF_B73M</t>
  </si>
  <si>
    <t>EI_TF_B73M</t>
  </si>
  <si>
    <t>DBX_PK2013-07</t>
  </si>
  <si>
    <t>DBX_PK2013-08</t>
  </si>
  <si>
    <t>DBX_PK2013-09</t>
  </si>
  <si>
    <t>EI_DBX_PK2013-08</t>
  </si>
  <si>
    <t>EI_DBX_PK2013-09</t>
  </si>
  <si>
    <t>E:\Boulot\Main\Macros\Extra_BZ</t>
  </si>
  <si>
    <t>-</t>
  </si>
  <si>
    <t>Fournies</t>
  </si>
  <si>
    <t>Identification</t>
  </si>
  <si>
    <t>B.BENHADI</t>
  </si>
  <si>
    <t>B81</t>
  </si>
  <si>
    <t>Téléchargement</t>
  </si>
  <si>
    <t>v48--0</t>
  </si>
  <si>
    <t>R.BROCARD</t>
  </si>
  <si>
    <t>BSI</t>
  </si>
  <si>
    <t>TA</t>
  </si>
  <si>
    <t>Télécodage</t>
  </si>
  <si>
    <t>B81 Chine</t>
  </si>
  <si>
    <t>Télécodage Automatique</t>
  </si>
  <si>
    <t>K.VERIN</t>
  </si>
  <si>
    <t>Suréquipement</t>
  </si>
  <si>
    <t>Opérations spécifiques</t>
  </si>
  <si>
    <t>Joël Da Silva</t>
  </si>
  <si>
    <t>DCM6.2</t>
  </si>
  <si>
    <t>MPM</t>
  </si>
  <si>
    <t>PR</t>
  </si>
  <si>
    <t>Pack Réparation</t>
  </si>
  <si>
    <t>BML</t>
  </si>
  <si>
    <t>B78</t>
  </si>
  <si>
    <t>W2</t>
  </si>
  <si>
    <t>Lecture Défaut</t>
  </si>
  <si>
    <t>Génère un extract de toutes les EI et JIRA diagbox détectés sur une version donnée.</t>
  </si>
  <si>
    <t>Pack</t>
  </si>
  <si>
    <t>A52</t>
  </si>
  <si>
    <t>A50</t>
  </si>
  <si>
    <t>A49</t>
  </si>
  <si>
    <t>A48</t>
  </si>
  <si>
    <t>A53</t>
  </si>
  <si>
    <t>A54</t>
  </si>
  <si>
    <t>A56</t>
  </si>
  <si>
    <t>A57</t>
  </si>
  <si>
    <t>A59</t>
  </si>
  <si>
    <t>A60</t>
  </si>
  <si>
    <t>A61</t>
  </si>
  <si>
    <t>A62</t>
  </si>
  <si>
    <t>A63</t>
  </si>
  <si>
    <t>A64</t>
  </si>
  <si>
    <t>A65</t>
  </si>
  <si>
    <t>A66</t>
  </si>
  <si>
    <t>A67</t>
  </si>
  <si>
    <t>A68</t>
  </si>
  <si>
    <t>A69</t>
  </si>
  <si>
    <t>A70</t>
  </si>
  <si>
    <t>A71</t>
  </si>
  <si>
    <t>A72</t>
  </si>
  <si>
    <t>A73</t>
  </si>
  <si>
    <t>A74</t>
  </si>
  <si>
    <t>A75</t>
  </si>
  <si>
    <t>A76</t>
  </si>
  <si>
    <t>A77</t>
  </si>
  <si>
    <t>A78</t>
  </si>
  <si>
    <t>A79</t>
  </si>
  <si>
    <t>A80</t>
  </si>
  <si>
    <t>A43</t>
  </si>
  <si>
    <t>A44</t>
  </si>
  <si>
    <t>A45</t>
  </si>
  <si>
    <t>A46</t>
  </si>
  <si>
    <t>A47</t>
  </si>
  <si>
    <t>A42</t>
  </si>
  <si>
    <t>Pack2013-09</t>
  </si>
  <si>
    <t>Pack2013-10</t>
  </si>
  <si>
    <t>Pack2013-11</t>
  </si>
  <si>
    <t>Pack2013-12</t>
  </si>
  <si>
    <t>Pack2013-03</t>
  </si>
  <si>
    <t>Pack2013-04</t>
  </si>
  <si>
    <t>Pack2013-05</t>
  </si>
  <si>
    <t>Pack2013-06</t>
  </si>
  <si>
    <t>Pack2013-07</t>
  </si>
  <si>
    <t>Pack2013-08</t>
  </si>
  <si>
    <t>Pack2014-01</t>
  </si>
  <si>
    <t>Pack2014-02</t>
  </si>
  <si>
    <t>Pack2014-03</t>
  </si>
  <si>
    <t>Pack2014-04</t>
  </si>
  <si>
    <t>Pack2014-05</t>
  </si>
  <si>
    <t>Pack2014-06</t>
  </si>
  <si>
    <t>Pack2014-07</t>
  </si>
  <si>
    <t>Pack2014-08</t>
  </si>
  <si>
    <t>Pack2014-09</t>
  </si>
  <si>
    <t>Pack2014-10</t>
  </si>
  <si>
    <t>Pack2014-11</t>
  </si>
  <si>
    <t>Pack2014-12</t>
  </si>
  <si>
    <t>Pack2015-01</t>
  </si>
  <si>
    <t>Pack2015-02</t>
  </si>
  <si>
    <t>Pack2015-03</t>
  </si>
  <si>
    <t>Pack2015-04</t>
  </si>
  <si>
    <t>Pack2015-05</t>
  </si>
  <si>
    <t>Pack2015-06</t>
  </si>
  <si>
    <t>Pack2015-07</t>
  </si>
  <si>
    <t>Pack2015-08</t>
  </si>
  <si>
    <t>Pack2015-09</t>
  </si>
  <si>
    <t>Pack2015-10</t>
  </si>
  <si>
    <t>Pack2015-11</t>
  </si>
  <si>
    <t>Pack2015-12</t>
  </si>
  <si>
    <t>Pack2016-01</t>
  </si>
  <si>
    <t>Pack2016-02</t>
  </si>
  <si>
    <t>Pack2016-03</t>
  </si>
  <si>
    <t>Pack2016-04</t>
  </si>
  <si>
    <t>Pack2016-05</t>
  </si>
  <si>
    <t>Pack2016-06</t>
  </si>
  <si>
    <t>Pack2016-07</t>
  </si>
  <si>
    <t>Pack2016-08</t>
  </si>
  <si>
    <t>Pack2016-09</t>
  </si>
  <si>
    <t>Pack2016-10</t>
  </si>
  <si>
    <t>Pack2016-11</t>
  </si>
  <si>
    <t>Pack2016-12</t>
  </si>
  <si>
    <t>A81</t>
  </si>
  <si>
    <t>A82</t>
  </si>
  <si>
    <t>A83</t>
  </si>
  <si>
    <t>A84</t>
  </si>
  <si>
    <t>A85</t>
  </si>
  <si>
    <t>A86</t>
  </si>
  <si>
    <t>A87</t>
  </si>
  <si>
    <t>MATT_C_2010</t>
  </si>
  <si>
    <t>T9</t>
  </si>
  <si>
    <t>AIRBAG</t>
  </si>
  <si>
    <t>ISAP</t>
  </si>
  <si>
    <t>1.3 JTD - 8DF3</t>
  </si>
  <si>
    <t>DAE</t>
  </si>
  <si>
    <t>Apprentissage</t>
  </si>
  <si>
    <t>V46</t>
  </si>
  <si>
    <t>A9</t>
  </si>
  <si>
    <t>v51,12</t>
  </si>
  <si>
    <t>A94</t>
  </si>
  <si>
    <t>03/12/2013 : Corrigé et livré</t>
  </si>
  <si>
    <t>W24Hy</t>
  </si>
  <si>
    <t>ALARME</t>
  </si>
  <si>
    <t>Intervention APV</t>
  </si>
  <si>
    <t>MEVD17.4.2 €5</t>
  </si>
  <si>
    <t>SMEG</t>
  </si>
  <si>
    <t>Doublon - ???</t>
  </si>
  <si>
    <t>Initialisation / Reco</t>
  </si>
  <si>
    <t>B81Hy</t>
  </si>
  <si>
    <t>RNEG</t>
  </si>
  <si>
    <t>Tout Veh UDS</t>
  </si>
  <si>
    <t>PVN</t>
  </si>
  <si>
    <t>Avancement du traitement des INCIDENTS du CDROM DBX_PK2013-07</t>
  </si>
  <si>
    <t>BZ_36669</t>
  </si>
  <si>
    <t>PACK2013-05-013</t>
  </si>
  <si>
    <t>CRV_DMTR_CDC_DIAG-COM-12-036_OR_PACK2013-05-013</t>
  </si>
  <si>
    <t>DMTR</t>
  </si>
  <si>
    <t>Le menu téléchargement ne s'affiche pas lorsque l'on clique dessus.</t>
  </si>
  <si>
    <t>v46,01</t>
  </si>
  <si>
    <t>BZ_36677</t>
  </si>
  <si>
    <t>PACK2013-07-022</t>
  </si>
  <si>
    <t>CRV_CVM_CDC_DIAG-COM-11-025_G_PACK2013-07-022.xls</t>
  </si>
  <si>
    <t>CVM</t>
  </si>
  <si>
    <t>Le libellé  "Numéro du fichier de calibration" la valeur affiché par loutil n'est pas conforme en effet l'outil affiche 25 alors que normalement il devrait êtr affiché 255. En effet dans les traces DID F0FE octet 15 et 16
$ FF 04 = 255.04 (décimal)
$ 62 F0 FE 00 00 FF FF 24 DD FF FF FF 01 00 FF 04 FF FF FF 00 02 00 00 01 78 88 94</t>
  </si>
  <si>
    <t>v46--0</t>
  </si>
  <si>
    <t>28/06/2013 : Corrigé et livré</t>
  </si>
  <si>
    <t>BZ_36678</t>
  </si>
  <si>
    <t>Impossible de poursuivre le TA après la réponse de L'ECU 71.01.DF.01.XX , en effet l'outil affiche "une erreur interne s'est produite". VU aussi sur B78</t>
  </si>
  <si>
    <t>06/06/2013 : Fausse anomalie</t>
  </si>
  <si>
    <t>BZ_36731</t>
  </si>
  <si>
    <t>PACK2013-03-065</t>
  </si>
  <si>
    <t>CRV_CDC_DIAG-COM-13-002_OR_PACK2013-03-065</t>
  </si>
  <si>
    <t>Maintenance Additivation</t>
  </si>
  <si>
    <t>L'outil ne ferme pas la communication avec le CMM comme demandé lors de
l'étape ligne 178 du CDC.</t>
  </si>
  <si>
    <t>23/08/2013 : rejeté manque info</t>
  </si>
  <si>
    <t>BZ_36803</t>
  </si>
  <si>
    <t>PACK2013-07-001</t>
  </si>
  <si>
    <t>CRV_DCM62_CDC_DIAG-COM-12-017_OR_PACK2013-07-001</t>
  </si>
  <si>
    <t>Le menu Identification ne s'affiche pas, l'outil n'envoi pas les trames nécessaires.</t>
  </si>
  <si>
    <t>26/06/2013 : Anomalie non reproduite</t>
  </si>
  <si>
    <t>BZ_36804</t>
  </si>
  <si>
    <t>Le code défaut U3FFF FF ne doit pas apparaître à l'outil.</t>
  </si>
  <si>
    <t>25/06/2013 : Limitation technique de l'outil</t>
  </si>
  <si>
    <t>BZ_36809</t>
  </si>
  <si>
    <t>Informations circuit carburant 1:
Le libellé de la MPM MP_RCOREGULDEBITCARB n'est pas conforme au référentiel.</t>
  </si>
  <si>
    <t>25/06/2013 : Fausse anomalie</t>
  </si>
  <si>
    <t>BZ_36810</t>
  </si>
  <si>
    <t>Informations circuit carburant 2:
Le DID D50A n'est pas lu par l'outil, le paramètre n'est donc pas affiché.</t>
  </si>
  <si>
    <t>Le CDC ne contient pas les informations permettant d'intégrer ce paramètre.</t>
  </si>
  <si>
    <t>BZ_36812</t>
  </si>
  <si>
    <t>L'ensemble du menu "Cause de la désactivation de la régulation de vitesse véhicule" n'est pas fonctionnel. 
L'outil n'envoi pas de lecture du DID lors de la sélection d'un sous-menu.</t>
  </si>
  <si>
    <t>BZ_36813</t>
  </si>
  <si>
    <t>Test des compressions moteur (test DELPHI) / Test du retour injecteurs diesel moteur tournant:
La dernière réponse du calculateur est $7103DF5x04, l'outil n'affiche pas le message "Test arrêté sur demande de l'outil".</t>
  </si>
  <si>
    <t>22/07/2013 : Terminé</t>
  </si>
  <si>
    <t>BZ_36814</t>
  </si>
  <si>
    <t>Le CDC ne stipule pas que le menu "Visualisation et impression de l'ensemble des paramètres" doit être présent sur l'outil. Le menu "Configuration véhicule" le substitue.</t>
  </si>
  <si>
    <t>08/07/2013 : corrigé et livré</t>
  </si>
  <si>
    <t>BZ_36815</t>
  </si>
  <si>
    <t>Télécodage de la caractérisation de l'injecteur diesel 1 / 2 / 3 / 4:
L'outil n'affiche pas le message "Veuillez entrer le code injecteur" sur l'écran de saisie.</t>
  </si>
  <si>
    <t>16/07/2013 : Corrigé et livré</t>
  </si>
  <si>
    <t>BZ_36816</t>
  </si>
  <si>
    <t>Sur le premier écran, l'outil affiche dans le message d'aide "Valider pour démarrer le test actionneur".</t>
  </si>
  <si>
    <t>BZ_36817</t>
  </si>
  <si>
    <t>Procédure des apprentissages des injecteurs diesel:
Le titre du premier écran est faux ("Apprentissage des butées du turbocompresseur").</t>
  </si>
  <si>
    <t>BZ_36818</t>
  </si>
  <si>
    <t>Remplissage du réservoir d'additivation ou poche d'additif:
L'outil effectue une lecture multi-DID. Comme cette fonction n'est pas supportée, il est nécessaire de lire chaque DID séparément ($22D57F et $22D57E).</t>
  </si>
  <si>
    <t>01/07/2013: Erreur CDC</t>
  </si>
  <si>
    <t>BZ_36819</t>
  </si>
  <si>
    <t>Remplacement du calculateur contrôle moteur:
Lors de l'étape d'enregistrement des compteurs, l'outil ne lit pas tout les DID. Il manque les DID E002, E003, E004, E005, E006, E007, E008, E009, E00A, E01C, E022, E03C, E03E, E03F.</t>
  </si>
  <si>
    <t>24/06/2013 : fausse anomalie</t>
  </si>
  <si>
    <t>BZ_36832</t>
  </si>
  <si>
    <t>PACK2013-07-002</t>
  </si>
  <si>
    <t>CRV_HDI_8DF3_CDC_DIAG-COM-11-041_C_PACK2013-07-002</t>
  </si>
  <si>
    <t>MPM : Roulage
Le paramètre MP_ETAT_CAPTEUR_PRESSION_FREIN n'est pas affiché sur l'outil. La requête de lecture $19 39 n'est pas envoyée par l'outil.</t>
  </si>
  <si>
    <t>27/06/2013 : Non conformité calculateur.</t>
  </si>
  <si>
    <t>BZ_36858</t>
  </si>
  <si>
    <t>PACK2013-07-016</t>
  </si>
  <si>
    <t>CRV_ALARME_CDC_DIAG-COM-08-030_M_PACK2013-07-016</t>
  </si>
  <si>
    <t>Jean Olier</t>
  </si>
  <si>
    <t>Pour le paramètre MP_ID_FOURNISSEUR, on affiche BOSCH. D'après les traces, on devrait avoir DELPHI.</t>
  </si>
  <si>
    <t>v46,02</t>
  </si>
  <si>
    <t>08/07/2013 : Corrigé et livré</t>
  </si>
  <si>
    <t>BZ_36860</t>
  </si>
  <si>
    <t>Avec la référence 96 655 823 80, selon le CDC-RECO nous sommes en variante B ainsi l'outil ne fait pas le bon filtrage en n'affichant pas le MPM.</t>
  </si>
  <si>
    <t>BZ_36861</t>
  </si>
  <si>
    <t>Avec la référence 96 655 823 80, selon le CDC-RECO nous sommes en variante B. Ainsi l'outil ne fait pas le bon filtrage en n'affichant pas le sous menu Télécodage "Configuration de la fonction Antisoulèvement".</t>
  </si>
  <si>
    <t>BZ_36882</t>
  </si>
  <si>
    <t>PACK2013-07-036</t>
  </si>
  <si>
    <t>CRV_BSI2010_CDC_DIAG-COM-10-032_T2_PACK2013-07-036</t>
  </si>
  <si>
    <t>Apprentissage: Contrôle du code anti démarrage
Dans la partie CRVSIM on peut remarquer que le message 2 n'est pas conforme au CDC. Il manque la majuscule en début de phrase "Réaliser la procédure..."</t>
  </si>
  <si>
    <t>BZ_36884</t>
  </si>
  <si>
    <t>Lors d'une PVN, l'outil propose un choix de plan de maintenance à l'ancienne c’est-à-dire choix de l'unité, zone géographique et type d'utilisation du véhicule. Ainsi on ne peut pas modifier, les seuil de première maintenance et également la durée avant première maintenance.</t>
  </si>
  <si>
    <t>08/07/2013 : sujet non encore livré</t>
  </si>
  <si>
    <t>BZ_36886</t>
  </si>
  <si>
    <t>PACK2012-03</t>
  </si>
  <si>
    <t>CRV_V46_CDC_DIAG-COM-12-003_H_PACK2013-07-051.xls</t>
  </si>
  <si>
    <t>Dans les sous menus Roulage et Environnement moteur: 
- les unités normalement affichées en "mV" sont présentées "MV"  
- les unités normalement affichées en "ms" sont présentées "Ms"</t>
  </si>
  <si>
    <t>22/07/2013 : Corrigé et livré</t>
  </si>
  <si>
    <t>BZ_36888</t>
  </si>
  <si>
    <t>PACK2013-07-051</t>
  </si>
  <si>
    <t>TELECODAGE AUTO
A  la fin de la procédure l'outil affiche Erreur TC001E</t>
  </si>
  <si>
    <t>v47,02</t>
  </si>
  <si>
    <t>20/08/2013 : Corrigé reste validation</t>
  </si>
  <si>
    <t>BZ_36896</t>
  </si>
  <si>
    <t>Remplacement du démarreur
Suite à l’effacement des défauts l'outil répond par un Nack 22</t>
  </si>
  <si>
    <t>12/07/2013 : Erreur CDC</t>
  </si>
  <si>
    <t>BZ_36905</t>
  </si>
  <si>
    <t>CRVVEH_DIAG-COM-12-008 ind H (Matrices téléchargement et télécodage)_BZ36903-36904-36905-36906-36906-36907-36908-36909_V46-03_BUILD-1316</t>
  </si>
  <si>
    <t>Le point d’entrée est à retirer d’après la matrice DIAG-COM-12-008 ind H (Matrices téléchargement et télécodage)</t>
  </si>
  <si>
    <t>v46,03</t>
  </si>
  <si>
    <t>29/07/2013 : Corrigé reste validation</t>
  </si>
  <si>
    <t>BZ_36906</t>
  </si>
  <si>
    <t xml:space="preserve">PACK2013-07-048 </t>
  </si>
  <si>
    <t>COMBINE</t>
  </si>
  <si>
    <t>15/07/2013 : Corrigé</t>
  </si>
  <si>
    <t>BZ_36907</t>
  </si>
  <si>
    <t>apres le télécodage auto l'outil fait une tentative de deverouillage pour le telecodage securise mais Le déverrouillage du calculateur doit se faire en centralisé et non par l'outil.</t>
  </si>
  <si>
    <t>v46,06</t>
  </si>
  <si>
    <t>BZ_36912</t>
  </si>
  <si>
    <t>PACK2013-07-106</t>
  </si>
  <si>
    <t>CRV_MEVD17_4_2_DE_DE-13-122_PACK2013-07-106</t>
  </si>
  <si>
    <t>MPM Suralimentation et Injection Directe, libellé consigne pression rail essence
Le CDC stipule que lorsque la valeur de ce paramètre est $00 l'outil doit afficher 5. Cette anomalie est visible dans la partie simulation.</t>
  </si>
  <si>
    <t>09/07/2013 : Anomalie à rejeter (valeur conforme au SCDC)</t>
  </si>
  <si>
    <t>BZ_36918</t>
  </si>
  <si>
    <t xml:space="preserve">PACK2013-07-034 </t>
  </si>
  <si>
    <t>CRVVEH_BSI_A7_BZ36918_46-03_BUILD-1317</t>
  </si>
  <si>
    <t>Les 2 écrans sont non conforme au CDC</t>
  </si>
  <si>
    <t>24/07/2013 : corrigé et livré</t>
  </si>
  <si>
    <t>BZ_36935</t>
  </si>
  <si>
    <t>PACK2012-09-042</t>
  </si>
  <si>
    <t>CRV_HCU1_DIAG-COM-10-081 IND  F_BZ34789</t>
  </si>
  <si>
    <t>HCU1</t>
  </si>
  <si>
    <t>PR Remplacement ecu
L'outil affiche le message "en entrant dans le menu 4" alors que dans la synoptique en affichant le message 22 il faut lancer la procédure 4 et en Remarque : Ne pas afficher le message " Message à afficher en entrant dans le menu " du " 4)"</t>
  </si>
  <si>
    <t>v46,04</t>
  </si>
  <si>
    <t>v46,07</t>
  </si>
  <si>
    <t>17/07/2013 : Corrigé et livré</t>
  </si>
  <si>
    <t>BZ_36936</t>
  </si>
  <si>
    <t>PR Remplacement ecu (sous procédure 4: Changement de la machine électrique de traction ou de l'alternateur réversible)
Une erreur de communication est affichée au lieu du compte a rebours de 5s lors de l'étape 4) après qu'on demande d'afficher le message : "Valider dès que le témoin "READY" est allumé" ligne 739 . l'outil passe à la suite sans beuguer.</t>
  </si>
  <si>
    <t>23/07/2013 : Attente TRACE</t>
  </si>
  <si>
    <t>BZ_36968</t>
  </si>
  <si>
    <t xml:space="preserve">PACK2013-09-038 </t>
  </si>
  <si>
    <t>PR "Alignement du télécodage des calculateurs sur la configuration télécodée dans le BSI"
Lors de l'appui sur le menu, l'outil affiche une erreur d'entrée sortie.
Il s'avère que le chemin d'accès est erroné, l'outil recherche "...\BMF\BSI\..." alors que le chemin correct est "...\BMF\NBC\..."</t>
  </si>
  <si>
    <t>X250 Minibus</t>
  </si>
  <si>
    <t>23/07/2013 : Corrigé et livré</t>
  </si>
  <si>
    <t>Non fournies</t>
  </si>
  <si>
    <t>BZ_37014</t>
  </si>
  <si>
    <t>CRVVEH_DAE_A9_BZ 37014__46-05-RC_BUILD-752</t>
  </si>
  <si>
    <t>Joel DA SILVA</t>
  </si>
  <si>
    <t>Le filtrage de l’outil est non confirme au CDC car dans notre cas la référence complémentaire est 96 78 78 73 80. Or d’après le CDC, le calculateur correspondant à cette référence devrait être télécodable.</t>
  </si>
  <si>
    <t>v46,05</t>
  </si>
  <si>
    <t>BZ_37024</t>
  </si>
  <si>
    <t>PACK2013-07-024</t>
  </si>
  <si>
    <t>CRV_CDC_DIAG-COM-09-071_S_PACK2013-07-024</t>
  </si>
  <si>
    <t>SURÉQUIPEMENT CDE B78
L'outil affiche un message que la zone d'écriture n'a pas été réalisée, et on remarque que l'outil ne procede pas au deverrouillage du SMEG.</t>
  </si>
  <si>
    <t>29/07/2013 : Corrigé et livré</t>
  </si>
  <si>
    <t>BZ_37078</t>
  </si>
  <si>
    <t>PACK2013-07-117</t>
  </si>
  <si>
    <t>CRV_RADIONAV_RNEG_DE_DE-13-126_PACK2013-07-117</t>
  </si>
  <si>
    <t>L'outil ne filtre pas correctement la variante du calculateur. 
Avec la référence complémentaire matériel: 96.736.746.77 selon le CDC RECO (présent dans la DE)nous sommes en variante B.
Or l'outil affiche les choix de la variante A pour le paramètre "CFG_AKT_BTEL_COUNTRY_000"</t>
  </si>
  <si>
    <t>01/08/2013 : Anomalie rejeté le développement est conforme selon réponse SCDC</t>
  </si>
  <si>
    <t>BZ_37081</t>
  </si>
  <si>
    <t>PACK2013-07-118</t>
  </si>
  <si>
    <t>CRV_BML_DE_DE-13-136_PACK2013-07-118</t>
  </si>
  <si>
    <t>Benoit Gouley</t>
  </si>
  <si>
    <t>Menu "Contrôle de la détection d'une télécommande mains libres sur chaque antenne"
Dans la procédure de contrôle, l'outil lance directement une requête d'arrêt après la réponse "0x71 XX DF 05 YY ZZ".
Il ne propose pas de relancer le TA durant le délai de 30 secondes spécifiées dans le CDC.</t>
  </si>
  <si>
    <t>03/09/2013 : Anomalie non reproduite</t>
  </si>
  <si>
    <t>BZ_37085</t>
  </si>
  <si>
    <t>PACK2012-11-058</t>
  </si>
  <si>
    <t>CRV_BMU_CDC_DIAG-COM-10-066_F_EI_DBX_PK2012-11_042_RC_build.1185.xls</t>
  </si>
  <si>
    <t>BMU</t>
  </si>
  <si>
    <t>Menu REPARATION
Maintenance: Etape 1 Mise en condition avant maintenance
A l'écran 9, impossibilité de revenir au menu 'Maintenance' lorsque on appuie sur le bouton ' Retour'</t>
  </si>
  <si>
    <t>S3/S4</t>
  </si>
  <si>
    <t>29/08/2013 : Corrigé et livré</t>
  </si>
  <si>
    <t>BZ_37088</t>
  </si>
  <si>
    <t>CRV_JDD_B7_BZ21395_V46-06_760</t>
  </si>
  <si>
    <t>JDD</t>
  </si>
  <si>
    <t>L'ascenseur pour voir les libellé d'un défaut du JDD ne répond pas bien, il remonte de suite tout en haut. Pas de soucis pour les défauts CMM et Boite de vitesse. un script est dans le CRV.</t>
  </si>
  <si>
    <t>debug</t>
  </si>
  <si>
    <t>Avancement du traitement des incidents DiagBox de la Pack2014-03</t>
  </si>
  <si>
    <t>Alias</t>
  </si>
  <si>
    <t>Attente d'informations</t>
  </si>
  <si>
    <t>EI_TF_E3_035</t>
  </si>
  <si>
    <t>BZ_38183</t>
  </si>
  <si>
    <t>CRV_BTA_CDC_DIAG-COM-09-074_N_PACK2014-03-019.xls</t>
  </si>
  <si>
    <t>BTA</t>
  </si>
  <si>
    <t>VISUALISATION Télécodage
L'outil n'affiche pas le paramètre Choix de la nationalité du conducteur.</t>
  </si>
  <si>
    <t>E3</t>
  </si>
  <si>
    <t>v54,01</t>
  </si>
  <si>
    <t>v54--0</t>
  </si>
  <si>
    <t>25/02/2014 : Corrigé et livré</t>
  </si>
  <si>
    <t>PACK2014-03-019</t>
  </si>
  <si>
    <t>EI_TF_E3_036</t>
  </si>
  <si>
    <t>BZ_38184</t>
  </si>
  <si>
    <t>Télécodage Auto
L'outil affiche une erreur TC001E. Dans les traces de comm on remarque que l'outil n'envoie plus rien après avoir envoyé les trames $21$80 et $21$FE. 
Le télécodage manuel reste accessible et est fonctionnel.</t>
  </si>
  <si>
    <t>25/02/2014 : Le développement de cette fonctionnalité n'a pas encore été livré (Faux Incident)</t>
  </si>
  <si>
    <t>EI_TF_E3_037</t>
  </si>
  <si>
    <t>BZ_38185</t>
  </si>
  <si>
    <t>Télécodage Manuel, Configuration des options véhicule
Pour le paramètre "Energie véhicule" l'outil ne propose pas les choix dans l'ordre du CDC.</t>
  </si>
  <si>
    <t>EI_TF_B3B4_010</t>
  </si>
  <si>
    <t>BZ_38218</t>
  </si>
  <si>
    <t>CRV_RBV_CDC_DIAG-COM-13-024_ind_OR_A_Lot2_ PACK2014-01-030.xls</t>
  </si>
  <si>
    <t>ABS ESP</t>
  </si>
  <si>
    <t>L'outil ne propose pas le menu Test Actionneur. S'agit il d'un oubli, suite aux jira RELCDC posés ou il ne fait pas partit du Lot 2.</t>
  </si>
  <si>
    <t>B3/B4</t>
  </si>
  <si>
    <t>17/02/2014 : Faux incident (erreur CDC, en attente prochain indice CDC)</t>
  </si>
  <si>
    <t>PACK2014-01-030</t>
  </si>
  <si>
    <t>EI_TF_T91C_002</t>
  </si>
  <si>
    <t>BZ_38225</t>
  </si>
  <si>
    <t>CRV_BVA_AM6_AT6_UDS_CDC_DIAG-COM-12-012_E_PACK2014-03-033.xls</t>
  </si>
  <si>
    <t>BVA AM6/AT6 UDS</t>
  </si>
  <si>
    <t>Effacement Défaut</t>
  </si>
  <si>
    <t>Avant d'effectuer l'effacement, l'outil n'affiche pas ne message de confirmation comme pour les autres calculateurs.</t>
  </si>
  <si>
    <t>T91 Chine</t>
  </si>
  <si>
    <t>28/02/2014 : Corrigé et livré</t>
  </si>
  <si>
    <t>PACK2013-05-007</t>
  </si>
  <si>
    <t>EI_TF_T91C_003</t>
  </si>
  <si>
    <t>BZ_38226</t>
  </si>
  <si>
    <t>Sur les écrans Couper / Remettre le contact, le message présent dans l'aide en bas d'écran est inutile car redondant.</t>
  </si>
  <si>
    <t>EI_TF_T91C_004</t>
  </si>
  <si>
    <t>BZ_38227</t>
  </si>
  <si>
    <t>INFORMATIONS LEVIER DE VITESSES / STOP AND START :
Le titre du menu est incorrect ("INFORMATIONS LEVIER DE VITESSES / STOP AND START" ald (INFORMATIONS LEVIER DE VITESSES : STOP AND START").</t>
  </si>
  <si>
    <t>PACK2014-03-033</t>
  </si>
  <si>
    <t>EI_TF_T91C_005</t>
  </si>
  <si>
    <t>BZ_38228</t>
  </si>
  <si>
    <t>Avant d'envoyer la réquête d'écriture du télécodage, l'outil n'affiche pas l'écran des conditions d'exécution (ligne 104 du CDC)</t>
  </si>
  <si>
    <t>EI_TF_T91C_006</t>
  </si>
  <si>
    <t>BZ_38229</t>
  </si>
  <si>
    <t>A la fin du télécodage, l'outil doit afficher "Télécodage terminé" ald "Télécodage effectué" (ligne 124 du CDC).
nota: valable également pour la procédure PR "REMPLACEMENT DE LA BOITE DE VITESSES AUTOMATIQUE ET DU CALCULATEUR DE BOITE DE VITESSES AUTOMATIQUE".</t>
  </si>
  <si>
    <t>EI_TELE_XX_T91C_001</t>
  </si>
  <si>
    <t>BZ_38230</t>
  </si>
  <si>
    <t>Identification téléchargement :
Pour le paramètre Fournisseur, il y un delta entre l'écran "Identification" et l'écran "Identification téléchargement".
Le premier affiche bien "AISIN WARNER" mais le deuxième affiche "SC2N".</t>
  </si>
  <si>
    <t>27/02/2014 : Fausse anomalie - Fonctionnalité pas encore développée</t>
  </si>
  <si>
    <t>EI_TF_T91C_007</t>
  </si>
  <si>
    <t>BZ_38231</t>
  </si>
  <si>
    <t>Remplacement du bloc hydraulique :
Le titre du menu est incorrect ("Remplacement du bloc hydraulique" ald "Procéder au remplacement du bloc hydraulique").</t>
  </si>
  <si>
    <t>EI_TF_T91C_008</t>
  </si>
  <si>
    <t>BZ_38232</t>
  </si>
  <si>
    <t>Sur l'écran "Apprentissage terminé", la phrase d'aide en bas de l'écran est incohérente car il n'y a pas de touche retour.</t>
  </si>
  <si>
    <t>EI_TF_B3B4_016</t>
  </si>
  <si>
    <t>BZ_38233</t>
  </si>
  <si>
    <t>CRV_IDT_CDC_DIAG-COM-13-021_ind_OR_A_Lot2_PACK2014-01-022.xls</t>
  </si>
  <si>
    <t>L'outil effectue une lecture du PID $11 qui n'est pas à afficher selon le CDC. L'outil n'affiche cependant pas le menu MPM conformément au filtrage.</t>
  </si>
  <si>
    <t>PACK2014-01-022</t>
  </si>
  <si>
    <t>EI_TF_B3B4_018</t>
  </si>
  <si>
    <t>BZ_38257</t>
  </si>
  <si>
    <t>Test Global</t>
  </si>
  <si>
    <t>L'outil ne fait pas d'adresse étendue 750 E5 pour le calculateur PMN_PS.
L'ecu ne répond donc pas et la navigation y est interdite.
15.4182	1	 750	 	013E000000000000
Pour l'ecu IDT (750 B5) l'adressage étendue est bien réalisée:
19.9694	1	 750	 	 B5013E0000000000
19.975	1	 758	 	 B5017E0000000000</t>
  </si>
  <si>
    <t>v53--0</t>
  </si>
  <si>
    <t>27/02/2014 : Corrigé et livré</t>
  </si>
  <si>
    <t>EI_TF_B3B4_017</t>
  </si>
  <si>
    <t>BZ_38279</t>
  </si>
  <si>
    <t>BENHADI Benaissa</t>
  </si>
  <si>
    <t>EMF</t>
  </si>
  <si>
    <t>L'outil ne lit pas les trames envoyées automatiquement par l'ecu.
Ces trames sont envoyées lorsqu'elles dépassent 63 octets et d'autres PID sont présents. De plus l'ecu ne tronque pas les PID ainsi les trames envoyés ne font pas forcément 63 octets maximum.</t>
  </si>
  <si>
    <t>EI_DBX_PK2014-03_000</t>
  </si>
  <si>
    <t>BZ_38290</t>
  </si>
  <si>
    <t>CRV_VD46_CDC_DIAG-COM-13-013_C_PACK2014-03-031.xls</t>
  </si>
  <si>
    <t>VD46</t>
  </si>
  <si>
    <t>L'outil reconnait le calculateur VD46 alors que selon le CDC-RECO il n'est pas reconnu sur A9.</t>
  </si>
  <si>
    <t>05/03/2014 : Fausse anomalie - Cette reco est demandée dans le CDC</t>
  </si>
  <si>
    <t>PACK2014-03-031</t>
  </si>
  <si>
    <t>EI_DBX_PK2014-03_002</t>
  </si>
  <si>
    <t>BZ_38291</t>
  </si>
  <si>
    <t>Le message à afficher en entrant dans le menu Reactivation Stop and Start ne possède pas de majuscule en début de phrase sauf la première.</t>
  </si>
  <si>
    <t>10/03/2014 : Corrigé et livré</t>
  </si>
  <si>
    <t>EI_TF_B3B4_013</t>
  </si>
  <si>
    <t>BZ_38329</t>
  </si>
  <si>
    <t>CRV_DAE_CDC_DIAG-COM-13-015_B_PACK2014-02-17_B3_B4.xlsx</t>
  </si>
  <si>
    <t>Procédure Apprentissages, 
L'outil lance la procédure alors que ni le défaut C1515 et ni le C1581 sont présents.</t>
  </si>
  <si>
    <t>v54,03</t>
  </si>
  <si>
    <t>12/03/2014 : Corrigé dans le BZ38214</t>
  </si>
  <si>
    <t>EI_DBX_PK2014-03_003</t>
  </si>
  <si>
    <t>BZ_38339</t>
  </si>
  <si>
    <t>CRV_AVN_CDC_DIAG-COM-13-023_A_387173.zip</t>
  </si>
  <si>
    <t>Tous</t>
  </si>
  <si>
    <t>le nombre de defaut affiché par l'outil ne correspond au nombre present dans les trames</t>
  </si>
  <si>
    <t>11/03/2014 : Erreur CDC</t>
  </si>
  <si>
    <t>EI_TF_T9C_002</t>
  </si>
  <si>
    <t>BZ_38344</t>
  </si>
  <si>
    <t>CRV_BSI2010_CDC_DIAG-COM-10-032_X1_PACK2014-03-056.xls</t>
  </si>
  <si>
    <t>BSI_2010</t>
  </si>
  <si>
    <t>M Stop and Start et Hybride (et sous menus); 
L'outil affiche les libellés  alors qu'il ne le devrait pas.Le Filtrage est un "OU" le DID $2316 est  absent et les DID $23A1 et $23BB sont à $00.</t>
  </si>
  <si>
    <t>T93 Chine</t>
  </si>
  <si>
    <t>12/03/2014 : Erreur CDC</t>
  </si>
  <si>
    <t>PACK2014-03-056</t>
  </si>
  <si>
    <t>EI_DBX_PK2014-03_008</t>
  </si>
  <si>
    <t>BZ_38348</t>
  </si>
  <si>
    <t>CRV_BECB_GEN2_BECB_GEN2_VE_CDC_DIAG-COM-10-025_P_PACK2014-03-015.xls</t>
  </si>
  <si>
    <t>R.GOBALAKICHENANE</t>
  </si>
  <si>
    <t>BECB</t>
  </si>
  <si>
    <t>dans le paramètre type de technologie de la batterie l'option Gel de ne devrait pas apparaitre selon le CDC.le parametre n'est pas applicable au véhicule.</t>
  </si>
  <si>
    <t>13/03/2014 : Fausse anomalie</t>
  </si>
  <si>
    <t>PACK2014-03-015</t>
  </si>
  <si>
    <t>EI_DBX_PK2014-03_004</t>
  </si>
  <si>
    <t>BZ_38354</t>
  </si>
  <si>
    <t>CRV_IPC_CDC_DIAG-COM-10-096_D_PACK2014-03-008.xls</t>
  </si>
  <si>
    <t>T.PETIT</t>
  </si>
  <si>
    <t>Pour le TA " témoin usure des plaquettes" quand on lance le TA le titre du menu (Témoin de jauge carburant) ne correspond pas au TA.</t>
  </si>
  <si>
    <t>X250FL</t>
  </si>
  <si>
    <t>18/03/2014 :Corrigé et livré</t>
  </si>
  <si>
    <t>PACK2014-03-008</t>
  </si>
  <si>
    <t>EI_TELEXX_T9_004</t>
  </si>
  <si>
    <t>BZ_38358</t>
  </si>
  <si>
    <t>https://budiag4.actia.fr/donpolux/Tests_TELE_XX/Test_TeleXX_14_03_13/T9_2.rar</t>
  </si>
  <si>
    <t>AAS</t>
  </si>
  <si>
    <t>l'outil affiche que le mnamoniqe DEQ n'est pas télécodée alors que celui-ci est bien télécodée dans la trame</t>
  </si>
  <si>
    <t>v54,04</t>
  </si>
  <si>
    <t>25/03/2014 : Corrigé au cours du développement</t>
  </si>
  <si>
    <t>EI_DBX_PK2014-03_006</t>
  </si>
  <si>
    <t>BZ_38377</t>
  </si>
  <si>
    <t>CRV_BSI2010_CDC_DIAG-COM-10-032_X2_PACK2014-03-055.xls</t>
  </si>
  <si>
    <t>Menu: Mode de fonctionnement du BSI, 
L'outil affiche un paramètre non demandé dans le CDC: "Tableau de commande de climatisation à 1 cadran à commande automatique"</t>
  </si>
  <si>
    <t>31/03/2014 : Reste MEP</t>
  </si>
  <si>
    <t>PACK2014-03-055</t>
  </si>
  <si>
    <t>EI_DBX_PK2014-03_007</t>
  </si>
  <si>
    <t>BZ_38378</t>
  </si>
  <si>
    <t>L'outil propose le menu "Réhabilitation du radar d'aide au respect du temps intervéhicules suite à la détection d'un choc (si option)" alors que le filtrage ne le permet pas. DID $23B9 = $00 et DID $23C4 absent.</t>
  </si>
  <si>
    <t>EI_DBX_PK2014-03_009</t>
  </si>
  <si>
    <t>BZ_38394</t>
  </si>
  <si>
    <t>CRV_ETACS_SUV_CDC_DIAG-COM-11-008_H_PACK2014-03-064.zip</t>
  </si>
  <si>
    <t>les mpm "Demande d'extinction du plafonnier avant", "Commande d'éclairage du plafonnier avant", "Commutateur d'éclairage d'ambiance", "Commande de l'éclairage d'ambiance" ne sont pas affichés dans eclairage interieur.</t>
  </si>
  <si>
    <t>J3/J4</t>
  </si>
  <si>
    <t>v54,05</t>
  </si>
  <si>
    <t>25/03/2014 : Fausse anomalie</t>
  </si>
  <si>
    <t>EI_DBX_PK2014-03_010</t>
  </si>
  <si>
    <t>BZ_38395</t>
  </si>
  <si>
    <t>il manque le mpm "Commande de super verrouillage" dans verrouillage</t>
  </si>
  <si>
    <t>26/03/2014:Fausse anomalie</t>
  </si>
  <si>
    <t>EI_DBX_PK2014-03_011</t>
  </si>
  <si>
    <t>BZ_38396</t>
  </si>
  <si>
    <t>dans commande et état des ouvrants il manque le mpm "Etat du capot"</t>
  </si>
  <si>
    <t>26/03/2014 : Fausse anomalie</t>
  </si>
  <si>
    <t>EI_DBX_PK2014-03_012</t>
  </si>
  <si>
    <t>BZ_38397</t>
  </si>
  <si>
    <t>dans instrumentation témoin il manque le mpm "Témoin antivol"</t>
  </si>
  <si>
    <t>27/03/2014 :Fausse anomalie</t>
  </si>
  <si>
    <t>EI_DBX_PK2014-03_013</t>
  </si>
  <si>
    <t>BZ_38398</t>
  </si>
  <si>
    <t>MENU</t>
  </si>
  <si>
    <t>dans le menu TA erreur SGML quand l'utilisateur quand l'utilisateur valide, l'utilisateur est obliger de relancer un TG</t>
  </si>
  <si>
    <t>28/03/2014 : Corrigé et livré</t>
  </si>
  <si>
    <t>EI_DBX_PK2014-03_015</t>
  </si>
  <si>
    <t>BZ_38411</t>
  </si>
  <si>
    <t>L'ajout de l'applicabilité calculateur "M" n'a pas été développé dans le menu MPM.</t>
  </si>
  <si>
    <t>28/03/2014:Fausse anomalie</t>
  </si>
  <si>
    <t>EI_TF_B3B4_019</t>
  </si>
  <si>
    <t>BZ_38419</t>
  </si>
  <si>
    <t>CRV_ECO_CDC_DIAG-COM-13-020_B_PACK2014-03-048</t>
  </si>
  <si>
    <t>ECO</t>
  </si>
  <si>
    <t>La trame de requete est NOK car il manque 1 octet, d'apres la trame de reponse à la lecture du A8 pour les DID 50,51,52,53 il y a 2 octets de données donc le paramètre à piloté est sur 2 octets</t>
  </si>
  <si>
    <t>PACK2014-03-048</t>
  </si>
  <si>
    <t>EI_TELE_XX_T9_007</t>
  </si>
  <si>
    <t>BZ_38431</t>
  </si>
  <si>
    <t>https://budiag4.actia.fr/donpolux/Tests_TELE_XX/Test_TeleXX_01_04_13/T93_1.rar</t>
  </si>
  <si>
    <t>ESP 9.0 UDS</t>
  </si>
  <si>
    <t>Erreur TC001 E
l'outil ne télécode pas les bon paramètres reçu de SERAV</t>
  </si>
  <si>
    <t>EI_DBX_PK2014-03_016</t>
  </si>
  <si>
    <t>BZ_38432</t>
  </si>
  <si>
    <t>CRV_ESP90_CDC_DIAG-COM-12-031_F_PACK2014-03-013</t>
  </si>
  <si>
    <t>la pression de freinage ne varie pas</t>
  </si>
  <si>
    <t>01/04/2014 : Problème ECU</t>
  </si>
  <si>
    <t>EI_DBX_PK2014-03_017</t>
  </si>
  <si>
    <t>BZ_38433</t>
  </si>
  <si>
    <t>EI_DBX_PK2014-03_018</t>
  </si>
  <si>
    <t>BZ_38434</t>
  </si>
  <si>
    <t>le paramètre "Etat de la fonction du serrage automatique du frein de stationnement à commande électrique (FSE)" ne doit pas être afficher car le calculateur est une variante B</t>
  </si>
  <si>
    <t>EI_DBX_PK2014-03_019</t>
  </si>
  <si>
    <t>BZ_38435</t>
  </si>
  <si>
    <t>https://budiag4.actia.fr/donpolux/ECU/Sous%20Capot/ABS-ASR/ABS_ESP_9.0_UDS/CRV/CRV_ESP90_CDC_DIAG-COM-12-031_F_PACK2014-03-013.zip</t>
  </si>
  <si>
    <t>JIRA_DEVCOMREPA-2974</t>
  </si>
  <si>
    <t>B3/TT/Lecture Défaut/L'outil remonte 2 fois les défauts identiques dans la 1ère trame</t>
  </si>
  <si>
    <t>Un test en simu sur la lecture défaut multi trames (62 par trames) a été fait.
53B4C155C155070809101112131415161718192021222324252627282930313233343536373839404142434445464748495051525354555657585960C129
53B4C1296566676869707172737475767778798081828384858687888990919293949596979899000102030405060708091011121314151617181920C100
53B4C07325262728293031323334353637383940414243444546474849505152535455565758596061626364656667686970717273747576777879808182
L’outil  remonte 2 fois les défauts identique sur la première trames (C155C155), sinon il affiche bien tous les autres défauts présent sur les autres trames et une seul fois.
Le nombre de défaut qui sont non définit dans le CDC affiché par l’outil qui est de 92 et ne correspond pas aux nombres de défaut au total dans les trames.</t>
  </si>
  <si>
    <t>Fausse anomalie, l'outil peut afficher deux fois le même défaut si celui est présents deux fois dans la trame repontée par l'ECU</t>
  </si>
  <si>
    <t>JIRA_DEVCOMREPA-2979</t>
  </si>
  <si>
    <t>E3/PADDGO/TA/Non respect du temps intertrame des demandes de statut</t>
  </si>
  <si>
    <t>CRV_PADDGO_CDC_DIAG-COM-08-010_N_PACK2014-03-017.xls</t>
  </si>
  <si>
    <t>PADDGO</t>
  </si>
  <si>
    <t>Le temps inter-trame des demande de statut n'est pas respecté (250 ms).</t>
  </si>
  <si>
    <t>05/03/2014 : Corrigé et livré</t>
  </si>
  <si>
    <t>PACK2014-03-017</t>
  </si>
  <si>
    <t>JIRA_DEVCOMREPA-2975</t>
  </si>
  <si>
    <t>B3/ABG/MP/L'outil ne fait pas le filtrage avant d'envoyer la requête de lecture</t>
  </si>
  <si>
    <t>CRV_ABG_CDC_DIAG-COM-13-032_OR_Lot2_PACK2014-01-122.xls</t>
  </si>
  <si>
    <t>L'outil ne fait pas le filtrage avant d'envoyer les requêtes de lecture.  En effet, il envoie la requete de lectue des PID présent ($A8$01) la réponse ne contient aucun PID $05 et $E1 les paramètres ne sont donc pas supportés par l'ecu.</t>
  </si>
  <si>
    <t>06/03/2014 :Réassigné à ACTIA</t>
  </si>
  <si>
    <t>PACK2014-01-122</t>
  </si>
  <si>
    <t>JIRA_DEVCOMREPA-2976</t>
  </si>
  <si>
    <t>B3/RBV/Lecture défaut/L'outil envoie des requêtes non référencées dans le CDC</t>
  </si>
  <si>
    <t>Lors de la lecture et effacement des défaut l'outil envoie deux requêtes non référencées dans le CDC $0A$01$01 et $0A$01$02 à laquelle l'ecu ne répond rien (Error-Gen:146 Com:11).
Ces requêtes sont aussi envoyées lors de la lecture MPM.</t>
  </si>
  <si>
    <t>Faux incident: Les requêtes mentionnée sont des requ^tes internes à l'outil et ne sont pas envoyées au véhicule</t>
  </si>
  <si>
    <t>JIRA_DEVCOMREPA-2977</t>
  </si>
  <si>
    <t>B3/RBV/MP/Lecture des mesures paramètres impossible</t>
  </si>
  <si>
    <t>L'outil affiche une erreur de communication lorsqu'on tente d'afficher les MP.</t>
  </si>
  <si>
    <t>Ajout de la dépendance au Bug 38176</t>
  </si>
  <si>
    <t>JIRA_DEVCOMREPA-2978</t>
  </si>
  <si>
    <t>B3/RBV/MP/L'outil ne propose pas les sous menus des MP présents dans le CDC</t>
  </si>
  <si>
    <t>L'outil ne propose pas les 4 sous menus répertoriés dans le CDC. Si c'est pour la raison de filtrage dans ce cas les sous menus qui aurait du être proposés sont: 
 - Liste des paramètres généraux
 - Liste des paramètres des roues</t>
  </si>
  <si>
    <t>28/02/2014:Rejeté : en cours de developpement</t>
  </si>
  <si>
    <t>JIRA_DEVCOMREPA-2949</t>
  </si>
  <si>
    <t>T91C BVA_AM6/AT6_UDS Non affichés car la taille des DIDs n'est pas stipulée</t>
  </si>
  <si>
    <t>VA</t>
  </si>
  <si>
    <t>Les paramètres suivants ne sont pas affichés alors qu'ils sont correctement présent dans la réponse du calculateur:
- $D505, $D507, $D508, $D512, $D513, $D514, $D530, $D531, $D532, $D533, $D553, $D554, $D704
0x06A9 0x06 19 04 D3 10 96 FF
0x0689 0x06 59 04 D3 10 96 28 01 1A D5 50 3F D5 55 3D D5 52 77 D5 51 73 D5 10 00 D5 15 04 D7 03 00 D5 1B 00 D8 02 00 00 07 D8 01 00 C5 8B 76 D8 03 20 11 00 D8 0A 01 D5 05 00 D5 06 FE D5 07 32 D5 08 FE D5 12 00 D5 13 01 D5 14 01 D5 30 00 00 D5 31 00 00 D5 32 00 00 D5 33 00 00 D5 53 00 00 D5 54 32 D7 04 03</t>
  </si>
  <si>
    <t>JIRA_DEVCOMREPA-2913</t>
  </si>
  <si>
    <t>BZ_38255</t>
  </si>
  <si>
    <t>Lors de la lecture du groupe de PID du mode A8 ($A8$01) l'outil ne lit pas toutes les trames envoyées. 
En effet, l'ecu répond sur plusieurs trame en ne dépassant pas 63 octets et en ne tronquant pas les informations d'un PID.
A la première trames reçue, l'outil envoie une lecture de PID pendant que l'ecu renvoie d'autres trames ce qui provoque une collision de trames et celle-ci (trame de lecture $21$42) passe à la trappe.
le JIRA DEVCOMREPA-2913 a été remonté suite à une mauvaise premiere analyse de ma part et est du à cette collision.
Suite à une conversation avec Régis, bogue à attribuer à Alexandre Plot.</t>
  </si>
  <si>
    <t>JIRA_DEVCOMREPA-3005</t>
  </si>
  <si>
    <t>RD45 - DIAG-COM-11-037 Ind J1 - Télécodage</t>
  </si>
  <si>
    <t>CRV_RD45_DE_DIAG-COM-11-037_J1_PACK2014-03-127.xls</t>
  </si>
  <si>
    <t>RD45</t>
  </si>
  <si>
    <t>L'outil n'effectue pas la procédure de télécodage sécurisé  et affiche "echec télécodage".</t>
  </si>
  <si>
    <t>B753 Chine</t>
  </si>
  <si>
    <t>PACK2014-03-127</t>
  </si>
  <si>
    <t>JIRA_COMREPA-4138</t>
  </si>
  <si>
    <t>A9 / AAS/ Impossible d'entrer dans le calculateur</t>
  </si>
  <si>
    <t>DENIEL Frederic</t>
  </si>
  <si>
    <t>Commentaire client :
Lors du TG il est impossible de rentré dans le calculateur AAS suite au message 
ERREUR d'entré Sortie 
ERREUR d'entrée Sortie: fichier introuvable : Vehicle\A9\AAS\script_reco_AAS.s
&lt;ul class="alternate" type="square"&gt;
ACTIA :
Ce fichier est présent sur le pack TMJ2014-05.</t>
  </si>
  <si>
    <t>JIRA_DEVCOMREPA-2997</t>
  </si>
  <si>
    <t>E3 ADDGO MUX MGI   Volume d'additif restant dans le réservoir d'additif incohérente.</t>
  </si>
  <si>
    <t>MAGES Vincent</t>
  </si>
  <si>
    <t>Commentaire client :
La mesure paramètre "Volume d'additif restant dans le réservoir d'additif" est incohérente. Avec un volume d'additif à neuf de 2.00 litres et un réservoir plein, le volume d'additif restant devrait être de 2000 ml et non de 2.0 ml.</t>
  </si>
  <si>
    <t>v54,02</t>
  </si>
  <si>
    <t>JIRA_4678</t>
  </si>
  <si>
    <t>K3 - ACTIA / Ergonomie des liens documentaires : Configuration de la fréquence de clignotement</t>
  </si>
  <si>
    <t>SAN Sam</t>
  </si>
  <si>
    <t>Relatif au POUDG_4439 BZ_37456
Vu sur la version R040
Le changement de la valeur IMG_SPEED du fichier de configuration BookDocX.ini ne modifie pas la fréquence de clignotement dans Diagbox.</t>
  </si>
  <si>
    <t>13/03/2014 : Erreur CDC: Le CDC doit nous stipuler la taille de l'ensemble des DID possibles.</t>
  </si>
  <si>
    <t>JIRA_DEVCOMREPA-3055</t>
  </si>
  <si>
    <t>T93C/COMBINE_UDS/TA/Recalage des aiguilles : Message affiché à l'outil n'est pas cohérent avec la réponse du calculateur</t>
  </si>
  <si>
    <t>CRV_COMBINE_UDS_CDC_DIAG-COM-10-019_L_PACK2014-03-041.xls</t>
  </si>
  <si>
    <t>Dans le Menu Test Actionneur\Recalage des aiguilles , une anomalie est décelée lors de l'afichage du message de fin de procédure. Selon les traces de communication à la requête de demande de statut, l'ecu répond  $71 03 DF 01 02 suite à quoi l'outil aurait dû afficher l'écran B et finir la procédure. L'outil envoie une requête d'arrêt $31 02 DF 01  non demandé selon le synoptique du CDC et affiche l'écran F.</t>
  </si>
  <si>
    <t>25/03/2014 : CDC en cours de modification</t>
  </si>
  <si>
    <t>PACK2014-03-041</t>
  </si>
  <si>
    <t>JIRA_DEVCOMREPA-3058</t>
  </si>
  <si>
    <t>B3/EPS_T/MP/Mauvaise application de la formule de conversion pour 3 MP</t>
  </si>
  <si>
    <t>MPM, l'outil incrémente la valeur mini au lieu d'utiliser la valeur signée puis appliquer la formule, pour les libellés suivants:
MP_COURANT_MOTEUR_DAE
MP_COURANT_CONSIGNE_MOTEUR_DAE
MP_COUPLE_VOLANT_DIRECTION</t>
  </si>
  <si>
    <t>17/03/2014 : Corrigé et livré</t>
  </si>
  <si>
    <t>PACK2014-02-017</t>
  </si>
  <si>
    <t>17/03/2014 : Corigée</t>
  </si>
  <si>
    <t>JIRA_4681</t>
  </si>
  <si>
    <t>K3 - Actia / choix de la langue : présence de scroll bar</t>
  </si>
  <si>
    <t>SIALINO Michael</t>
  </si>
  <si>
    <t>Au niveau du choix de la langue, que ce soit au niveau de la langue de secours ou principale, des ascenseurs horizontaux et verticaux viennent s'ajouter à l'écran alors qu'ils ne sont pas nécessaires.
Ce problème n'est pas systématique : l'écran peut s'afficher correctement sans ces ascenseurs (voir les captures en PJ).
Version 72.09</t>
  </si>
  <si>
    <t>JIRA_DEVCOMREPA-3092</t>
  </si>
  <si>
    <t>A94C / ABS_Mk100 / Télécodage manuel: Plusieurs paramètres absents</t>
  </si>
  <si>
    <t>DJENNAOUI Sofiane</t>
  </si>
  <si>
    <t>ABS</t>
  </si>
  <si>
    <t>dans le menu télécodage manuel/ visulaisation des parametre, seul 1 parametre est affiché apres une opération de télécodage.
Scénario :
Télécodage
Télécodage manuel
Visualisation des parametres (tout s'affiche)
Sortir du menu visualisation
entrer dans le menu télécodage manuel,
Faire un télécodage avec une modification de parametres
sortir du menu télécodage manuel
entrer dans le menu visualisation des paramaetre --&gt; la 1 seul parametre s'affiche
Version Diagbox : 72,07 (54.01) TMJ03 2014
Version de l'OS : Windows XP
Moyens utilisés : #9221 et #9217
Traces dispos sous:
https://budiag4.actia.fr/donpolux/JIRA/4683/</t>
  </si>
  <si>
    <t>A94 Chine</t>
  </si>
  <si>
    <t>JIRA_4685</t>
  </si>
  <si>
    <t>K3 - ACTIA / SPPBOX / Ecran MADE IN : liste déroulante comportant un mauvais pays</t>
  </si>
  <si>
    <t>SPPBox</t>
  </si>
  <si>
    <t>Le texte de la première ligne sélectionnable dans la liste déroulante est "0 - 0".</t>
  </si>
  <si>
    <t>JIRA_4686</t>
  </si>
  <si>
    <t>K3 - ActiaDiag / Lanceur / écran de gestion IE / bouton "Annuler" non conforme</t>
  </si>
  <si>
    <t>CISSE Vincent</t>
  </si>
  <si>
    <t>Cet incident fait suite à la recette par PSA du JIRA_4551 / BZ_38360:
Le bouton "Annuler" présent à l'écran d'erreur de gestion de IE n'est pas conforme à la spécification P214504-02. Il apparait en lieu et place un bouton "de sortie".</t>
  </si>
  <si>
    <t>JIRA_DEVCOMREPA-3111</t>
  </si>
  <si>
    <t>X2-50-FL/BCM/TA/ TA "deuxieme rang du plafonnier" : L'outil n'envoi pas la bonne requete</t>
  </si>
  <si>
    <t>CRV_BCM_CDC_DIAG-COM-10-093_G_PACK2014-03-070.xls</t>
  </si>
  <si>
    <t>BCM</t>
  </si>
  <si>
    <t>L'outil n'envoi pas la bonne requete ( pour le TA "deuxieme rang du plafonnier") : 2F 50 14 03 FF, le CDC indique pour la deuxieme rangée de plafonnier le DID $5015.</t>
  </si>
  <si>
    <t>PACK2014-03-070</t>
  </si>
  <si>
    <t>JIRA_DEVCOMREPA-3037</t>
  </si>
  <si>
    <t>C4 AIRCROSS/CLIM/ MESURE PARAMETRE/Affichage d'ecran sans raison</t>
  </si>
  <si>
    <t>MORVAN Didier</t>
  </si>
  <si>
    <t>CLIM_REGULEE</t>
  </si>
  <si>
    <t>Commentaire client :
En lecture des mesures paramètre sur J4, affichage d'un chiffre 2, ou 4 en milieu d’écran sans aucunes explications. Suite à la validation de cet écran on obtient le sous menu des paramètres disponibles sur le véhicule.
configuration materiel
windows XP</t>
  </si>
  <si>
    <t>JIRA_DEVTELEXX-451</t>
  </si>
  <si>
    <t>BZ_38374</t>
  </si>
  <si>
    <t>Télécodage automatique.
Lors du télécodage automatique, SERAV envoie des données pour le paramètre CFG_DLR_BSI_UCECAN_UDS_BVACOMELE_000. Le DID $D544 est présent mais l'outil ne lit pas et n'écrit pas la valeur reçue soit $00</t>
  </si>
  <si>
    <t>JIRA_DEVTELEXX-452</t>
  </si>
  <si>
    <t>BZ_38375</t>
  </si>
  <si>
    <t>Télécodage automatique.
Lors du télécodage l'outil indique qu'un paramètre n'a pas été télécodée mais finit sur un écran OK au lieu d'afficher une erreur (TC001?).</t>
  </si>
  <si>
    <t>JIRA_DEVCOMREPA-3112</t>
  </si>
  <si>
    <t>T93C/BSI2010/Télécodage/Télécodage du VIN : l'outil ne mets pas en majuscule la première lettre du VIN</t>
  </si>
  <si>
    <t>Télécodage VIN,
Lors de la procédure du télécodage du code VIN, à l'écran message 4 et 11 l'outil ne mets pas en majuscule la première lettre du VIN, ainsi on peu confondre le L minuscule et le i majuscule.</t>
  </si>
  <si>
    <t>JIRA_DEVCOMREPA-3119</t>
  </si>
  <si>
    <t>X2-50-FL/ABS90_F/CA/la variable "pression de freinage" n'est pas lue sur les bons octets</t>
  </si>
  <si>
    <t>CRV_ABS90_F_ESP90_F_CDC_DIAG-COM-10-083_D_PACK2014-03-005.xls</t>
  </si>
  <si>
    <t>ABS 9.0</t>
  </si>
  <si>
    <t>Nous avons relever dans les trace , la pression de freinage à l'octet $41 -$42 , Hors dans le CDC il es indiqué à l'octet $40-</t>
  </si>
  <si>
    <t>PACK2014-03-005</t>
  </si>
  <si>
    <t>JIRA_DEVCOMREPA-3113</t>
  </si>
  <si>
    <t>J3/ETACS_SUV/Télécodage/Calculateur répond Nack12 au requête de télécodage car il manque un octet dans la trame</t>
  </si>
  <si>
    <t>dans eclairage signalisation,habitacle, verrouillage/deverouillage, visibilite et ouvrant le calculateur repond nack 12 à l'écriture car il manque 1 octet</t>
  </si>
  <si>
    <t>JIRA_4691</t>
  </si>
  <si>
    <t>K2 - ACTIA/Volet déroulant saccadé</t>
  </si>
  <si>
    <t>BERNARD Alice</t>
  </si>
  <si>
    <t>Cet incident fait suite à la recette par PSA du JIRA_4535 BZ_37842
L'ouverture et la fermeture du volet déroulant d'un calculateur après un test global est extrêment saccadée alors qu'elle devrait être fluide.
Test réalisé avec une ouverture de l'encart à 0,8% =&gt; Fluide (Cas par défaut)
Test réalisé avec une fermeture de l'encart à 0,8% =&gt; Fluide
Test réalisé avec une ouverture de l'encart à 2,0% =&gt; Fluide
Test réalisé avec une fermeture de l'encart à 2,0% =&gt; Fluide
Test réalisé avec une ouverture de l'encart à 10,0% =&gt; Fluide
Test réalisé avec une fermeture de l'encart à 10,0% =&gt; Très saccadée
Test réalisé avec une ouverture de l'encart à 20,0% =&gt; Fluide
Test réalisé avec une fermeture de l'encart à 20,0% =&gt; Extrèment saccadée
Test réalisé avec une ouverture de l'encart à 90,0% =&gt; Très saccadée
Test réalisé avec une fermeture de l'encart à 90,0% =&gt; Extrèment saccadée
Test réalisé avec une ouverture de l'encart à 100,0% =&gt; Extrèment saccadée (Cas permettant de supprimer le passage par l'encart)
Test réalisé avec une fermeture de l'encart à 100,0% =&gt; Extrèment saccadée
Un test réalisé sur une version antérieure (72.05 =&gt; R039) montre que le volet s'ouvrait et se fermait de façon plus fluide que sur la 72.09.
Le but des demandes d'évolutions est de fuidifié le système.</t>
  </si>
  <si>
    <t>JIRA_DEVCOMREPA-3015</t>
  </si>
  <si>
    <t>Ai51 / BSI / Écran avec traduction partielle</t>
  </si>
  <si>
    <t>BRITO Fernando</t>
  </si>
  <si>
    <t>Commentaire client :
Traduction partielle pour l'écran d'éffacement de défauts - BSI / Ai51
Écran en PJ, les phrases non traduites au Portugais/Spagnol sont indiqués en rouge.
Chemin:
&lt;ul class="alternate" type="square"&gt;</t>
  </si>
  <si>
    <t>Ai51</t>
  </si>
  <si>
    <t>25/03/2014:Anomalie sera corrigé lors de l'intégration des codes dicos</t>
  </si>
  <si>
    <t>JIRA_DEVCOMREPA-3082</t>
  </si>
  <si>
    <t>B3 / EPS_T / LD - Libellé non conforme "Calculateur de direction assistée électrique"</t>
  </si>
  <si>
    <t>CHRISTOPHE Yannick</t>
  </si>
  <si>
    <t>Commentaire client :
Dans le menu LD, l'outil relève le libellé "Défaut-Calculateur de direction assistée électrique" au lieu de "Calculateur de direction assistée électrique".</t>
  </si>
  <si>
    <t>JIRA_DEVCOMREPA-2619</t>
  </si>
  <si>
    <t>A55 / EDC17C60 / TA Test de Chauffage Sonde Nox ne fonctionne pas</t>
  </si>
  <si>
    <t>EDC17C60</t>
  </si>
  <si>
    <t>Commentaire client :
Le TA Test de Chauffage Sonde Nox ne fonctionne pas. Les conditions demandées sont respectées (moteur coupé et aucune action sur le véhicule). L'outil affiche problème rencontré pendant l'exécution du test. La derniere réponse du calculateur à la requête 31 03 DF D3 est 71 03 DF D3 01 00 00 (test en cours)
Validé en V7.30
Commentaire actia: 
La modification de ce TA est présente sur l'indice C du CDC, elle indique que pour n'importe quelle valeur de l'octet #5 il faut prendre en compte les octets #6-7.
On remarque que dans le CRV le cas de l'octet #5 = $01 n'a pas été testé en simu mais uniquement les valeurs $02 et $03.</t>
  </si>
  <si>
    <t>31/03/2014:Erreur CDC</t>
  </si>
  <si>
    <t>JIRA_DEVCOMREPA-3115</t>
  </si>
  <si>
    <t>B3/ECO/MP/Manque 6 MP dans le menu "Paramètres généraux et état des capteurs"</t>
  </si>
  <si>
    <t>dans les mesures paramètres "Paramètres généraux et état des capteurs"
ils manquent les mpm "Etat du signal plus démarreur","Contacteur de feux stop", "Demande d'arrêt du moteur","Température de la batterie de servitude au démarrage","Absence de communication avec le calculateur ABS"</t>
  </si>
  <si>
    <t>01/04/2014:Fausse anomalie</t>
  </si>
  <si>
    <t>JIRA_DEVCOMREPA-3117</t>
  </si>
  <si>
    <t>B3/ECO/MP/Manque 2 MP dans le menu "Demandes de démarrage du moteur par les différents organes"</t>
  </si>
  <si>
    <t>dans les mesures paramètres "Demandes de démarrage du moteur par les différents organes
ils manquent les mpm il manque les mpm "Demande de démarrage moteur en provenance du capteur de bouclage de ceinture de sécurité conducteur","Demande de démarrage moteur en provenance du capteur de capot moteur"</t>
  </si>
  <si>
    <t>JIRA_4697</t>
  </si>
  <si>
    <t>K2 - Actia / lenteur télécodage auto avec E40</t>
  </si>
  <si>
    <t>On constate des lenteurs sur la version interne 72.11 par rapport à la version 72.10 et aux versions réseau.
Les tests préalables ont permis de montrer que le firmware et le pack de com semblent être hors de cause.
Le scénario utilisé pour les tests comparatifs est le suivant :
1)Lancer l’outil
2)Faire une recherche automatique du véhicule (C4 B7 VF7NC9HR8BY626249)
3)Entrer dans le menu réparation
4)Entrer dans le menu BSI
5)Lancer dans télécodage automatique de la BSI
Tableau des temps constatés en fonction des machines (lors de l'étape 5 uniquement) :
Version Type de machine Temps moyen V firmware VCI propriétaire
7.36 X201  WXP 8 min 4.3.0 N GESSET
7.37 X230  W7 6 min 4.3.0 F.DOS SANTOS
72.11 X201  WXP 12 min 4.3.0 E LABARRE
72.11 X201  WXP 12 min 4.3.2 E LABARRE
72.11 X230  W7 11 min 4.3.2 F.DOS SANTOS
72.11 X201  WXP 12 min 4.3.2 L. MONET
72.10 X201  WXP 8 min 4.3.2 F DOS SANTOS
72.10 X230  W7 7 min 4.3.2 V.GUERIN
Il s'agit de temps moyens constatés sur 3 essais par machine.
Tous les tests ont été effectué avec une VCI filaire (pas d'addonBT)
traces ici:
https://budiag4.actia.fr/donpolux/JIRA/4697/</t>
  </si>
  <si>
    <t>JIRA_DEVCOMREPA-3118</t>
  </si>
  <si>
    <t>B3/PMN_SC/TA/Pilotage impossible car manque un octet dans la requête</t>
  </si>
  <si>
    <t>CRV_PMN_SC_CDC_DIAG-COM-13-022_A_PACK2014-03-043</t>
  </si>
  <si>
    <t>PMN_SC</t>
  </si>
  <si>
    <t>la trame envoyer par l'outil n'est conforme, il manque 1 octet</t>
  </si>
  <si>
    <t>02/04/2014:Bloqué en attente de réponse du client</t>
  </si>
  <si>
    <t>JIRA_DEVCOMREPA-3109</t>
  </si>
  <si>
    <t>A55 - EDC17C60 - TA message manquant</t>
  </si>
  <si>
    <t>BROCARD Romain</t>
  </si>
  <si>
    <t>Commentaire client :
Test de montée et chute de pression rail:
Il manque un message pour l'utilisateur dans l'outil qui demande d'actionner le démarreur lorsque le calculateur envoi comme réponse $0004.</t>
  </si>
  <si>
    <t>01/04/2014 : Attente réponse</t>
  </si>
</sst>
</file>

<file path=xl/styles.xml><?xml version="1.0" encoding="utf-8"?>
<styleSheet xmlns="http://schemas.openxmlformats.org/spreadsheetml/2006/main">
  <fonts count="33">
    <font>
      <sz val="10"/>
      <name val="Arial"/>
    </font>
    <font>
      <sz val="10"/>
      <name val="Arial"/>
      <family val="2"/>
    </font>
    <font>
      <sz val="11"/>
      <color indexed="8"/>
      <name val="Calibri"/>
      <family val="2"/>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Arial"/>
      <family val="2"/>
    </font>
    <font>
      <sz val="11"/>
      <color indexed="62"/>
      <name val="Calibri"/>
      <family val="2"/>
    </font>
    <font>
      <sz val="11"/>
      <color indexed="20"/>
      <name val="Calibri"/>
      <family val="2"/>
    </font>
    <font>
      <u/>
      <sz val="10"/>
      <color indexed="12"/>
      <name val="Arial"/>
      <family val="2"/>
    </font>
    <font>
      <sz val="11"/>
      <color indexed="60"/>
      <name val="Calibri"/>
      <family val="2"/>
    </font>
    <font>
      <sz val="11"/>
      <color indexed="17"/>
      <name val="Calibri"/>
      <family val="2"/>
    </font>
    <font>
      <b/>
      <sz val="11"/>
      <color indexed="63"/>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9"/>
      <name val="Calibri"/>
      <family val="2"/>
    </font>
    <font>
      <sz val="8"/>
      <name val="Arial"/>
      <family val="2"/>
    </font>
    <font>
      <sz val="10"/>
      <color indexed="8"/>
      <name val="Arial"/>
      <family val="2"/>
    </font>
    <font>
      <b/>
      <sz val="12"/>
      <name val="Arial"/>
      <family val="2"/>
    </font>
    <font>
      <sz val="22"/>
      <name val="Arial"/>
      <family val="2"/>
    </font>
    <font>
      <b/>
      <sz val="10"/>
      <name val="Arial"/>
      <family val="2"/>
    </font>
    <font>
      <b/>
      <i/>
      <sz val="20"/>
      <name val="Arial"/>
      <family val="2"/>
    </font>
    <font>
      <sz val="14"/>
      <name val="Arial"/>
      <family val="2"/>
    </font>
    <font>
      <sz val="12"/>
      <name val="Times New Roman"/>
      <family val="1"/>
    </font>
    <font>
      <sz val="10"/>
      <name val="Times New Roman"/>
      <family val="1"/>
    </font>
    <font>
      <sz val="9"/>
      <name val="Arial"/>
      <family val="2"/>
    </font>
    <font>
      <sz val="7"/>
      <name val="Arial"/>
      <family val="2"/>
    </font>
    <font>
      <b/>
      <sz val="8"/>
      <color indexed="81"/>
      <name val="Tahoma"/>
      <family val="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3"/>
        <bgColor indexed="64"/>
      </patternFill>
    </fill>
    <fill>
      <patternFill patternType="solid">
        <fgColor indexed="52"/>
        <bgColor indexed="64"/>
      </patternFill>
    </fill>
    <fill>
      <patternFill patternType="solid">
        <fgColor indexed="44"/>
        <bgColor indexed="64"/>
      </patternFill>
    </fill>
    <fill>
      <patternFill patternType="solid">
        <fgColor indexed="41"/>
        <bgColor indexed="64"/>
      </patternFill>
    </fill>
    <fill>
      <patternFill patternType="solid">
        <fgColor theme="0" tint="-0.34998626667073579"/>
        <bgColor indexed="64"/>
      </patternFill>
    </fill>
  </fills>
  <borders count="53">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style="medium">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thin">
        <color indexed="12"/>
      </left>
      <right style="thin">
        <color indexed="12"/>
      </right>
      <top style="thin">
        <color indexed="12"/>
      </top>
      <bottom style="medium">
        <color indexed="12"/>
      </bottom>
      <diagonal/>
    </border>
    <border>
      <left style="thin">
        <color indexed="12"/>
      </left>
      <right/>
      <top style="medium">
        <color indexed="12"/>
      </top>
      <bottom style="thin">
        <color indexed="12"/>
      </bottom>
      <diagonal/>
    </border>
    <border>
      <left style="thin">
        <color indexed="12"/>
      </left>
      <right/>
      <top style="thin">
        <color indexed="12"/>
      </top>
      <bottom style="thin">
        <color indexed="12"/>
      </bottom>
      <diagonal/>
    </border>
    <border>
      <left style="thin">
        <color indexed="12"/>
      </left>
      <right/>
      <top style="thin">
        <color indexed="12"/>
      </top>
      <bottom style="medium">
        <color indexed="12"/>
      </bottom>
      <diagonal/>
    </border>
    <border>
      <left style="medium">
        <color indexed="12"/>
      </left>
      <right style="medium">
        <color indexed="12"/>
      </right>
      <top style="medium">
        <color indexed="12"/>
      </top>
      <bottom style="thin">
        <color indexed="12"/>
      </bottom>
      <diagonal/>
    </border>
    <border>
      <left style="medium">
        <color indexed="12"/>
      </left>
      <right style="medium">
        <color indexed="12"/>
      </right>
      <top style="thin">
        <color indexed="12"/>
      </top>
      <bottom style="thin">
        <color indexed="12"/>
      </bottom>
      <diagonal/>
    </border>
    <border>
      <left style="medium">
        <color indexed="12"/>
      </left>
      <right style="medium">
        <color indexed="12"/>
      </right>
      <top style="thin">
        <color indexed="12"/>
      </top>
      <bottom style="medium">
        <color indexed="1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12"/>
      </left>
      <right style="thin">
        <color indexed="12"/>
      </right>
      <top style="medium">
        <color indexed="12"/>
      </top>
      <bottom/>
      <diagonal/>
    </border>
    <border>
      <left style="thin">
        <color indexed="12"/>
      </left>
      <right style="thin">
        <color indexed="12"/>
      </right>
      <top style="medium">
        <color indexed="12"/>
      </top>
      <bottom/>
      <diagonal/>
    </border>
    <border>
      <left style="thin">
        <color indexed="12"/>
      </left>
      <right style="medium">
        <color indexed="12"/>
      </right>
      <top style="medium">
        <color indexed="12"/>
      </top>
      <bottom/>
      <diagonal/>
    </border>
  </borders>
  <cellStyleXfs count="43">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0" borderId="0" applyNumberFormat="0" applyFill="0" applyBorder="0" applyAlignment="0" applyProtection="0"/>
    <xf numFmtId="0" fontId="5" fillId="20" borderId="1" applyNumberFormat="0" applyAlignment="0" applyProtection="0"/>
    <xf numFmtId="0" fontId="6" fillId="0" borderId="2" applyNumberFormat="0" applyFill="0" applyAlignment="0" applyProtection="0"/>
    <xf numFmtId="0" fontId="7" fillId="21" borderId="3" applyNumberFormat="0" applyFont="0" applyAlignment="0" applyProtection="0"/>
    <xf numFmtId="0" fontId="8" fillId="7" borderId="1" applyNumberFormat="0" applyAlignment="0" applyProtection="0"/>
    <xf numFmtId="0" fontId="9" fillId="3" borderId="0" applyNumberFormat="0" applyBorder="0" applyAlignment="0" applyProtection="0"/>
    <xf numFmtId="0" fontId="10" fillId="0" borderId="0" applyNumberFormat="0" applyFill="0" applyBorder="0" applyAlignment="0" applyProtection="0">
      <alignment vertical="top"/>
      <protection locked="0"/>
    </xf>
    <xf numFmtId="0" fontId="11" fillId="22" borderId="0" applyNumberFormat="0" applyBorder="0" applyAlignment="0" applyProtection="0"/>
    <xf numFmtId="0" fontId="12" fillId="4" borderId="0" applyNumberFormat="0" applyBorder="0" applyAlignment="0" applyProtection="0"/>
    <xf numFmtId="0" fontId="13" fillId="20" borderId="4"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5" applyNumberFormat="0" applyFill="0" applyAlignment="0" applyProtection="0"/>
    <xf numFmtId="0" fontId="17" fillId="0" borderId="6" applyNumberFormat="0" applyFill="0" applyAlignment="0" applyProtection="0"/>
    <xf numFmtId="0" fontId="18" fillId="0" borderId="7" applyNumberFormat="0" applyFill="0" applyAlignment="0" applyProtection="0"/>
    <xf numFmtId="0" fontId="18" fillId="0" borderId="0" applyNumberFormat="0" applyFill="0" applyBorder="0" applyAlignment="0" applyProtection="0"/>
    <xf numFmtId="0" fontId="19" fillId="0" borderId="8" applyNumberFormat="0" applyFill="0" applyAlignment="0" applyProtection="0"/>
    <xf numFmtId="0" fontId="20" fillId="23" borderId="9" applyNumberFormat="0" applyAlignment="0" applyProtection="0"/>
  </cellStyleXfs>
  <cellXfs count="171">
    <xf numFmtId="0" fontId="0" fillId="0" borderId="0" xfId="0"/>
    <xf numFmtId="14" fontId="0" fillId="0" borderId="0" xfId="0" applyNumberFormat="1"/>
    <xf numFmtId="0" fontId="0" fillId="0" borderId="10" xfId="0" applyFill="1" applyBorder="1"/>
    <xf numFmtId="0" fontId="0" fillId="0" borderId="11" xfId="0" applyFill="1" applyBorder="1"/>
    <xf numFmtId="0" fontId="0" fillId="0" borderId="0" xfId="0" applyAlignment="1">
      <alignment wrapText="1"/>
    </xf>
    <xf numFmtId="0" fontId="0" fillId="0" borderId="12" xfId="0" applyBorder="1" applyAlignment="1">
      <alignment vertical="center" wrapText="1"/>
    </xf>
    <xf numFmtId="0" fontId="26" fillId="0" borderId="0" xfId="0" applyFont="1"/>
    <xf numFmtId="0" fontId="0" fillId="0" borderId="0" xfId="0" applyBorder="1"/>
    <xf numFmtId="0" fontId="7" fillId="0" borderId="13" xfId="0" applyFont="1" applyBorder="1" applyAlignment="1">
      <alignment vertical="center" wrapText="1"/>
    </xf>
    <xf numFmtId="0" fontId="7" fillId="0" borderId="14" xfId="0" applyFont="1" applyFill="1" applyBorder="1" applyAlignment="1">
      <alignment vertical="center" wrapText="1"/>
    </xf>
    <xf numFmtId="0" fontId="23" fillId="0" borderId="15" xfId="0" applyFont="1" applyBorder="1" applyAlignment="1">
      <alignment vertical="center" wrapText="1"/>
    </xf>
    <xf numFmtId="0" fontId="0" fillId="0" borderId="12" xfId="0" applyBorder="1"/>
    <xf numFmtId="0" fontId="10" fillId="0" borderId="17" xfId="31" applyBorder="1" applyAlignment="1" applyProtection="1"/>
    <xf numFmtId="0" fontId="10" fillId="0" borderId="18" xfId="31" applyBorder="1" applyAlignment="1" applyProtection="1"/>
    <xf numFmtId="0" fontId="10" fillId="0" borderId="0" xfId="31" applyBorder="1" applyAlignment="1" applyProtection="1"/>
    <xf numFmtId="0" fontId="27" fillId="0" borderId="0" xfId="0" applyFont="1"/>
    <xf numFmtId="0" fontId="0" fillId="0" borderId="11" xfId="0" applyBorder="1" applyAlignment="1">
      <alignment vertical="center" wrapText="1"/>
    </xf>
    <xf numFmtId="0" fontId="0" fillId="0" borderId="19" xfId="0" applyBorder="1" applyAlignment="1">
      <alignment vertical="center" wrapText="1"/>
    </xf>
    <xf numFmtId="0" fontId="0" fillId="0" borderId="10" xfId="0" applyBorder="1" applyAlignment="1">
      <alignment vertical="center" wrapText="1"/>
    </xf>
    <xf numFmtId="0" fontId="0" fillId="0" borderId="20" xfId="0" applyBorder="1" applyAlignment="1">
      <alignment vertical="center" wrapText="1"/>
    </xf>
    <xf numFmtId="0" fontId="0" fillId="0" borderId="16"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25" fillId="24" borderId="24" xfId="0" applyFont="1" applyFill="1" applyBorder="1"/>
    <xf numFmtId="0" fontId="25" fillId="24" borderId="25" xfId="0" applyFont="1" applyFill="1" applyBorder="1"/>
    <xf numFmtId="0" fontId="25" fillId="24" borderId="26" xfId="0" applyFont="1" applyFill="1" applyBorder="1"/>
    <xf numFmtId="0" fontId="10" fillId="0" borderId="27" xfId="31" applyBorder="1" applyAlignment="1" applyProtection="1"/>
    <xf numFmtId="0" fontId="0" fillId="0" borderId="0" xfId="0" applyBorder="1" applyAlignment="1">
      <alignment horizontal="left"/>
    </xf>
    <xf numFmtId="0" fontId="1" fillId="0" borderId="0" xfId="0" applyFont="1" applyFill="1" applyBorder="1" applyAlignment="1">
      <alignment horizontal="left" vertical="center" wrapText="1"/>
    </xf>
    <xf numFmtId="0" fontId="0" fillId="0" borderId="0" xfId="0" quotePrefix="1"/>
    <xf numFmtId="0" fontId="0" fillId="0" borderId="15" xfId="0" applyBorder="1"/>
    <xf numFmtId="0" fontId="0" fillId="0" borderId="13" xfId="0" applyBorder="1" applyAlignment="1">
      <alignment wrapText="1"/>
    </xf>
    <xf numFmtId="0" fontId="0" fillId="0" borderId="11" xfId="0" applyBorder="1"/>
    <xf numFmtId="0" fontId="0" fillId="0" borderId="19" xfId="0" applyBorder="1"/>
    <xf numFmtId="0" fontId="0" fillId="0" borderId="10" xfId="0" applyBorder="1"/>
    <xf numFmtId="0" fontId="0" fillId="0" borderId="20" xfId="0" applyBorder="1"/>
    <xf numFmtId="0" fontId="0" fillId="0" borderId="16" xfId="0" applyBorder="1"/>
    <xf numFmtId="0" fontId="1" fillId="0" borderId="0" xfId="0" applyFont="1"/>
    <xf numFmtId="0" fontId="0" fillId="0" borderId="28" xfId="0" applyBorder="1"/>
    <xf numFmtId="0" fontId="0" fillId="0" borderId="29" xfId="0" applyBorder="1"/>
    <xf numFmtId="0" fontId="25" fillId="0" borderId="0" xfId="0" applyFont="1"/>
    <xf numFmtId="0" fontId="1" fillId="0" borderId="30" xfId="0" applyFont="1" applyBorder="1" applyAlignment="1">
      <alignment textRotation="90"/>
    </xf>
    <xf numFmtId="0" fontId="1" fillId="0" borderId="31" xfId="0" applyFont="1" applyBorder="1" applyAlignment="1">
      <alignment textRotation="90"/>
    </xf>
    <xf numFmtId="0" fontId="1" fillId="0" borderId="32" xfId="0" applyFont="1" applyBorder="1" applyAlignment="1">
      <alignment textRotation="90"/>
    </xf>
    <xf numFmtId="0" fontId="1" fillId="0" borderId="33" xfId="0" applyFont="1" applyBorder="1"/>
    <xf numFmtId="0" fontId="1" fillId="0" borderId="34" xfId="0" applyFont="1" applyBorder="1"/>
    <xf numFmtId="0" fontId="1" fillId="0" borderId="35" xfId="0" applyFont="1" applyBorder="1"/>
    <xf numFmtId="0" fontId="1" fillId="0" borderId="28" xfId="0" applyFont="1" applyBorder="1"/>
    <xf numFmtId="0" fontId="1" fillId="0" borderId="36" xfId="0" applyFont="1" applyBorder="1"/>
    <xf numFmtId="0" fontId="1" fillId="0" borderId="29" xfId="0" applyFont="1" applyBorder="1"/>
    <xf numFmtId="0" fontId="1" fillId="0" borderId="30" xfId="0" applyFont="1" applyBorder="1"/>
    <xf numFmtId="0" fontId="1" fillId="0" borderId="32" xfId="0" applyFont="1" applyBorder="1"/>
    <xf numFmtId="0" fontId="0" fillId="0" borderId="14" xfId="0" applyFill="1" applyBorder="1" applyAlignment="1">
      <alignment wrapText="1"/>
    </xf>
    <xf numFmtId="0" fontId="21" fillId="0" borderId="0" xfId="0" applyFont="1" applyFill="1" applyBorder="1" applyAlignment="1">
      <alignment vertical="top" wrapText="1"/>
    </xf>
    <xf numFmtId="0" fontId="1" fillId="0" borderId="0" xfId="0" applyFont="1" applyBorder="1" applyAlignment="1">
      <alignment vertical="top" wrapText="1"/>
    </xf>
    <xf numFmtId="0" fontId="22" fillId="0" borderId="0" xfId="0" applyFont="1"/>
    <xf numFmtId="0" fontId="0" fillId="0" borderId="0" xfId="0" applyFill="1" applyBorder="1"/>
    <xf numFmtId="14" fontId="0" fillId="0" borderId="0" xfId="0" applyNumberFormat="1" applyFill="1" applyBorder="1"/>
    <xf numFmtId="0" fontId="7" fillId="0" borderId="0" xfId="0" applyFont="1" applyFill="1" applyBorder="1"/>
    <xf numFmtId="0" fontId="7" fillId="0" borderId="0" xfId="0" applyFont="1" applyBorder="1"/>
    <xf numFmtId="14" fontId="0" fillId="0" borderId="0" xfId="0" applyNumberFormat="1" applyBorder="1"/>
    <xf numFmtId="14" fontId="0" fillId="0" borderId="0" xfId="0" applyNumberFormat="1" applyBorder="1" applyAlignment="1">
      <alignment horizontal="right"/>
    </xf>
    <xf numFmtId="0" fontId="7" fillId="0" borderId="0" xfId="0" applyFont="1"/>
    <xf numFmtId="0" fontId="29" fillId="0" borderId="0" xfId="0" applyFont="1" applyAlignment="1">
      <alignment wrapText="1"/>
    </xf>
    <xf numFmtId="0" fontId="28" fillId="0" borderId="0" xfId="0" applyFont="1"/>
    <xf numFmtId="0" fontId="1" fillId="0" borderId="37" xfId="0" applyFont="1" applyBorder="1" applyAlignment="1">
      <alignment textRotation="90"/>
    </xf>
    <xf numFmtId="0" fontId="1" fillId="0" borderId="38" xfId="0" applyFont="1" applyBorder="1"/>
    <xf numFmtId="0" fontId="1" fillId="0" borderId="39" xfId="0" applyFont="1" applyBorder="1"/>
    <xf numFmtId="0" fontId="7" fillId="0" borderId="12" xfId="0" applyFont="1" applyFill="1" applyBorder="1"/>
    <xf numFmtId="0" fontId="7" fillId="0" borderId="11" xfId="0" applyFont="1" applyBorder="1"/>
    <xf numFmtId="0" fontId="22" fillId="0" borderId="0" xfId="0" applyFont="1" applyBorder="1"/>
    <xf numFmtId="0" fontId="30" fillId="0" borderId="0" xfId="0" applyFont="1"/>
    <xf numFmtId="0" fontId="30" fillId="0" borderId="0" xfId="0" applyFont="1" applyAlignment="1">
      <alignment horizontal="center" vertical="center"/>
    </xf>
    <xf numFmtId="0" fontId="31" fillId="0" borderId="0" xfId="0" applyFont="1"/>
    <xf numFmtId="14" fontId="30" fillId="0" borderId="0" xfId="0" applyNumberFormat="1" applyFont="1"/>
    <xf numFmtId="0" fontId="30" fillId="25" borderId="40" xfId="0" applyFont="1" applyFill="1" applyBorder="1"/>
    <xf numFmtId="0" fontId="30" fillId="26" borderId="41" xfId="0" applyFont="1" applyFill="1" applyBorder="1"/>
    <xf numFmtId="0" fontId="30" fillId="27" borderId="41" xfId="0" applyFont="1" applyFill="1" applyBorder="1"/>
    <xf numFmtId="0" fontId="30" fillId="28" borderId="41" xfId="0" applyFont="1" applyFill="1" applyBorder="1"/>
    <xf numFmtId="0" fontId="30" fillId="29" borderId="42" xfId="0" applyFont="1" applyFill="1" applyBorder="1" applyAlignment="1">
      <alignment horizontal="center" vertical="center"/>
    </xf>
    <xf numFmtId="0" fontId="30" fillId="0" borderId="0" xfId="0" applyFont="1" applyAlignment="1">
      <alignment horizontal="left" vertical="center"/>
    </xf>
    <xf numFmtId="0" fontId="31" fillId="0" borderId="30" xfId="0" applyFont="1" applyBorder="1" applyAlignment="1">
      <alignment textRotation="90"/>
    </xf>
    <xf numFmtId="0" fontId="31" fillId="0" borderId="31" xfId="0" applyFont="1" applyBorder="1" applyAlignment="1">
      <alignment textRotation="90"/>
    </xf>
    <xf numFmtId="0" fontId="31" fillId="0" borderId="32" xfId="0" applyFont="1" applyBorder="1" applyAlignment="1">
      <alignment textRotation="90"/>
    </xf>
    <xf numFmtId="0" fontId="31" fillId="0" borderId="33" xfId="0" applyFont="1" applyBorder="1"/>
    <xf numFmtId="0" fontId="31" fillId="0" borderId="34" xfId="0" applyFont="1" applyBorder="1"/>
    <xf numFmtId="0" fontId="31" fillId="0" borderId="35" xfId="0" applyFont="1" applyBorder="1"/>
    <xf numFmtId="0" fontId="31" fillId="0" borderId="28" xfId="0" applyFont="1" applyBorder="1"/>
    <xf numFmtId="0" fontId="31" fillId="0" borderId="36" xfId="0" applyFont="1" applyBorder="1"/>
    <xf numFmtId="0" fontId="31" fillId="0" borderId="29" xfId="0" applyFont="1" applyBorder="1"/>
    <xf numFmtId="0" fontId="31" fillId="0" borderId="30" xfId="0" applyFont="1" applyBorder="1"/>
    <xf numFmtId="0" fontId="31" fillId="0" borderId="32" xfId="0" applyFont="1" applyBorder="1"/>
    <xf numFmtId="0" fontId="22" fillId="0" borderId="0" xfId="0" applyFont="1" applyFill="1" applyBorder="1"/>
    <xf numFmtId="0" fontId="31" fillId="0" borderId="37" xfId="0" applyFont="1" applyBorder="1" applyAlignment="1">
      <alignment textRotation="90"/>
    </xf>
    <xf numFmtId="0" fontId="31" fillId="0" borderId="38" xfId="0" applyFont="1" applyBorder="1"/>
    <xf numFmtId="0" fontId="31" fillId="0" borderId="39" xfId="0" applyFont="1" applyBorder="1"/>
    <xf numFmtId="0" fontId="0" fillId="0" borderId="43" xfId="0" applyBorder="1" applyAlignment="1">
      <alignment wrapText="1"/>
    </xf>
    <xf numFmtId="0" fontId="0" fillId="0" borderId="44" xfId="0" applyBorder="1" applyAlignment="1">
      <alignment wrapText="1"/>
    </xf>
    <xf numFmtId="0" fontId="0" fillId="0" borderId="45" xfId="0" applyBorder="1" applyAlignment="1">
      <alignment wrapText="1"/>
    </xf>
    <xf numFmtId="14" fontId="0" fillId="0" borderId="12" xfId="0" applyNumberFormat="1" applyBorder="1"/>
    <xf numFmtId="0" fontId="22" fillId="0" borderId="12" xfId="0" applyFont="1" applyBorder="1"/>
    <xf numFmtId="0" fontId="0" fillId="0" borderId="19" xfId="0" applyFill="1" applyBorder="1" applyAlignment="1"/>
    <xf numFmtId="0" fontId="7" fillId="0" borderId="0" xfId="0" applyFont="1" applyBorder="1" applyAlignment="1">
      <alignment vertical="top" wrapText="1"/>
    </xf>
    <xf numFmtId="0" fontId="22" fillId="0" borderId="43" xfId="0" applyFont="1" applyBorder="1"/>
    <xf numFmtId="0" fontId="0" fillId="31" borderId="44" xfId="0" applyFill="1" applyBorder="1" applyAlignment="1">
      <alignment wrapText="1"/>
    </xf>
    <xf numFmtId="0" fontId="22" fillId="0" borderId="44" xfId="0" applyFont="1" applyBorder="1"/>
    <xf numFmtId="0" fontId="7" fillId="0" borderId="46" xfId="0" applyFont="1" applyBorder="1"/>
    <xf numFmtId="0" fontId="1" fillId="0" borderId="16" xfId="0" applyFont="1" applyFill="1" applyBorder="1" applyAlignment="1"/>
    <xf numFmtId="0" fontId="31" fillId="30" borderId="50" xfId="0" applyFont="1" applyFill="1" applyBorder="1" applyAlignment="1">
      <alignment horizontal="center" vertical="center" wrapText="1"/>
    </xf>
    <xf numFmtId="0" fontId="31" fillId="30" borderId="51" xfId="0" applyFont="1" applyFill="1" applyBorder="1" applyAlignment="1">
      <alignment horizontal="center" vertical="center" wrapText="1"/>
    </xf>
    <xf numFmtId="0" fontId="31" fillId="30" borderId="52" xfId="0" applyFont="1" applyFill="1" applyBorder="1" applyAlignment="1">
      <alignment horizontal="center" vertical="center" wrapText="1"/>
    </xf>
    <xf numFmtId="0" fontId="31" fillId="25" borderId="35" xfId="0" applyFont="1" applyFill="1" applyBorder="1" applyAlignment="1">
      <alignment horizontal="center" vertical="center"/>
    </xf>
    <xf numFmtId="0" fontId="31" fillId="25" borderId="34" xfId="0" applyFont="1" applyFill="1" applyBorder="1" applyAlignment="1">
      <alignment horizontal="center" vertical="center" wrapText="1"/>
    </xf>
    <xf numFmtId="0" fontId="31" fillId="26" borderId="34" xfId="0" applyFont="1" applyFill="1" applyBorder="1" applyAlignment="1">
      <alignment horizontal="center" vertical="center" wrapText="1"/>
    </xf>
    <xf numFmtId="0" fontId="31" fillId="26" borderId="35" xfId="0" applyFont="1" applyFill="1" applyBorder="1" applyAlignment="1">
      <alignment horizontal="center" vertical="center"/>
    </xf>
    <xf numFmtId="0" fontId="31" fillId="27" borderId="34" xfId="0" applyFont="1" applyFill="1" applyBorder="1" applyAlignment="1">
      <alignment horizontal="center" vertical="center" wrapText="1"/>
    </xf>
    <xf numFmtId="0" fontId="31" fillId="27" borderId="35" xfId="0" applyFont="1" applyFill="1" applyBorder="1" applyAlignment="1">
      <alignment horizontal="center" vertical="center"/>
    </xf>
    <xf numFmtId="0" fontId="31" fillId="25" borderId="34" xfId="0" applyFont="1" applyFill="1" applyBorder="1" applyAlignment="1">
      <alignment horizontal="left" vertical="center" wrapText="1"/>
    </xf>
    <xf numFmtId="0" fontId="31" fillId="26" borderId="34" xfId="0" applyFont="1" applyFill="1" applyBorder="1" applyAlignment="1">
      <alignment horizontal="left" vertical="center" wrapText="1"/>
    </xf>
    <xf numFmtId="0" fontId="31" fillId="27" borderId="34" xfId="0" applyFont="1" applyFill="1" applyBorder="1" applyAlignment="1">
      <alignment horizontal="left" vertical="center" wrapText="1"/>
    </xf>
    <xf numFmtId="0" fontId="31" fillId="25" borderId="33" xfId="0" applyFont="1" applyFill="1" applyBorder="1" applyAlignment="1">
      <alignment horizontal="center" vertical="center" wrapText="1"/>
    </xf>
    <xf numFmtId="14" fontId="31" fillId="25" borderId="34" xfId="0" applyNumberFormat="1" applyFont="1" applyFill="1" applyBorder="1" applyAlignment="1">
      <alignment horizontal="center" vertical="center" wrapText="1"/>
    </xf>
    <xf numFmtId="0" fontId="31" fillId="26" borderId="33" xfId="0" applyFont="1" applyFill="1" applyBorder="1" applyAlignment="1">
      <alignment horizontal="center" vertical="center" wrapText="1"/>
    </xf>
    <xf numFmtId="14" fontId="31" fillId="26" borderId="34" xfId="0" applyNumberFormat="1" applyFont="1" applyFill="1" applyBorder="1" applyAlignment="1">
      <alignment horizontal="center" vertical="center" wrapText="1"/>
    </xf>
    <xf numFmtId="0" fontId="31" fillId="27" borderId="33" xfId="0" applyFont="1" applyFill="1" applyBorder="1" applyAlignment="1">
      <alignment horizontal="center" vertical="center" wrapText="1"/>
    </xf>
    <xf numFmtId="14" fontId="31" fillId="27" borderId="34" xfId="0" applyNumberFormat="1" applyFont="1" applyFill="1" applyBorder="1" applyAlignment="1">
      <alignment horizontal="center" vertical="center" wrapText="1"/>
    </xf>
    <xf numFmtId="0" fontId="31" fillId="26" borderId="34" xfId="0" applyFont="1" applyFill="1" applyBorder="1" applyAlignment="1">
      <alignment horizontal="center" vertical="center"/>
    </xf>
    <xf numFmtId="0" fontId="31" fillId="25" borderId="34" xfId="0" applyFont="1" applyFill="1" applyBorder="1" applyAlignment="1">
      <alignment horizontal="center" vertical="center"/>
    </xf>
    <xf numFmtId="0" fontId="31" fillId="27" borderId="34" xfId="0" applyFont="1" applyFill="1" applyBorder="1" applyAlignment="1">
      <alignment horizontal="center" vertical="center"/>
    </xf>
    <xf numFmtId="0" fontId="1" fillId="0" borderId="0" xfId="0" applyFont="1" applyAlignment="1">
      <alignment wrapText="1"/>
    </xf>
    <xf numFmtId="0" fontId="31" fillId="29" borderId="34" xfId="0" applyFont="1" applyFill="1" applyBorder="1" applyAlignment="1">
      <alignment horizontal="center" vertical="center"/>
    </xf>
    <xf numFmtId="0" fontId="31" fillId="29" borderId="35" xfId="0" applyFont="1" applyFill="1" applyBorder="1" applyAlignment="1">
      <alignment horizontal="center" vertical="center"/>
    </xf>
    <xf numFmtId="0" fontId="31" fillId="29" borderId="33" xfId="0" applyFont="1" applyFill="1" applyBorder="1" applyAlignment="1">
      <alignment horizontal="center" vertical="center" wrapText="1"/>
    </xf>
    <xf numFmtId="0" fontId="31" fillId="29" borderId="34" xfId="0" applyFont="1" applyFill="1" applyBorder="1" applyAlignment="1">
      <alignment horizontal="center" vertical="center" wrapText="1"/>
    </xf>
    <xf numFmtId="0" fontId="31" fillId="29" borderId="34" xfId="0" applyFont="1" applyFill="1" applyBorder="1" applyAlignment="1">
      <alignment horizontal="left" vertical="center" wrapText="1"/>
    </xf>
    <xf numFmtId="14" fontId="31" fillId="29" borderId="34" xfId="0" applyNumberFormat="1" applyFont="1" applyFill="1" applyBorder="1" applyAlignment="1">
      <alignment horizontal="center" vertical="center" wrapText="1"/>
    </xf>
    <xf numFmtId="0" fontId="31" fillId="27" borderId="31" xfId="0" applyFont="1" applyFill="1" applyBorder="1" applyAlignment="1">
      <alignment horizontal="center" vertical="center"/>
    </xf>
    <xf numFmtId="0" fontId="31" fillId="27" borderId="32" xfId="0" applyFont="1" applyFill="1" applyBorder="1" applyAlignment="1">
      <alignment horizontal="center" vertical="center"/>
    </xf>
    <xf numFmtId="0" fontId="31" fillId="27" borderId="30" xfId="0" applyFont="1" applyFill="1" applyBorder="1" applyAlignment="1">
      <alignment horizontal="center" vertical="center" wrapText="1"/>
    </xf>
    <xf numFmtId="0" fontId="31" fillId="27" borderId="31" xfId="0" applyFont="1" applyFill="1" applyBorder="1" applyAlignment="1">
      <alignment horizontal="center" vertical="center" wrapText="1"/>
    </xf>
    <xf numFmtId="0" fontId="31" fillId="27" borderId="31" xfId="0" applyFont="1" applyFill="1" applyBorder="1" applyAlignment="1">
      <alignment horizontal="left" vertical="center" wrapText="1"/>
    </xf>
    <xf numFmtId="14" fontId="31" fillId="27" borderId="31" xfId="0" applyNumberFormat="1" applyFont="1" applyFill="1" applyBorder="1" applyAlignment="1">
      <alignment horizontal="center" vertical="center" wrapText="1"/>
    </xf>
    <xf numFmtId="0" fontId="31" fillId="25" borderId="36" xfId="0" applyFont="1" applyFill="1" applyBorder="1" applyAlignment="1">
      <alignment horizontal="center" vertical="center"/>
    </xf>
    <xf numFmtId="0" fontId="31" fillId="25" borderId="29" xfId="0" applyFont="1" applyFill="1" applyBorder="1" applyAlignment="1">
      <alignment horizontal="center" vertical="center"/>
    </xf>
    <xf numFmtId="0" fontId="31" fillId="25" borderId="28" xfId="0" applyFont="1" applyFill="1" applyBorder="1" applyAlignment="1">
      <alignment horizontal="center" vertical="center" wrapText="1"/>
    </xf>
    <xf numFmtId="0" fontId="31" fillId="25" borderId="36" xfId="0" applyFont="1" applyFill="1" applyBorder="1" applyAlignment="1">
      <alignment horizontal="center" vertical="center" wrapText="1"/>
    </xf>
    <xf numFmtId="0" fontId="31" fillId="25" borderId="36" xfId="0" applyFont="1" applyFill="1" applyBorder="1" applyAlignment="1">
      <alignment horizontal="left" vertical="center" wrapText="1"/>
    </xf>
    <xf numFmtId="14" fontId="31" fillId="25" borderId="36" xfId="0" applyNumberFormat="1" applyFont="1" applyFill="1" applyBorder="1" applyAlignment="1">
      <alignment horizontal="center" vertical="center" wrapText="1"/>
    </xf>
    <xf numFmtId="0" fontId="31" fillId="26" borderId="31" xfId="0" applyFont="1" applyFill="1" applyBorder="1" applyAlignment="1">
      <alignment horizontal="center" vertical="center"/>
    </xf>
    <xf numFmtId="0" fontId="31" fillId="26" borderId="31" xfId="0" applyFont="1" applyFill="1" applyBorder="1" applyAlignment="1">
      <alignment horizontal="center" vertical="center" wrapText="1"/>
    </xf>
    <xf numFmtId="0" fontId="31" fillId="26" borderId="32" xfId="0" applyFont="1" applyFill="1" applyBorder="1" applyAlignment="1">
      <alignment horizontal="center" vertical="center"/>
    </xf>
    <xf numFmtId="0" fontId="31" fillId="26" borderId="36" xfId="0" applyFont="1" applyFill="1" applyBorder="1" applyAlignment="1">
      <alignment horizontal="center" vertical="center"/>
    </xf>
    <xf numFmtId="0" fontId="31" fillId="26" borderId="36" xfId="0" applyFont="1" applyFill="1" applyBorder="1" applyAlignment="1">
      <alignment horizontal="center" vertical="center" wrapText="1"/>
    </xf>
    <xf numFmtId="0" fontId="31" fillId="26" borderId="29" xfId="0" applyFont="1" applyFill="1" applyBorder="1" applyAlignment="1">
      <alignment horizontal="center" vertical="center"/>
    </xf>
    <xf numFmtId="0" fontId="31" fillId="26" borderId="31" xfId="0" applyFont="1" applyFill="1" applyBorder="1" applyAlignment="1">
      <alignment horizontal="left" vertical="center" wrapText="1"/>
    </xf>
    <xf numFmtId="0" fontId="31" fillId="26" borderId="36" xfId="0" applyFont="1" applyFill="1" applyBorder="1" applyAlignment="1">
      <alignment horizontal="left" vertical="center" wrapText="1"/>
    </xf>
    <xf numFmtId="0" fontId="31" fillId="26" borderId="30" xfId="0" applyFont="1" applyFill="1" applyBorder="1" applyAlignment="1">
      <alignment horizontal="center" vertical="center" wrapText="1"/>
    </xf>
    <xf numFmtId="14" fontId="31" fillId="26" borderId="31" xfId="0" applyNumberFormat="1" applyFont="1" applyFill="1" applyBorder="1" applyAlignment="1">
      <alignment horizontal="center" vertical="center" wrapText="1"/>
    </xf>
    <xf numFmtId="0" fontId="31" fillId="26" borderId="28" xfId="0" applyFont="1" applyFill="1" applyBorder="1" applyAlignment="1">
      <alignment horizontal="center" vertical="center" wrapText="1"/>
    </xf>
    <xf numFmtId="14" fontId="31" fillId="26" borderId="36" xfId="0" applyNumberFormat="1" applyFont="1" applyFill="1" applyBorder="1" applyAlignment="1">
      <alignment horizontal="center" vertical="center" wrapText="1"/>
    </xf>
    <xf numFmtId="0" fontId="0" fillId="0" borderId="20" xfId="0" applyFill="1" applyBorder="1" applyAlignment="1">
      <alignment horizontal="left"/>
    </xf>
    <xf numFmtId="0" fontId="0" fillId="0" borderId="16" xfId="0" applyFill="1" applyBorder="1" applyAlignment="1">
      <alignment horizontal="left"/>
    </xf>
    <xf numFmtId="0" fontId="24" fillId="0" borderId="47" xfId="0" applyFont="1" applyBorder="1" applyAlignment="1">
      <alignment horizontal="center"/>
    </xf>
    <xf numFmtId="0" fontId="24" fillId="0" borderId="48" xfId="0" applyFont="1" applyBorder="1" applyAlignment="1">
      <alignment horizontal="center"/>
    </xf>
    <xf numFmtId="0" fontId="24" fillId="0" borderId="49" xfId="0" applyFont="1" applyBorder="1" applyAlignment="1">
      <alignment horizontal="center"/>
    </xf>
    <xf numFmtId="0" fontId="23" fillId="0" borderId="21" xfId="0" applyFont="1" applyBorder="1" applyAlignment="1">
      <alignment horizontal="left"/>
    </xf>
    <xf numFmtId="0" fontId="23" fillId="0" borderId="22" xfId="0" applyFont="1" applyBorder="1" applyAlignment="1">
      <alignment horizontal="left"/>
    </xf>
    <xf numFmtId="0" fontId="23" fillId="0" borderId="23" xfId="0" applyFont="1" applyBorder="1" applyAlignment="1">
      <alignment horizontal="left"/>
    </xf>
    <xf numFmtId="0" fontId="0" fillId="0" borderId="12" xfId="0" applyFill="1" applyBorder="1" applyAlignment="1">
      <alignment horizontal="left"/>
    </xf>
    <xf numFmtId="0" fontId="0" fillId="0" borderId="19" xfId="0" applyFill="1" applyBorder="1" applyAlignment="1">
      <alignment horizontal="left"/>
    </xf>
  </cellXfs>
  <cellStyles count="43">
    <cellStyle name="20 % - Accent1" xfId="1" builtinId="30" customBuiltin="1"/>
    <cellStyle name="20 % - Accent2" xfId="2" builtinId="34" customBuiltin="1"/>
    <cellStyle name="20 % - Accent3" xfId="3" builtinId="38" customBuiltin="1"/>
    <cellStyle name="20 % - Accent4" xfId="4" builtinId="42" customBuiltin="1"/>
    <cellStyle name="20 % - Accent5" xfId="5" builtinId="46" customBuiltin="1"/>
    <cellStyle name="20 % - Accent6" xfId="6" builtinId="50" customBuiltin="1"/>
    <cellStyle name="40 % - Accent1" xfId="7" builtinId="31" customBuiltin="1"/>
    <cellStyle name="40 % - Accent2" xfId="8" builtinId="35" customBuiltin="1"/>
    <cellStyle name="40 % - Accent3" xfId="9" builtinId="39" customBuiltin="1"/>
    <cellStyle name="40 % - Accent4" xfId="10" builtinId="43" customBuiltin="1"/>
    <cellStyle name="40 % - Accent5" xfId="11" builtinId="47" customBuiltin="1"/>
    <cellStyle name="40 % - Accent6" xfId="12" builtinId="51" customBuiltin="1"/>
    <cellStyle name="60 % - Accent1" xfId="13" builtinId="32" customBuiltin="1"/>
    <cellStyle name="60 % - Accent2" xfId="14" builtinId="36" customBuiltin="1"/>
    <cellStyle name="60 % - Accent3" xfId="15" builtinId="40" customBuiltin="1"/>
    <cellStyle name="60 % - Accent4" xfId="16" builtinId="44" customBuiltin="1"/>
    <cellStyle name="60 % - Accent5" xfId="17" builtinId="48" customBuiltin="1"/>
    <cellStyle name="60 %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Avertissement" xfId="25" builtinId="11" customBuiltin="1"/>
    <cellStyle name="Calcul" xfId="26" builtinId="22" customBuiltin="1"/>
    <cellStyle name="Cellule liée" xfId="27" builtinId="24" customBuiltin="1"/>
    <cellStyle name="Commentaire" xfId="28" builtinId="10" customBuiltin="1"/>
    <cellStyle name="Entrée" xfId="29" builtinId="20" customBuiltin="1"/>
    <cellStyle name="Insatisfaisant" xfId="30" builtinId="27" customBuiltin="1"/>
    <cellStyle name="Lien hypertexte" xfId="31" builtinId="8"/>
    <cellStyle name="Neutre" xfId="32" builtinId="28" customBuiltin="1"/>
    <cellStyle name="Normal" xfId="0" builtinId="0"/>
    <cellStyle name="Satisfaisant" xfId="33" builtinId="26" customBuiltin="1"/>
    <cellStyle name="Sortie" xfId="34" builtinId="21" customBuiltin="1"/>
    <cellStyle name="Texte explicatif" xfId="35" builtinId="53" customBuiltin="1"/>
    <cellStyle name="Titre" xfId="36" builtinId="15" customBuiltin="1"/>
    <cellStyle name="Titre 1" xfId="37" builtinId="16" customBuiltin="1"/>
    <cellStyle name="Titre 2" xfId="38" builtinId="17" customBuiltin="1"/>
    <cellStyle name="Titre 3" xfId="39" builtinId="18" customBuiltin="1"/>
    <cellStyle name="Titre 4" xfId="40" builtinId="19" customBuiltin="1"/>
    <cellStyle name="Total" xfId="41" builtinId="25" customBuiltin="1"/>
    <cellStyle name="Vérification" xfId="42" builtinId="23"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tx>
            <c:strRef>
              <c:f>Suivi_Global!#REF!</c:f>
              <c:strCache>
                <c:ptCount val="1"/>
                <c:pt idx="0">
                  <c:v>#REF!</c:v>
                </c:pt>
              </c:strCache>
            </c:strRef>
          </c:tx>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tx>
            <c:strRef>
              <c:f>Suivi_Global!#REF!</c:f>
              <c:strCache>
                <c:ptCount val="1"/>
                <c:pt idx="0">
                  <c:v>#REF!</c:v>
                </c:pt>
              </c:strCache>
            </c:strRef>
          </c:tx>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responsabilité</a:t>
            </a:r>
          </a:p>
        </c:rich>
      </c:tx>
      <c:spPr>
        <a:noFill/>
        <a:ln w="25400">
          <a:noFill/>
        </a:ln>
      </c:spPr>
    </c:title>
    <c:view3D>
      <c:perspective val="0"/>
    </c:view3D>
    <c:plotArea>
      <c:layout/>
      <c:pie3DChart>
        <c:varyColors val="1"/>
        <c:ser>
          <c:idx val="0"/>
          <c:order val="0"/>
          <c:tx>
            <c:strRef>
              <c:f>Suivi_Global!#REF!</c:f>
              <c:strCache>
                <c:ptCount val="1"/>
                <c:pt idx="0">
                  <c:v>#REF!</c:v>
                </c:pt>
              </c:strCache>
            </c:strRef>
          </c:tx>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0" i="0" u="none" strike="noStrike" baseline="0">
                <a:solidFill>
                  <a:srgbClr val="000000"/>
                </a:solidFill>
                <a:latin typeface="Arial"/>
                <a:ea typeface="Arial"/>
                <a:cs typeface="Arial"/>
              </a:defRPr>
            </a:pPr>
            <a:r>
              <a:rPr lang="fr-FR"/>
              <a:t>% par sévérité</a:t>
            </a:r>
          </a:p>
        </c:rich>
      </c:tx>
      <c:spPr>
        <a:noFill/>
        <a:ln w="25400">
          <a:noFill/>
        </a:ln>
      </c:spPr>
    </c:title>
    <c:view3D>
      <c:perspective val="0"/>
    </c:view3D>
    <c:plotArea>
      <c:layout/>
      <c:pie3DChart>
        <c:varyColors val="1"/>
        <c:ser>
          <c:idx val="0"/>
          <c:order val="0"/>
          <c:spPr>
            <a:solidFill>
              <a:srgbClr val="9999FF"/>
            </a:solidFill>
            <a:ln w="12700">
              <a:solidFill>
                <a:srgbClr val="000000"/>
              </a:solidFill>
              <a:prstDash val="solid"/>
            </a:ln>
          </c:spPr>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fr-FR"/>
              </a:p>
            </c:txPr>
            <c:showLegendKey val="1"/>
            <c:showPercent val="1"/>
            <c:showLeaderLines val="1"/>
          </c:dLbls>
          <c:cat>
            <c:numRef>
              <c:f>Suivi_Global!#REF!</c:f>
              <c:numCache>
                <c:formatCode>General</c:formatCode>
                <c:ptCount val="1"/>
                <c:pt idx="0">
                  <c:v>1</c:v>
                </c:pt>
              </c:numCache>
            </c:numRef>
          </c:cat>
          <c:val>
            <c:numRef>
              <c:f>Suivi_Global!#REF!</c:f>
              <c:numCache>
                <c:formatCode>General</c:formatCode>
                <c:ptCount val="1"/>
                <c:pt idx="0">
                  <c:v>1</c:v>
                </c:pt>
              </c:numCache>
            </c:numRef>
          </c:val>
        </c:ser>
        <c:dLbls>
          <c:showLegendKey val="1"/>
          <c:showPercent val="1"/>
        </c:dLbls>
      </c:pie3DChart>
      <c:spPr>
        <a:solidFill>
          <a:srgbClr val="C0C0C0"/>
        </a:solidFill>
        <a:ln w="12700">
          <a:solidFill>
            <a:srgbClr val="808080"/>
          </a:solidFill>
          <a:prstDash val="solid"/>
        </a:ln>
      </c:spPr>
    </c:plotArea>
    <c:legend>
      <c:legendPos val="r"/>
      <c:spPr>
        <a:solidFill>
          <a:srgbClr val="FFFFFF"/>
        </a:solidFill>
        <a:ln w="3175">
          <a:solidFill>
            <a:srgbClr val="000000"/>
          </a:solidFill>
          <a:prstDash val="solid"/>
        </a:ln>
      </c:spPr>
      <c:txPr>
        <a:bodyPr/>
        <a:lstStyle/>
        <a:p>
          <a:pPr>
            <a:defRPr sz="845" b="0" i="0" u="none" strike="noStrike" baseline="0">
              <a:solidFill>
                <a:srgbClr val="000000"/>
              </a:solidFill>
              <a:latin typeface="Arial"/>
              <a:ea typeface="Arial"/>
              <a:cs typeface="Arial"/>
            </a:defRPr>
          </a:pPr>
          <a:endParaRPr lang="fr-FR"/>
        </a:p>
      </c:txPr>
    </c:legend>
    <c:plotVisOnly val="1"/>
    <c:dispBlanksAs val="zero"/>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561" footer="0.4921259845000056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eg"/><Relationship Id="rId4"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76200</xdr:colOff>
      <xdr:row>1</xdr:row>
      <xdr:rowOff>161925</xdr:rowOff>
    </xdr:from>
    <xdr:to>
      <xdr:col>0</xdr:col>
      <xdr:colOff>1752600</xdr:colOff>
      <xdr:row>3</xdr:row>
      <xdr:rowOff>9525</xdr:rowOff>
    </xdr:to>
    <xdr:pic>
      <xdr:nvPicPr>
        <xdr:cNvPr id="53464379" name="Picture 4200" descr="Sans titre"/>
        <xdr:cNvPicPr>
          <a:picLocks noChangeAspect="1" noChangeArrowheads="1"/>
        </xdr:cNvPicPr>
      </xdr:nvPicPr>
      <xdr:blipFill>
        <a:blip xmlns:r="http://schemas.openxmlformats.org/officeDocument/2006/relationships" r:embed="rId1" cstate="print"/>
        <a:srcRect/>
        <a:stretch>
          <a:fillRect/>
        </a:stretch>
      </xdr:blipFill>
      <xdr:spPr bwMode="auto">
        <a:xfrm>
          <a:off x="76200" y="257175"/>
          <a:ext cx="1676400" cy="3619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685800</xdr:colOff>
      <xdr:row>21</xdr:row>
      <xdr:rowOff>76200</xdr:rowOff>
    </xdr:from>
    <xdr:to>
      <xdr:col>2</xdr:col>
      <xdr:colOff>561975</xdr:colOff>
      <xdr:row>22</xdr:row>
      <xdr:rowOff>95250</xdr:rowOff>
    </xdr:to>
    <xdr:sp macro="" textlink="">
      <xdr:nvSpPr>
        <xdr:cNvPr id="20481" name="AutoShape 1"/>
        <xdr:cNvSpPr>
          <a:spLocks noChangeArrowheads="1"/>
        </xdr:cNvSpPr>
      </xdr:nvSpPr>
      <xdr:spPr bwMode="auto">
        <a:xfrm>
          <a:off x="3429000" y="3895725"/>
          <a:ext cx="131445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En Analyse</a:t>
          </a:r>
        </a:p>
      </xdr:txBody>
    </xdr:sp>
    <xdr:clientData/>
  </xdr:twoCellAnchor>
  <xdr:twoCellAnchor>
    <xdr:from>
      <xdr:col>0</xdr:col>
      <xdr:colOff>409575</xdr:colOff>
      <xdr:row>24</xdr:row>
      <xdr:rowOff>76200</xdr:rowOff>
    </xdr:from>
    <xdr:to>
      <xdr:col>0</xdr:col>
      <xdr:colOff>1895475</xdr:colOff>
      <xdr:row>25</xdr:row>
      <xdr:rowOff>95250</xdr:rowOff>
    </xdr:to>
    <xdr:sp macro="" textlink="">
      <xdr:nvSpPr>
        <xdr:cNvPr id="20482" name="AutoShape 2"/>
        <xdr:cNvSpPr>
          <a:spLocks noChangeArrowheads="1"/>
        </xdr:cNvSpPr>
      </xdr:nvSpPr>
      <xdr:spPr bwMode="auto">
        <a:xfrm>
          <a:off x="409575" y="4381500"/>
          <a:ext cx="148590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En cours de correction</a:t>
          </a:r>
        </a:p>
      </xdr:txBody>
    </xdr:sp>
    <xdr:clientData/>
  </xdr:twoCellAnchor>
  <xdr:twoCellAnchor>
    <xdr:from>
      <xdr:col>0</xdr:col>
      <xdr:colOff>657225</xdr:colOff>
      <xdr:row>26</xdr:row>
      <xdr:rowOff>85725</xdr:rowOff>
    </xdr:from>
    <xdr:to>
      <xdr:col>0</xdr:col>
      <xdr:colOff>1666875</xdr:colOff>
      <xdr:row>27</xdr:row>
      <xdr:rowOff>104775</xdr:rowOff>
    </xdr:to>
    <xdr:sp macro="" textlink="">
      <xdr:nvSpPr>
        <xdr:cNvPr id="20483" name="AutoShape 3"/>
        <xdr:cNvSpPr>
          <a:spLocks noChangeArrowheads="1"/>
        </xdr:cNvSpPr>
      </xdr:nvSpPr>
      <xdr:spPr bwMode="auto">
        <a:xfrm>
          <a:off x="657225" y="4714875"/>
          <a:ext cx="100965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Validation Veh</a:t>
          </a:r>
        </a:p>
      </xdr:txBody>
    </xdr:sp>
    <xdr:clientData/>
  </xdr:twoCellAnchor>
  <xdr:twoCellAnchor>
    <xdr:from>
      <xdr:col>0</xdr:col>
      <xdr:colOff>1447800</xdr:colOff>
      <xdr:row>28</xdr:row>
      <xdr:rowOff>133350</xdr:rowOff>
    </xdr:from>
    <xdr:to>
      <xdr:col>1</xdr:col>
      <xdr:colOff>304800</xdr:colOff>
      <xdr:row>29</xdr:row>
      <xdr:rowOff>152400</xdr:rowOff>
    </xdr:to>
    <xdr:sp macro="" textlink="">
      <xdr:nvSpPr>
        <xdr:cNvPr id="20484" name="AutoShape 4"/>
        <xdr:cNvSpPr>
          <a:spLocks noChangeArrowheads="1"/>
        </xdr:cNvSpPr>
      </xdr:nvSpPr>
      <xdr:spPr bwMode="auto">
        <a:xfrm>
          <a:off x="1447800" y="5086350"/>
          <a:ext cx="160020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Corrigé ACTIA</a:t>
          </a:r>
        </a:p>
      </xdr:txBody>
    </xdr:sp>
    <xdr:clientData/>
  </xdr:twoCellAnchor>
  <xdr:twoCellAnchor>
    <xdr:from>
      <xdr:col>1</xdr:col>
      <xdr:colOff>190500</xdr:colOff>
      <xdr:row>24</xdr:row>
      <xdr:rowOff>76200</xdr:rowOff>
    </xdr:from>
    <xdr:to>
      <xdr:col>2</xdr:col>
      <xdr:colOff>66675</xdr:colOff>
      <xdr:row>25</xdr:row>
      <xdr:rowOff>95250</xdr:rowOff>
    </xdr:to>
    <xdr:sp macro="" textlink="">
      <xdr:nvSpPr>
        <xdr:cNvPr id="20485" name="AutoShape 5"/>
        <xdr:cNvSpPr>
          <a:spLocks noChangeArrowheads="1"/>
        </xdr:cNvSpPr>
      </xdr:nvSpPr>
      <xdr:spPr bwMode="auto">
        <a:xfrm>
          <a:off x="2933700" y="4381500"/>
          <a:ext cx="131445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Pb DAV</a:t>
          </a:r>
        </a:p>
      </xdr:txBody>
    </xdr:sp>
    <xdr:clientData/>
  </xdr:twoCellAnchor>
  <xdr:twoCellAnchor>
    <xdr:from>
      <xdr:col>2</xdr:col>
      <xdr:colOff>285750</xdr:colOff>
      <xdr:row>24</xdr:row>
      <xdr:rowOff>76200</xdr:rowOff>
    </xdr:from>
    <xdr:to>
      <xdr:col>2</xdr:col>
      <xdr:colOff>1200150</xdr:colOff>
      <xdr:row>25</xdr:row>
      <xdr:rowOff>95250</xdr:rowOff>
    </xdr:to>
    <xdr:sp macro="" textlink="">
      <xdr:nvSpPr>
        <xdr:cNvPr id="20486" name="AutoShape 6"/>
        <xdr:cNvSpPr>
          <a:spLocks noChangeArrowheads="1"/>
        </xdr:cNvSpPr>
      </xdr:nvSpPr>
      <xdr:spPr bwMode="auto">
        <a:xfrm>
          <a:off x="4467225" y="4381500"/>
          <a:ext cx="91440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Pb ETUDE</a:t>
          </a:r>
        </a:p>
      </xdr:txBody>
    </xdr:sp>
    <xdr:clientData/>
  </xdr:twoCellAnchor>
  <xdr:twoCellAnchor>
    <xdr:from>
      <xdr:col>4</xdr:col>
      <xdr:colOff>666750</xdr:colOff>
      <xdr:row>24</xdr:row>
      <xdr:rowOff>76200</xdr:rowOff>
    </xdr:from>
    <xdr:to>
      <xdr:col>6</xdr:col>
      <xdr:colOff>419100</xdr:colOff>
      <xdr:row>25</xdr:row>
      <xdr:rowOff>76200</xdr:rowOff>
    </xdr:to>
    <xdr:sp macro="" textlink="">
      <xdr:nvSpPr>
        <xdr:cNvPr id="20487" name="AutoShape 7"/>
        <xdr:cNvSpPr>
          <a:spLocks noChangeArrowheads="1"/>
        </xdr:cNvSpPr>
      </xdr:nvSpPr>
      <xdr:spPr bwMode="auto">
        <a:xfrm>
          <a:off x="7410450" y="4381500"/>
          <a:ext cx="1276350" cy="16192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Fausse Anomalie</a:t>
          </a:r>
        </a:p>
      </xdr:txBody>
    </xdr:sp>
    <xdr:clientData/>
  </xdr:twoCellAnchor>
  <xdr:twoCellAnchor>
    <xdr:from>
      <xdr:col>3</xdr:col>
      <xdr:colOff>257175</xdr:colOff>
      <xdr:row>24</xdr:row>
      <xdr:rowOff>76200</xdr:rowOff>
    </xdr:from>
    <xdr:to>
      <xdr:col>4</xdr:col>
      <xdr:colOff>409575</xdr:colOff>
      <xdr:row>25</xdr:row>
      <xdr:rowOff>95250</xdr:rowOff>
    </xdr:to>
    <xdr:sp macro="" textlink="">
      <xdr:nvSpPr>
        <xdr:cNvPr id="20488" name="AutoShape 8"/>
        <xdr:cNvSpPr>
          <a:spLocks noChangeArrowheads="1"/>
        </xdr:cNvSpPr>
      </xdr:nvSpPr>
      <xdr:spPr bwMode="auto">
        <a:xfrm>
          <a:off x="5772150" y="4381500"/>
          <a:ext cx="1381125"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Non reproduit</a:t>
          </a:r>
        </a:p>
      </xdr:txBody>
    </xdr:sp>
    <xdr:clientData/>
  </xdr:twoCellAnchor>
  <xdr:twoCellAnchor>
    <xdr:from>
      <xdr:col>1</xdr:col>
      <xdr:colOff>409575</xdr:colOff>
      <xdr:row>32</xdr:row>
      <xdr:rowOff>76200</xdr:rowOff>
    </xdr:from>
    <xdr:to>
      <xdr:col>2</xdr:col>
      <xdr:colOff>285750</xdr:colOff>
      <xdr:row>33</xdr:row>
      <xdr:rowOff>95250</xdr:rowOff>
    </xdr:to>
    <xdr:sp macro="" textlink="">
      <xdr:nvSpPr>
        <xdr:cNvPr id="20489" name="AutoShape 9"/>
        <xdr:cNvSpPr>
          <a:spLocks noChangeArrowheads="1"/>
        </xdr:cNvSpPr>
      </xdr:nvSpPr>
      <xdr:spPr bwMode="auto">
        <a:xfrm>
          <a:off x="3152775" y="5676900"/>
          <a:ext cx="131445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Soldé MTEE</a:t>
          </a:r>
        </a:p>
      </xdr:txBody>
    </xdr:sp>
    <xdr:clientData/>
  </xdr:twoCellAnchor>
  <xdr:twoCellAnchor>
    <xdr:from>
      <xdr:col>0</xdr:col>
      <xdr:colOff>1047750</xdr:colOff>
      <xdr:row>35</xdr:row>
      <xdr:rowOff>66675</xdr:rowOff>
    </xdr:from>
    <xdr:to>
      <xdr:col>0</xdr:col>
      <xdr:colOff>1962150</xdr:colOff>
      <xdr:row>36</xdr:row>
      <xdr:rowOff>85725</xdr:rowOff>
    </xdr:to>
    <xdr:sp macro="" textlink="">
      <xdr:nvSpPr>
        <xdr:cNvPr id="20490" name="AutoShape 10"/>
        <xdr:cNvSpPr>
          <a:spLocks noChangeArrowheads="1"/>
        </xdr:cNvSpPr>
      </xdr:nvSpPr>
      <xdr:spPr bwMode="auto">
        <a:xfrm>
          <a:off x="1047750" y="6153150"/>
          <a:ext cx="914400"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Ré-ouvert</a:t>
          </a:r>
        </a:p>
      </xdr:txBody>
    </xdr:sp>
    <xdr:clientData/>
  </xdr:twoCellAnchor>
  <xdr:twoCellAnchor>
    <xdr:from>
      <xdr:col>3</xdr:col>
      <xdr:colOff>247650</xdr:colOff>
      <xdr:row>32</xdr:row>
      <xdr:rowOff>76200</xdr:rowOff>
    </xdr:from>
    <xdr:to>
      <xdr:col>4</xdr:col>
      <xdr:colOff>400050</xdr:colOff>
      <xdr:row>33</xdr:row>
      <xdr:rowOff>95250</xdr:rowOff>
    </xdr:to>
    <xdr:sp macro="" textlink="">
      <xdr:nvSpPr>
        <xdr:cNvPr id="20491" name="AutoShape 11"/>
        <xdr:cNvSpPr>
          <a:spLocks noChangeArrowheads="1"/>
        </xdr:cNvSpPr>
      </xdr:nvSpPr>
      <xdr:spPr bwMode="auto">
        <a:xfrm>
          <a:off x="5762625" y="5676900"/>
          <a:ext cx="1381125" cy="180975"/>
        </a:xfrm>
        <a:prstGeom prst="flowChartProcess">
          <a:avLst/>
        </a:prstGeom>
        <a:solidFill>
          <a:srgbClr val="FFFFFF"/>
        </a:solidFill>
        <a:ln w="9525">
          <a:solidFill>
            <a:srgbClr val="000000"/>
          </a:solidFill>
          <a:miter lim="800000"/>
          <a:headEnd/>
          <a:tailEnd/>
        </a:ln>
      </xdr:spPr>
      <xdr:txBody>
        <a:bodyPr vertOverflow="clip" wrap="square" lIns="36576" tIns="22860" rIns="36576" bIns="0" anchor="t" upright="1"/>
        <a:lstStyle/>
        <a:p>
          <a:pPr algn="ctr" rtl="0">
            <a:defRPr sz="1000"/>
          </a:pPr>
          <a:r>
            <a:rPr lang="fr-FR" sz="1000" b="0" i="0" u="none" strike="noStrike" baseline="0">
              <a:solidFill>
                <a:srgbClr val="000000"/>
              </a:solidFill>
              <a:latin typeface="Arial"/>
              <a:cs typeface="Arial"/>
            </a:rPr>
            <a:t>Abandonné</a:t>
          </a:r>
        </a:p>
      </xdr:txBody>
    </xdr:sp>
    <xdr:clientData/>
  </xdr:twoCellAnchor>
  <xdr:twoCellAnchor>
    <xdr:from>
      <xdr:col>0</xdr:col>
      <xdr:colOff>1162050</xdr:colOff>
      <xdr:row>22</xdr:row>
      <xdr:rowOff>95250</xdr:rowOff>
    </xdr:from>
    <xdr:to>
      <xdr:col>2</xdr:col>
      <xdr:colOff>95250</xdr:colOff>
      <xdr:row>24</xdr:row>
      <xdr:rowOff>76200</xdr:rowOff>
    </xdr:to>
    <xdr:sp macro="" textlink="">
      <xdr:nvSpPr>
        <xdr:cNvPr id="66736367" name="Line 12"/>
        <xdr:cNvSpPr>
          <a:spLocks noChangeShapeType="1"/>
        </xdr:cNvSpPr>
      </xdr:nvSpPr>
      <xdr:spPr bwMode="auto">
        <a:xfrm flipH="1">
          <a:off x="1162050" y="4076700"/>
          <a:ext cx="3114675" cy="304800"/>
        </a:xfrm>
        <a:prstGeom prst="line">
          <a:avLst/>
        </a:prstGeom>
        <a:noFill/>
        <a:ln w="9525">
          <a:solidFill>
            <a:srgbClr val="000000"/>
          </a:solidFill>
          <a:round/>
          <a:headEnd/>
          <a:tailEnd type="triangle" w="med" len="med"/>
        </a:ln>
      </xdr:spPr>
    </xdr:sp>
    <xdr:clientData/>
  </xdr:twoCellAnchor>
  <xdr:twoCellAnchor>
    <xdr:from>
      <xdr:col>0</xdr:col>
      <xdr:colOff>1152525</xdr:colOff>
      <xdr:row>25</xdr:row>
      <xdr:rowOff>95250</xdr:rowOff>
    </xdr:from>
    <xdr:to>
      <xdr:col>0</xdr:col>
      <xdr:colOff>1152525</xdr:colOff>
      <xdr:row>26</xdr:row>
      <xdr:rowOff>85725</xdr:rowOff>
    </xdr:to>
    <xdr:sp macro="" textlink="">
      <xdr:nvSpPr>
        <xdr:cNvPr id="66736368" name="Line 13"/>
        <xdr:cNvSpPr>
          <a:spLocks noChangeShapeType="1"/>
        </xdr:cNvSpPr>
      </xdr:nvSpPr>
      <xdr:spPr bwMode="auto">
        <a:xfrm>
          <a:off x="1152525" y="4562475"/>
          <a:ext cx="0" cy="152400"/>
        </a:xfrm>
        <a:prstGeom prst="line">
          <a:avLst/>
        </a:prstGeom>
        <a:noFill/>
        <a:ln w="9525">
          <a:solidFill>
            <a:srgbClr val="000000"/>
          </a:solidFill>
          <a:round/>
          <a:headEnd/>
          <a:tailEnd type="triangle" w="med" len="med"/>
        </a:ln>
      </xdr:spPr>
    </xdr:sp>
    <xdr:clientData/>
  </xdr:twoCellAnchor>
  <xdr:twoCellAnchor>
    <xdr:from>
      <xdr:col>0</xdr:col>
      <xdr:colOff>1152525</xdr:colOff>
      <xdr:row>27</xdr:row>
      <xdr:rowOff>104775</xdr:rowOff>
    </xdr:from>
    <xdr:to>
      <xdr:col>0</xdr:col>
      <xdr:colOff>1914525</xdr:colOff>
      <xdr:row>28</xdr:row>
      <xdr:rowOff>123825</xdr:rowOff>
    </xdr:to>
    <xdr:sp macro="" textlink="">
      <xdr:nvSpPr>
        <xdr:cNvPr id="66736369" name="Line 14"/>
        <xdr:cNvSpPr>
          <a:spLocks noChangeShapeType="1"/>
        </xdr:cNvSpPr>
      </xdr:nvSpPr>
      <xdr:spPr bwMode="auto">
        <a:xfrm>
          <a:off x="1152525" y="4895850"/>
          <a:ext cx="762000" cy="180975"/>
        </a:xfrm>
        <a:prstGeom prst="line">
          <a:avLst/>
        </a:prstGeom>
        <a:noFill/>
        <a:ln w="9525">
          <a:solidFill>
            <a:srgbClr val="000000"/>
          </a:solidFill>
          <a:round/>
          <a:headEnd/>
          <a:tailEnd type="triangle" w="med" len="med"/>
        </a:ln>
      </xdr:spPr>
    </xdr:sp>
    <xdr:clientData/>
  </xdr:twoCellAnchor>
  <xdr:twoCellAnchor>
    <xdr:from>
      <xdr:col>1</xdr:col>
      <xdr:colOff>657225</xdr:colOff>
      <xdr:row>22</xdr:row>
      <xdr:rowOff>95250</xdr:rowOff>
    </xdr:from>
    <xdr:to>
      <xdr:col>2</xdr:col>
      <xdr:colOff>66675</xdr:colOff>
      <xdr:row>24</xdr:row>
      <xdr:rowOff>76200</xdr:rowOff>
    </xdr:to>
    <xdr:sp macro="" textlink="">
      <xdr:nvSpPr>
        <xdr:cNvPr id="66736370" name="Line 15"/>
        <xdr:cNvSpPr>
          <a:spLocks noChangeShapeType="1"/>
        </xdr:cNvSpPr>
      </xdr:nvSpPr>
      <xdr:spPr bwMode="auto">
        <a:xfrm flipH="1">
          <a:off x="3400425" y="4076700"/>
          <a:ext cx="847725" cy="304800"/>
        </a:xfrm>
        <a:prstGeom prst="line">
          <a:avLst/>
        </a:prstGeom>
        <a:noFill/>
        <a:ln w="9525">
          <a:solidFill>
            <a:srgbClr val="000000"/>
          </a:solidFill>
          <a:round/>
          <a:headEnd/>
          <a:tailEnd type="triangle" w="med" len="med"/>
        </a:ln>
      </xdr:spPr>
    </xdr:sp>
    <xdr:clientData/>
  </xdr:twoCellAnchor>
  <xdr:twoCellAnchor>
    <xdr:from>
      <xdr:col>2</xdr:col>
      <xdr:colOff>76200</xdr:colOff>
      <xdr:row>22</xdr:row>
      <xdr:rowOff>95250</xdr:rowOff>
    </xdr:from>
    <xdr:to>
      <xdr:col>2</xdr:col>
      <xdr:colOff>742950</xdr:colOff>
      <xdr:row>24</xdr:row>
      <xdr:rowOff>76200</xdr:rowOff>
    </xdr:to>
    <xdr:sp macro="" textlink="">
      <xdr:nvSpPr>
        <xdr:cNvPr id="66736371" name="Line 16"/>
        <xdr:cNvSpPr>
          <a:spLocks noChangeShapeType="1"/>
        </xdr:cNvSpPr>
      </xdr:nvSpPr>
      <xdr:spPr bwMode="auto">
        <a:xfrm>
          <a:off x="4257675" y="4076700"/>
          <a:ext cx="666750" cy="304800"/>
        </a:xfrm>
        <a:prstGeom prst="line">
          <a:avLst/>
        </a:prstGeom>
        <a:noFill/>
        <a:ln w="9525">
          <a:solidFill>
            <a:srgbClr val="000000"/>
          </a:solidFill>
          <a:round/>
          <a:headEnd/>
          <a:tailEnd type="triangle" w="med" len="med"/>
        </a:ln>
      </xdr:spPr>
    </xdr:sp>
    <xdr:clientData/>
  </xdr:twoCellAnchor>
  <xdr:twoCellAnchor>
    <xdr:from>
      <xdr:col>2</xdr:col>
      <xdr:colOff>85725</xdr:colOff>
      <xdr:row>22</xdr:row>
      <xdr:rowOff>95250</xdr:rowOff>
    </xdr:from>
    <xdr:to>
      <xdr:col>3</xdr:col>
      <xdr:colOff>742950</xdr:colOff>
      <xdr:row>24</xdr:row>
      <xdr:rowOff>85725</xdr:rowOff>
    </xdr:to>
    <xdr:sp macro="" textlink="">
      <xdr:nvSpPr>
        <xdr:cNvPr id="66736372" name="Line 17"/>
        <xdr:cNvSpPr>
          <a:spLocks noChangeShapeType="1"/>
        </xdr:cNvSpPr>
      </xdr:nvSpPr>
      <xdr:spPr bwMode="auto">
        <a:xfrm>
          <a:off x="4267200" y="4076700"/>
          <a:ext cx="1990725" cy="314325"/>
        </a:xfrm>
        <a:prstGeom prst="line">
          <a:avLst/>
        </a:prstGeom>
        <a:noFill/>
        <a:ln w="9525">
          <a:solidFill>
            <a:srgbClr val="000000"/>
          </a:solidFill>
          <a:round/>
          <a:headEnd/>
          <a:tailEnd type="triangle" w="med" len="med"/>
        </a:ln>
      </xdr:spPr>
    </xdr:sp>
    <xdr:clientData/>
  </xdr:twoCellAnchor>
  <xdr:twoCellAnchor>
    <xdr:from>
      <xdr:col>2</xdr:col>
      <xdr:colOff>85725</xdr:colOff>
      <xdr:row>22</xdr:row>
      <xdr:rowOff>95250</xdr:rowOff>
    </xdr:from>
    <xdr:to>
      <xdr:col>5</xdr:col>
      <xdr:colOff>552450</xdr:colOff>
      <xdr:row>24</xdr:row>
      <xdr:rowOff>76200</xdr:rowOff>
    </xdr:to>
    <xdr:sp macro="" textlink="">
      <xdr:nvSpPr>
        <xdr:cNvPr id="66736373" name="Line 18"/>
        <xdr:cNvSpPr>
          <a:spLocks noChangeShapeType="1"/>
        </xdr:cNvSpPr>
      </xdr:nvSpPr>
      <xdr:spPr bwMode="auto">
        <a:xfrm>
          <a:off x="4267200" y="4076700"/>
          <a:ext cx="3790950" cy="304800"/>
        </a:xfrm>
        <a:prstGeom prst="line">
          <a:avLst/>
        </a:prstGeom>
        <a:noFill/>
        <a:ln w="9525">
          <a:solidFill>
            <a:srgbClr val="000000"/>
          </a:solidFill>
          <a:round/>
          <a:headEnd/>
          <a:tailEnd type="triangle" w="med" len="med"/>
        </a:ln>
      </xdr:spPr>
    </xdr:sp>
    <xdr:clientData/>
  </xdr:twoCellAnchor>
  <xdr:twoCellAnchor>
    <xdr:from>
      <xdr:col>0</xdr:col>
      <xdr:colOff>1905000</xdr:colOff>
      <xdr:row>29</xdr:row>
      <xdr:rowOff>152400</xdr:rowOff>
    </xdr:from>
    <xdr:to>
      <xdr:col>1</xdr:col>
      <xdr:colOff>857250</xdr:colOff>
      <xdr:row>32</xdr:row>
      <xdr:rowOff>76200</xdr:rowOff>
    </xdr:to>
    <xdr:sp macro="" textlink="">
      <xdr:nvSpPr>
        <xdr:cNvPr id="66736374" name="Line 19"/>
        <xdr:cNvSpPr>
          <a:spLocks noChangeShapeType="1"/>
        </xdr:cNvSpPr>
      </xdr:nvSpPr>
      <xdr:spPr bwMode="auto">
        <a:xfrm>
          <a:off x="1905000" y="5267325"/>
          <a:ext cx="1695450" cy="409575"/>
        </a:xfrm>
        <a:prstGeom prst="line">
          <a:avLst/>
        </a:prstGeom>
        <a:noFill/>
        <a:ln w="9525">
          <a:solidFill>
            <a:srgbClr val="000000"/>
          </a:solidFill>
          <a:round/>
          <a:headEnd/>
          <a:tailEnd type="triangle" w="med" len="med"/>
        </a:ln>
      </xdr:spPr>
    </xdr:sp>
    <xdr:clientData/>
  </xdr:twoCellAnchor>
  <xdr:twoCellAnchor>
    <xdr:from>
      <xdr:col>1</xdr:col>
      <xdr:colOff>628650</xdr:colOff>
      <xdr:row>25</xdr:row>
      <xdr:rowOff>95250</xdr:rowOff>
    </xdr:from>
    <xdr:to>
      <xdr:col>1</xdr:col>
      <xdr:colOff>847725</xdr:colOff>
      <xdr:row>32</xdr:row>
      <xdr:rowOff>76200</xdr:rowOff>
    </xdr:to>
    <xdr:sp macro="" textlink="">
      <xdr:nvSpPr>
        <xdr:cNvPr id="66736375" name="Line 20"/>
        <xdr:cNvSpPr>
          <a:spLocks noChangeShapeType="1"/>
        </xdr:cNvSpPr>
      </xdr:nvSpPr>
      <xdr:spPr bwMode="auto">
        <a:xfrm>
          <a:off x="3371850" y="4562475"/>
          <a:ext cx="219075" cy="1114425"/>
        </a:xfrm>
        <a:prstGeom prst="line">
          <a:avLst/>
        </a:prstGeom>
        <a:noFill/>
        <a:ln w="9525">
          <a:solidFill>
            <a:srgbClr val="000000"/>
          </a:solidFill>
          <a:round/>
          <a:headEnd/>
          <a:tailEnd type="triangle" w="med" len="med"/>
        </a:ln>
      </xdr:spPr>
    </xdr:sp>
    <xdr:clientData/>
  </xdr:twoCellAnchor>
  <xdr:twoCellAnchor>
    <xdr:from>
      <xdr:col>1</xdr:col>
      <xdr:colOff>866775</xdr:colOff>
      <xdr:row>25</xdr:row>
      <xdr:rowOff>104775</xdr:rowOff>
    </xdr:from>
    <xdr:to>
      <xdr:col>2</xdr:col>
      <xdr:colOff>742950</xdr:colOff>
      <xdr:row>32</xdr:row>
      <xdr:rowOff>76200</xdr:rowOff>
    </xdr:to>
    <xdr:sp macro="" textlink="">
      <xdr:nvSpPr>
        <xdr:cNvPr id="66736376" name="Line 21"/>
        <xdr:cNvSpPr>
          <a:spLocks noChangeShapeType="1"/>
        </xdr:cNvSpPr>
      </xdr:nvSpPr>
      <xdr:spPr bwMode="auto">
        <a:xfrm flipH="1">
          <a:off x="3609975" y="4572000"/>
          <a:ext cx="1314450" cy="1104900"/>
        </a:xfrm>
        <a:prstGeom prst="line">
          <a:avLst/>
        </a:prstGeom>
        <a:noFill/>
        <a:ln w="9525">
          <a:solidFill>
            <a:srgbClr val="000000"/>
          </a:solidFill>
          <a:round/>
          <a:headEnd/>
          <a:tailEnd type="triangle" w="med" len="med"/>
        </a:ln>
      </xdr:spPr>
    </xdr:sp>
    <xdr:clientData/>
  </xdr:twoCellAnchor>
  <xdr:twoCellAnchor>
    <xdr:from>
      <xdr:col>3</xdr:col>
      <xdr:colOff>685800</xdr:colOff>
      <xdr:row>25</xdr:row>
      <xdr:rowOff>95250</xdr:rowOff>
    </xdr:from>
    <xdr:to>
      <xdr:col>3</xdr:col>
      <xdr:colOff>695325</xdr:colOff>
      <xdr:row>32</xdr:row>
      <xdr:rowOff>76200</xdr:rowOff>
    </xdr:to>
    <xdr:sp macro="" textlink="">
      <xdr:nvSpPr>
        <xdr:cNvPr id="66736377" name="Line 22"/>
        <xdr:cNvSpPr>
          <a:spLocks noChangeShapeType="1"/>
        </xdr:cNvSpPr>
      </xdr:nvSpPr>
      <xdr:spPr bwMode="auto">
        <a:xfrm flipH="1">
          <a:off x="6200775" y="4562475"/>
          <a:ext cx="9525" cy="1114425"/>
        </a:xfrm>
        <a:prstGeom prst="line">
          <a:avLst/>
        </a:prstGeom>
        <a:noFill/>
        <a:ln w="9525">
          <a:solidFill>
            <a:srgbClr val="000000"/>
          </a:solidFill>
          <a:round/>
          <a:headEnd/>
          <a:tailEnd type="triangle" w="med" len="med"/>
        </a:ln>
      </xdr:spPr>
    </xdr:sp>
    <xdr:clientData/>
  </xdr:twoCellAnchor>
  <xdr:twoCellAnchor>
    <xdr:from>
      <xdr:col>0</xdr:col>
      <xdr:colOff>1504950</xdr:colOff>
      <xdr:row>33</xdr:row>
      <xdr:rowOff>95250</xdr:rowOff>
    </xdr:from>
    <xdr:to>
      <xdr:col>1</xdr:col>
      <xdr:colOff>876300</xdr:colOff>
      <xdr:row>35</xdr:row>
      <xdr:rowOff>47625</xdr:rowOff>
    </xdr:to>
    <xdr:sp macro="" textlink="">
      <xdr:nvSpPr>
        <xdr:cNvPr id="66736378" name="Line 23"/>
        <xdr:cNvSpPr>
          <a:spLocks noChangeShapeType="1"/>
        </xdr:cNvSpPr>
      </xdr:nvSpPr>
      <xdr:spPr bwMode="auto">
        <a:xfrm flipH="1">
          <a:off x="1504950" y="5857875"/>
          <a:ext cx="2114550" cy="276225"/>
        </a:xfrm>
        <a:prstGeom prst="line">
          <a:avLst/>
        </a:prstGeom>
        <a:noFill/>
        <a:ln w="9525">
          <a:solidFill>
            <a:srgbClr val="000000"/>
          </a:solidFill>
          <a:round/>
          <a:headEnd/>
          <a:tailEnd type="triangle" w="med" len="med"/>
        </a:ln>
      </xdr:spPr>
    </xdr:sp>
    <xdr:clientData/>
  </xdr:twoCellAnchor>
  <xdr:twoCellAnchor>
    <xdr:from>
      <xdr:col>2</xdr:col>
      <xdr:colOff>28575</xdr:colOff>
      <xdr:row>20</xdr:row>
      <xdr:rowOff>85725</xdr:rowOff>
    </xdr:from>
    <xdr:to>
      <xdr:col>2</xdr:col>
      <xdr:colOff>28575</xdr:colOff>
      <xdr:row>21</xdr:row>
      <xdr:rowOff>66675</xdr:rowOff>
    </xdr:to>
    <xdr:sp macro="" textlink="">
      <xdr:nvSpPr>
        <xdr:cNvPr id="66736379" name="Line 24"/>
        <xdr:cNvSpPr>
          <a:spLocks noChangeShapeType="1"/>
        </xdr:cNvSpPr>
      </xdr:nvSpPr>
      <xdr:spPr bwMode="auto">
        <a:xfrm>
          <a:off x="4210050" y="3743325"/>
          <a:ext cx="0" cy="142875"/>
        </a:xfrm>
        <a:prstGeom prst="line">
          <a:avLst/>
        </a:prstGeom>
        <a:noFill/>
        <a:ln w="9525">
          <a:solidFill>
            <a:srgbClr val="000000"/>
          </a:solidFill>
          <a:prstDash val="dash"/>
          <a:round/>
          <a:headEnd/>
          <a:tailEnd type="triangle" w="med" len="med"/>
        </a:ln>
      </xdr:spPr>
    </xdr:sp>
    <xdr:clientData/>
  </xdr:twoCellAnchor>
  <xdr:twoCellAnchor>
    <xdr:from>
      <xdr:col>0</xdr:col>
      <xdr:colOff>1495425</xdr:colOff>
      <xdr:row>36</xdr:row>
      <xdr:rowOff>85725</xdr:rowOff>
    </xdr:from>
    <xdr:to>
      <xdr:col>0</xdr:col>
      <xdr:colOff>1495425</xdr:colOff>
      <xdr:row>37</xdr:row>
      <xdr:rowOff>76200</xdr:rowOff>
    </xdr:to>
    <xdr:sp macro="" textlink="">
      <xdr:nvSpPr>
        <xdr:cNvPr id="66736380" name="Line 25"/>
        <xdr:cNvSpPr>
          <a:spLocks noChangeShapeType="1"/>
        </xdr:cNvSpPr>
      </xdr:nvSpPr>
      <xdr:spPr bwMode="auto">
        <a:xfrm>
          <a:off x="1495425" y="6334125"/>
          <a:ext cx="0" cy="152400"/>
        </a:xfrm>
        <a:prstGeom prst="line">
          <a:avLst/>
        </a:prstGeom>
        <a:noFill/>
        <a:ln w="9525">
          <a:solidFill>
            <a:srgbClr val="000000"/>
          </a:solidFill>
          <a:prstDash val="dash"/>
          <a:round/>
          <a:headEnd/>
          <a:tailEnd/>
        </a:ln>
      </xdr:spPr>
    </xdr:sp>
    <xdr:clientData/>
  </xdr:twoCellAnchor>
  <xdr:twoCellAnchor>
    <xdr:from>
      <xdr:col>0</xdr:col>
      <xdr:colOff>247650</xdr:colOff>
      <xdr:row>37</xdr:row>
      <xdr:rowOff>85725</xdr:rowOff>
    </xdr:from>
    <xdr:to>
      <xdr:col>0</xdr:col>
      <xdr:colOff>1485900</xdr:colOff>
      <xdr:row>37</xdr:row>
      <xdr:rowOff>85725</xdr:rowOff>
    </xdr:to>
    <xdr:sp macro="" textlink="">
      <xdr:nvSpPr>
        <xdr:cNvPr id="66736381" name="Line 26"/>
        <xdr:cNvSpPr>
          <a:spLocks noChangeShapeType="1"/>
        </xdr:cNvSpPr>
      </xdr:nvSpPr>
      <xdr:spPr bwMode="auto">
        <a:xfrm flipH="1" flipV="1">
          <a:off x="247650" y="6496050"/>
          <a:ext cx="1238250" cy="0"/>
        </a:xfrm>
        <a:prstGeom prst="line">
          <a:avLst/>
        </a:prstGeom>
        <a:noFill/>
        <a:ln w="9525">
          <a:solidFill>
            <a:srgbClr val="000000"/>
          </a:solidFill>
          <a:prstDash val="dash"/>
          <a:round/>
          <a:headEnd/>
          <a:tailEnd/>
        </a:ln>
      </xdr:spPr>
    </xdr:sp>
    <xdr:clientData/>
  </xdr:twoCellAnchor>
  <xdr:twoCellAnchor>
    <xdr:from>
      <xdr:col>0</xdr:col>
      <xdr:colOff>247650</xdr:colOff>
      <xdr:row>20</xdr:row>
      <xdr:rowOff>95250</xdr:rowOff>
    </xdr:from>
    <xdr:to>
      <xdr:col>0</xdr:col>
      <xdr:colOff>247650</xdr:colOff>
      <xdr:row>37</xdr:row>
      <xdr:rowOff>76200</xdr:rowOff>
    </xdr:to>
    <xdr:sp macro="" textlink="">
      <xdr:nvSpPr>
        <xdr:cNvPr id="66736382" name="Line 27"/>
        <xdr:cNvSpPr>
          <a:spLocks noChangeShapeType="1"/>
        </xdr:cNvSpPr>
      </xdr:nvSpPr>
      <xdr:spPr bwMode="auto">
        <a:xfrm flipV="1">
          <a:off x="247650" y="3752850"/>
          <a:ext cx="0" cy="2733675"/>
        </a:xfrm>
        <a:prstGeom prst="line">
          <a:avLst/>
        </a:prstGeom>
        <a:noFill/>
        <a:ln w="9525">
          <a:solidFill>
            <a:srgbClr val="000000"/>
          </a:solidFill>
          <a:prstDash val="dash"/>
          <a:round/>
          <a:headEnd/>
          <a:tailEnd/>
        </a:ln>
      </xdr:spPr>
    </xdr:sp>
    <xdr:clientData/>
  </xdr:twoCellAnchor>
  <xdr:twoCellAnchor>
    <xdr:from>
      <xdr:col>0</xdr:col>
      <xdr:colOff>247650</xdr:colOff>
      <xdr:row>20</xdr:row>
      <xdr:rowOff>95250</xdr:rowOff>
    </xdr:from>
    <xdr:to>
      <xdr:col>2</xdr:col>
      <xdr:colOff>28575</xdr:colOff>
      <xdr:row>20</xdr:row>
      <xdr:rowOff>95250</xdr:rowOff>
    </xdr:to>
    <xdr:sp macro="" textlink="">
      <xdr:nvSpPr>
        <xdr:cNvPr id="66736383" name="Line 28"/>
        <xdr:cNvSpPr>
          <a:spLocks noChangeShapeType="1"/>
        </xdr:cNvSpPr>
      </xdr:nvSpPr>
      <xdr:spPr bwMode="auto">
        <a:xfrm flipV="1">
          <a:off x="247650" y="3752850"/>
          <a:ext cx="3962400" cy="0"/>
        </a:xfrm>
        <a:prstGeom prst="line">
          <a:avLst/>
        </a:prstGeom>
        <a:noFill/>
        <a:ln w="9525">
          <a:solidFill>
            <a:srgbClr val="000000"/>
          </a:solidFill>
          <a:prstDash val="dash"/>
          <a:round/>
          <a:headEnd/>
          <a:tailEnd/>
        </a:ln>
      </xdr:spPr>
    </xdr:sp>
    <xdr:clientData/>
  </xdr:twoCellAnchor>
  <xdr:twoCellAnchor>
    <xdr:from>
      <xdr:col>2</xdr:col>
      <xdr:colOff>742950</xdr:colOff>
      <xdr:row>25</xdr:row>
      <xdr:rowOff>104775</xdr:rowOff>
    </xdr:from>
    <xdr:to>
      <xdr:col>3</xdr:col>
      <xdr:colOff>685800</xdr:colOff>
      <xdr:row>32</xdr:row>
      <xdr:rowOff>76200</xdr:rowOff>
    </xdr:to>
    <xdr:sp macro="" textlink="">
      <xdr:nvSpPr>
        <xdr:cNvPr id="66736384" name="Line 29"/>
        <xdr:cNvSpPr>
          <a:spLocks noChangeShapeType="1"/>
        </xdr:cNvSpPr>
      </xdr:nvSpPr>
      <xdr:spPr bwMode="auto">
        <a:xfrm>
          <a:off x="4924425" y="4572000"/>
          <a:ext cx="1276350" cy="1104900"/>
        </a:xfrm>
        <a:prstGeom prst="line">
          <a:avLst/>
        </a:prstGeom>
        <a:noFill/>
        <a:ln w="9525">
          <a:solidFill>
            <a:srgbClr val="000000"/>
          </a:solidFill>
          <a:round/>
          <a:headEnd/>
          <a:tailEnd type="triangle" w="med" len="med"/>
        </a:ln>
      </xdr:spPr>
    </xdr:sp>
    <xdr:clientData/>
  </xdr:twoCellAnchor>
  <xdr:twoCellAnchor>
    <xdr:from>
      <xdr:col>1</xdr:col>
      <xdr:colOff>628650</xdr:colOff>
      <xdr:row>25</xdr:row>
      <xdr:rowOff>104775</xdr:rowOff>
    </xdr:from>
    <xdr:to>
      <xdr:col>3</xdr:col>
      <xdr:colOff>695325</xdr:colOff>
      <xdr:row>32</xdr:row>
      <xdr:rowOff>95250</xdr:rowOff>
    </xdr:to>
    <xdr:sp macro="" textlink="">
      <xdr:nvSpPr>
        <xdr:cNvPr id="66736385" name="Line 30"/>
        <xdr:cNvSpPr>
          <a:spLocks noChangeShapeType="1"/>
        </xdr:cNvSpPr>
      </xdr:nvSpPr>
      <xdr:spPr bwMode="auto">
        <a:xfrm>
          <a:off x="3371850" y="4572000"/>
          <a:ext cx="2838450" cy="1123950"/>
        </a:xfrm>
        <a:prstGeom prst="line">
          <a:avLst/>
        </a:prstGeom>
        <a:noFill/>
        <a:ln w="9525">
          <a:solidFill>
            <a:srgbClr val="000000"/>
          </a:solidFill>
          <a:round/>
          <a:headEnd/>
          <a:tailEnd type="triangle" w="med" len="med"/>
        </a:ln>
      </xdr:spPr>
    </xdr:sp>
    <xdr:clientData/>
  </xdr:twoCellAnchor>
  <xdr:twoCellAnchor>
    <xdr:from>
      <xdr:col>0</xdr:col>
      <xdr:colOff>1905000</xdr:colOff>
      <xdr:row>29</xdr:row>
      <xdr:rowOff>152400</xdr:rowOff>
    </xdr:from>
    <xdr:to>
      <xdr:col>3</xdr:col>
      <xdr:colOff>628650</xdr:colOff>
      <xdr:row>32</xdr:row>
      <xdr:rowOff>76200</xdr:rowOff>
    </xdr:to>
    <xdr:sp macro="" textlink="">
      <xdr:nvSpPr>
        <xdr:cNvPr id="66736386" name="Line 31"/>
        <xdr:cNvSpPr>
          <a:spLocks noChangeShapeType="1"/>
        </xdr:cNvSpPr>
      </xdr:nvSpPr>
      <xdr:spPr bwMode="auto">
        <a:xfrm>
          <a:off x="1905000" y="5267325"/>
          <a:ext cx="4238625" cy="409575"/>
        </a:xfrm>
        <a:prstGeom prst="line">
          <a:avLst/>
        </a:prstGeom>
        <a:noFill/>
        <a:ln w="9525">
          <a:solidFill>
            <a:srgbClr val="000000"/>
          </a:solidFill>
          <a:round/>
          <a:headEnd/>
          <a:tailEnd type="triangle" w="med" len="med"/>
        </a:ln>
      </xdr:spPr>
    </xdr:sp>
    <xdr:clientData/>
  </xdr:twoCellAnchor>
  <xdr:twoCellAnchor>
    <xdr:from>
      <xdr:col>0</xdr:col>
      <xdr:colOff>1152525</xdr:colOff>
      <xdr:row>27</xdr:row>
      <xdr:rowOff>104775</xdr:rowOff>
    </xdr:from>
    <xdr:to>
      <xdr:col>0</xdr:col>
      <xdr:colOff>1504950</xdr:colOff>
      <xdr:row>35</xdr:row>
      <xdr:rowOff>57150</xdr:rowOff>
    </xdr:to>
    <xdr:sp macro="" textlink="">
      <xdr:nvSpPr>
        <xdr:cNvPr id="66736387" name="Line 32"/>
        <xdr:cNvSpPr>
          <a:spLocks noChangeShapeType="1"/>
        </xdr:cNvSpPr>
      </xdr:nvSpPr>
      <xdr:spPr bwMode="auto">
        <a:xfrm>
          <a:off x="1152525" y="4895850"/>
          <a:ext cx="352425" cy="1247775"/>
        </a:xfrm>
        <a:prstGeom prst="line">
          <a:avLst/>
        </a:prstGeom>
        <a:noFill/>
        <a:ln w="9525">
          <a:solidFill>
            <a:srgbClr val="000000"/>
          </a:solidFill>
          <a:round/>
          <a:headEnd/>
          <a:tailEnd type="triangle" w="med" len="med"/>
        </a:ln>
      </xdr:spPr>
    </xdr:sp>
    <xdr:clientData/>
  </xdr:twoCellAnchor>
  <xdr:twoCellAnchor editAs="oneCell">
    <xdr:from>
      <xdr:col>2</xdr:col>
      <xdr:colOff>9525</xdr:colOff>
      <xdr:row>42</xdr:row>
      <xdr:rowOff>9525</xdr:rowOff>
    </xdr:from>
    <xdr:to>
      <xdr:col>2</xdr:col>
      <xdr:colOff>628650</xdr:colOff>
      <xdr:row>43</xdr:row>
      <xdr:rowOff>0</xdr:rowOff>
    </xdr:to>
    <xdr:pic>
      <xdr:nvPicPr>
        <xdr:cNvPr id="66736388" name="Picture 33" descr="Peugeot"/>
        <xdr:cNvPicPr>
          <a:picLocks noChangeAspect="1" noChangeArrowheads="1"/>
        </xdr:cNvPicPr>
      </xdr:nvPicPr>
      <xdr:blipFill>
        <a:blip xmlns:r="http://schemas.openxmlformats.org/officeDocument/2006/relationships" r:embed="rId1" cstate="print"/>
        <a:srcRect/>
        <a:stretch>
          <a:fillRect/>
        </a:stretch>
      </xdr:blipFill>
      <xdr:spPr bwMode="auto">
        <a:xfrm>
          <a:off x="4191000" y="7296150"/>
          <a:ext cx="619125" cy="581025"/>
        </a:xfrm>
        <a:prstGeom prst="rect">
          <a:avLst/>
        </a:prstGeom>
        <a:noFill/>
        <a:ln w="9525">
          <a:noFill/>
          <a:miter lim="800000"/>
          <a:headEnd/>
          <a:tailEnd/>
        </a:ln>
      </xdr:spPr>
    </xdr:pic>
    <xdr:clientData/>
  </xdr:twoCellAnchor>
  <xdr:twoCellAnchor editAs="oneCell">
    <xdr:from>
      <xdr:col>1</xdr:col>
      <xdr:colOff>0</xdr:colOff>
      <xdr:row>42</xdr:row>
      <xdr:rowOff>0</xdr:rowOff>
    </xdr:from>
    <xdr:to>
      <xdr:col>1</xdr:col>
      <xdr:colOff>581025</xdr:colOff>
      <xdr:row>42</xdr:row>
      <xdr:rowOff>581025</xdr:rowOff>
    </xdr:to>
    <xdr:pic>
      <xdr:nvPicPr>
        <xdr:cNvPr id="66736389" name="Picture 34"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743200" y="7286625"/>
          <a:ext cx="581025" cy="581025"/>
        </a:xfrm>
        <a:prstGeom prst="rect">
          <a:avLst/>
        </a:prstGeom>
        <a:noFill/>
        <a:ln w="9525">
          <a:noFill/>
          <a:miter lim="800000"/>
          <a:headEnd/>
          <a:tailEnd/>
        </a:ln>
      </xdr:spPr>
    </xdr:pic>
    <xdr:clientData/>
  </xdr:twoCellAnchor>
  <xdr:twoCellAnchor editAs="oneCell">
    <xdr:from>
      <xdr:col>0</xdr:col>
      <xdr:colOff>9525</xdr:colOff>
      <xdr:row>42</xdr:row>
      <xdr:rowOff>0</xdr:rowOff>
    </xdr:from>
    <xdr:to>
      <xdr:col>0</xdr:col>
      <xdr:colOff>1590675</xdr:colOff>
      <xdr:row>42</xdr:row>
      <xdr:rowOff>342900</xdr:rowOff>
    </xdr:to>
    <xdr:pic>
      <xdr:nvPicPr>
        <xdr:cNvPr id="66736390" name="Picture 35" descr="logo_actia"/>
        <xdr:cNvPicPr>
          <a:picLocks noChangeAspect="1" noChangeArrowheads="1"/>
        </xdr:cNvPicPr>
      </xdr:nvPicPr>
      <xdr:blipFill>
        <a:blip xmlns:r="http://schemas.openxmlformats.org/officeDocument/2006/relationships" r:embed="rId3" cstate="print"/>
        <a:srcRect/>
        <a:stretch>
          <a:fillRect/>
        </a:stretch>
      </xdr:blipFill>
      <xdr:spPr bwMode="auto">
        <a:xfrm>
          <a:off x="9525" y="7286625"/>
          <a:ext cx="1581150" cy="342900"/>
        </a:xfrm>
        <a:prstGeom prst="rect">
          <a:avLst/>
        </a:prstGeom>
        <a:noFill/>
        <a:ln w="9525">
          <a:noFill/>
          <a:miter lim="800000"/>
          <a:headEnd/>
          <a:tailEnd/>
        </a:ln>
      </xdr:spPr>
    </xdr:pic>
    <xdr:clientData/>
  </xdr:twoCellAnchor>
  <xdr:twoCellAnchor editAs="oneCell">
    <xdr:from>
      <xdr:col>3</xdr:col>
      <xdr:colOff>0</xdr:colOff>
      <xdr:row>42</xdr:row>
      <xdr:rowOff>0</xdr:rowOff>
    </xdr:from>
    <xdr:to>
      <xdr:col>3</xdr:col>
      <xdr:colOff>1209675</xdr:colOff>
      <xdr:row>43</xdr:row>
      <xdr:rowOff>0</xdr:rowOff>
    </xdr:to>
    <xdr:pic>
      <xdr:nvPicPr>
        <xdr:cNvPr id="66736391" name="Picture 38" descr="POLUX"/>
        <xdr:cNvPicPr>
          <a:picLocks noChangeAspect="1" noChangeArrowheads="1"/>
        </xdr:cNvPicPr>
      </xdr:nvPicPr>
      <xdr:blipFill>
        <a:blip xmlns:r="http://schemas.openxmlformats.org/officeDocument/2006/relationships" r:embed="rId4" cstate="print"/>
        <a:srcRect/>
        <a:stretch>
          <a:fillRect/>
        </a:stretch>
      </xdr:blipFill>
      <xdr:spPr bwMode="auto">
        <a:xfrm>
          <a:off x="5514975" y="7286625"/>
          <a:ext cx="1209675" cy="59055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2</xdr:row>
      <xdr:rowOff>0</xdr:rowOff>
    </xdr:from>
    <xdr:to>
      <xdr:col>3</xdr:col>
      <xdr:colOff>1219306</xdr:colOff>
      <xdr:row>5</xdr:row>
      <xdr:rowOff>146356</xdr:rowOff>
    </xdr:to>
    <xdr:pic>
      <xdr:nvPicPr>
        <xdr:cNvPr id="4" name="Image 3"/>
        <xdr:cNvPicPr>
          <a:picLocks noChangeAspect="1"/>
        </xdr:cNvPicPr>
      </xdr:nvPicPr>
      <xdr:blipFill>
        <a:blip xmlns:r="http://schemas.openxmlformats.org/officeDocument/2006/relationships" r:embed="rId1" cstate="print"/>
        <a:stretch>
          <a:fillRect/>
        </a:stretch>
      </xdr:blipFill>
      <xdr:spPr>
        <a:xfrm>
          <a:off x="3143250" y="485775"/>
          <a:ext cx="1219306" cy="603556"/>
        </a:xfrm>
        <a:prstGeom prst="rect">
          <a:avLst/>
        </a:prstGeom>
      </xdr:spPr>
    </xdr:pic>
    <xdr:clientData/>
  </xdr:twoCellAnchor>
  <xdr:twoCellAnchor editAs="oneCell">
    <xdr:from>
      <xdr:col>1</xdr:col>
      <xdr:colOff>0</xdr:colOff>
      <xdr:row>2</xdr:row>
      <xdr:rowOff>0</xdr:rowOff>
    </xdr:from>
    <xdr:to>
      <xdr:col>1</xdr:col>
      <xdr:colOff>1591194</xdr:colOff>
      <xdr:row>4</xdr:row>
      <xdr:rowOff>48799</xdr:rowOff>
    </xdr:to>
    <xdr:pic>
      <xdr:nvPicPr>
        <xdr:cNvPr id="5" name="Image 4"/>
        <xdr:cNvPicPr>
          <a:picLocks noChangeAspect="1"/>
        </xdr:cNvPicPr>
      </xdr:nvPicPr>
      <xdr:blipFill>
        <a:blip xmlns:r="http://schemas.openxmlformats.org/officeDocument/2006/relationships" r:embed="rId2" cstate="print"/>
        <a:stretch>
          <a:fillRect/>
        </a:stretch>
      </xdr:blipFill>
      <xdr:spPr>
        <a:xfrm>
          <a:off x="314325" y="485775"/>
          <a:ext cx="1591194" cy="3535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66675</xdr:colOff>
      <xdr:row>0</xdr:row>
      <xdr:rowOff>0</xdr:rowOff>
    </xdr:to>
    <xdr:graphicFrame macro="">
      <xdr:nvGraphicFramePr>
        <xdr:cNvPr id="6614412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2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2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2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24"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26"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2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2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2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0"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3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2"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33"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4"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35"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6"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7"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38"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39"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40"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41"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42"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43"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44"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45"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46"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47"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48"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49"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50"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51"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52"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53"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54"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55"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56"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57"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4</xdr:col>
      <xdr:colOff>219075</xdr:colOff>
      <xdr:row>0</xdr:row>
      <xdr:rowOff>0</xdr:rowOff>
    </xdr:from>
    <xdr:to>
      <xdr:col>7</xdr:col>
      <xdr:colOff>3000375</xdr:colOff>
      <xdr:row>0</xdr:row>
      <xdr:rowOff>0</xdr:rowOff>
    </xdr:to>
    <xdr:graphicFrame macro="">
      <xdr:nvGraphicFramePr>
        <xdr:cNvPr id="66144158"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59"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3</xdr:col>
      <xdr:colOff>342900</xdr:colOff>
      <xdr:row>0</xdr:row>
      <xdr:rowOff>0</xdr:rowOff>
    </xdr:from>
    <xdr:to>
      <xdr:col>7</xdr:col>
      <xdr:colOff>2628900</xdr:colOff>
      <xdr:row>0</xdr:row>
      <xdr:rowOff>0</xdr:rowOff>
    </xdr:to>
    <xdr:graphicFrame macro="">
      <xdr:nvGraphicFramePr>
        <xdr:cNvPr id="66144160"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0</xdr:col>
      <xdr:colOff>0</xdr:colOff>
      <xdr:row>0</xdr:row>
      <xdr:rowOff>0</xdr:rowOff>
    </xdr:from>
    <xdr:to>
      <xdr:col>4</xdr:col>
      <xdr:colOff>66675</xdr:colOff>
      <xdr:row>0</xdr:row>
      <xdr:rowOff>0</xdr:rowOff>
    </xdr:to>
    <xdr:graphicFrame macro="">
      <xdr:nvGraphicFramePr>
        <xdr:cNvPr id="66144161"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EFEEE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1.bin"/><Relationship Id="rId7" Type="http://schemas.openxmlformats.org/officeDocument/2006/relationships/control" Target="../activeX/activeX2.xml"/><Relationship Id="rId2" Type="http://schemas.openxmlformats.org/officeDocument/2006/relationships/hyperlink" Target="file:///\\budiag4\donconvergence\ExtractsBugzilla\" TargetMode="External"/><Relationship Id="rId1" Type="http://schemas.openxmlformats.org/officeDocument/2006/relationships/hyperlink" Target="https://budiag4.actia.fr/donpolux/ExtractsBugzilla/" TargetMode="External"/><Relationship Id="rId6" Type="http://schemas.openxmlformats.org/officeDocument/2006/relationships/control" Target="../activeX/activeX1.xml"/><Relationship Id="rId11" Type="http://schemas.openxmlformats.org/officeDocument/2006/relationships/comments" Target="../comments1.xml"/><Relationship Id="rId5" Type="http://schemas.openxmlformats.org/officeDocument/2006/relationships/vmlDrawing" Target="../drawings/vmlDrawing1.vml"/><Relationship Id="rId10" Type="http://schemas.openxmlformats.org/officeDocument/2006/relationships/control" Target="../activeX/activeX5.xml"/><Relationship Id="rId4" Type="http://schemas.openxmlformats.org/officeDocument/2006/relationships/drawing" Target="../drawings/drawing1.xml"/><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Feuil1"/>
  <dimension ref="A1:CJ84"/>
  <sheetViews>
    <sheetView topLeftCell="A20" zoomScaleNormal="100" workbookViewId="0">
      <selection activeCell="D36" sqref="D36"/>
    </sheetView>
  </sheetViews>
  <sheetFormatPr baseColWidth="10" defaultRowHeight="12.75"/>
  <cols>
    <col min="1" max="1" width="30.42578125" customWidth="1"/>
    <col min="2" max="2" width="39.140625" customWidth="1"/>
    <col min="3" max="3" width="16.7109375" customWidth="1"/>
    <col min="4" max="4" width="49" customWidth="1"/>
  </cols>
  <sheetData>
    <row r="1" spans="1:5">
      <c r="A1" s="38" t="s">
        <v>506</v>
      </c>
    </row>
    <row r="2" spans="1:5" ht="7.5" customHeight="1" thickBot="1">
      <c r="C2" s="1"/>
    </row>
    <row r="3" spans="1:5" ht="27.75" thickBot="1">
      <c r="B3" s="163" t="s">
        <v>65</v>
      </c>
      <c r="C3" s="164"/>
      <c r="D3" s="165"/>
    </row>
    <row r="4" spans="1:5" ht="10.5" customHeight="1"/>
    <row r="5" spans="1:5" ht="9" customHeight="1" thickBot="1"/>
    <row r="6" spans="1:5" ht="30.75" customHeight="1">
      <c r="A6" s="10" t="s">
        <v>55</v>
      </c>
      <c r="B6" s="8" t="s">
        <v>53</v>
      </c>
      <c r="C6" s="8" t="s">
        <v>54</v>
      </c>
      <c r="D6" s="9" t="s">
        <v>64</v>
      </c>
    </row>
    <row r="7" spans="1:5" ht="12.75" customHeight="1">
      <c r="A7" s="70" t="s">
        <v>23</v>
      </c>
      <c r="B7" s="69" t="s">
        <v>179</v>
      </c>
      <c r="C7" s="100">
        <v>401768</v>
      </c>
      <c r="D7" s="102" t="s">
        <v>52</v>
      </c>
    </row>
    <row r="8" spans="1:5" ht="12.75" customHeight="1">
      <c r="A8" s="70" t="s">
        <v>24</v>
      </c>
      <c r="B8" s="101" t="s">
        <v>187</v>
      </c>
      <c r="C8" s="100">
        <v>401768</v>
      </c>
      <c r="D8" s="102" t="s">
        <v>52</v>
      </c>
    </row>
    <row r="9" spans="1:5" ht="12.75" customHeight="1" thickBot="1">
      <c r="A9" s="107" t="s">
        <v>20</v>
      </c>
      <c r="B9" s="71" t="s">
        <v>196</v>
      </c>
      <c r="C9" s="61">
        <v>401768</v>
      </c>
      <c r="D9" s="108" t="s">
        <v>201</v>
      </c>
    </row>
    <row r="10" spans="1:5" ht="15.75" hidden="1" customHeight="1">
      <c r="A10" s="166" t="s">
        <v>25</v>
      </c>
      <c r="B10" s="167"/>
      <c r="C10" s="168"/>
    </row>
    <row r="11" spans="1:5" ht="12.75" hidden="1" customHeight="1">
      <c r="A11" s="3" t="s">
        <v>103</v>
      </c>
      <c r="B11" s="12" t="s">
        <v>148</v>
      </c>
      <c r="C11" s="13" t="s">
        <v>147</v>
      </c>
      <c r="D11" s="27"/>
      <c r="E11" s="14"/>
    </row>
    <row r="12" spans="1:5" ht="12.75" hidden="1" customHeight="1">
      <c r="A12" s="3" t="s">
        <v>2</v>
      </c>
      <c r="B12" s="169" t="s">
        <v>52</v>
      </c>
      <c r="C12" s="170"/>
      <c r="D12" s="7"/>
      <c r="E12" s="7"/>
    </row>
    <row r="13" spans="1:5" ht="13.5" hidden="1" customHeight="1" thickBot="1">
      <c r="A13" s="2" t="s">
        <v>69</v>
      </c>
      <c r="B13" s="161" t="s">
        <v>52</v>
      </c>
      <c r="C13" s="162"/>
    </row>
    <row r="15" spans="1:5">
      <c r="B15" s="71"/>
      <c r="C15" s="61"/>
      <c r="D15" s="59"/>
      <c r="E15" s="59"/>
    </row>
    <row r="16" spans="1:5" ht="15" customHeight="1">
      <c r="C16" s="7"/>
      <c r="D16" s="59"/>
      <c r="E16" s="59"/>
    </row>
    <row r="17" spans="1:5">
      <c r="D17" s="59"/>
      <c r="E17" s="59"/>
    </row>
    <row r="18" spans="1:5">
      <c r="D18" s="59"/>
      <c r="E18" s="59"/>
    </row>
    <row r="19" spans="1:5">
      <c r="B19" s="57"/>
      <c r="C19" s="7"/>
      <c r="D19" s="59"/>
      <c r="E19" s="59"/>
    </row>
    <row r="20" spans="1:5">
      <c r="B20" s="7"/>
      <c r="C20" s="7"/>
      <c r="D20" s="59"/>
      <c r="E20" s="59"/>
    </row>
    <row r="21" spans="1:5">
      <c r="B21" s="57"/>
      <c r="C21" s="58"/>
      <c r="D21" s="59"/>
      <c r="E21" s="59"/>
    </row>
    <row r="22" spans="1:5">
      <c r="B22" s="59"/>
      <c r="C22" s="58"/>
      <c r="D22" s="59"/>
      <c r="E22" s="59"/>
    </row>
    <row r="23" spans="1:5">
      <c r="B23" s="60"/>
      <c r="C23" s="61"/>
      <c r="D23" s="59"/>
      <c r="E23" s="59"/>
    </row>
    <row r="24" spans="1:5">
      <c r="B24" s="60"/>
      <c r="C24" s="58"/>
      <c r="D24" s="59"/>
      <c r="E24" s="59"/>
    </row>
    <row r="25" spans="1:5">
      <c r="B25" s="7"/>
      <c r="C25" s="61"/>
      <c r="D25" s="59"/>
      <c r="E25" s="59"/>
    </row>
    <row r="26" spans="1:5">
      <c r="B26" s="57"/>
      <c r="C26" s="62"/>
      <c r="D26" s="59"/>
      <c r="E26" s="59"/>
    </row>
    <row r="27" spans="1:5">
      <c r="B27" s="57"/>
      <c r="C27" s="62"/>
      <c r="D27" s="59"/>
      <c r="E27" s="59"/>
    </row>
    <row r="28" spans="1:5">
      <c r="B28" s="59" t="s">
        <v>185</v>
      </c>
      <c r="C28" s="62"/>
      <c r="D28" s="59"/>
      <c r="E28" s="59"/>
    </row>
    <row r="29" spans="1:5">
      <c r="B29" s="57"/>
      <c r="C29" s="62"/>
      <c r="D29" s="59"/>
      <c r="E29" s="59"/>
    </row>
    <row r="30" spans="1:5">
      <c r="B30" s="57"/>
      <c r="C30" s="62"/>
      <c r="D30" s="59"/>
      <c r="E30" s="59"/>
    </row>
    <row r="31" spans="1:5">
      <c r="B31" s="57"/>
      <c r="C31" s="61"/>
      <c r="D31" s="59"/>
      <c r="E31" s="59"/>
    </row>
    <row r="32" spans="1:5">
      <c r="A32" t="s">
        <v>149</v>
      </c>
      <c r="B32" s="7"/>
      <c r="D32" s="59"/>
      <c r="E32" s="59"/>
    </row>
    <row r="33" spans="1:5" ht="41.25" customHeight="1">
      <c r="B33" s="103" t="s">
        <v>184</v>
      </c>
      <c r="D33" s="59"/>
      <c r="E33" s="59"/>
    </row>
    <row r="34" spans="1:5" ht="41.25" customHeight="1">
      <c r="B34" s="55" t="s">
        <v>60</v>
      </c>
      <c r="D34" s="59"/>
      <c r="E34" s="59"/>
    </row>
    <row r="35" spans="1:5" ht="41.25" customHeight="1">
      <c r="B35" s="55" t="s">
        <v>59</v>
      </c>
      <c r="D35" s="59"/>
      <c r="E35" s="59"/>
    </row>
    <row r="36" spans="1:5" ht="77.25" customHeight="1">
      <c r="B36" s="54" t="s">
        <v>186</v>
      </c>
      <c r="D36" s="59"/>
      <c r="E36" s="59"/>
    </row>
    <row r="37" spans="1:5" ht="43.5" customHeight="1">
      <c r="B37" s="54" t="s">
        <v>227</v>
      </c>
      <c r="D37" s="59"/>
      <c r="E37" s="59"/>
    </row>
    <row r="40" spans="1:5" ht="13.5" thickBot="1">
      <c r="A40" s="41" t="s">
        <v>108</v>
      </c>
      <c r="B40" s="41"/>
      <c r="C40" s="41" t="s">
        <v>106</v>
      </c>
    </row>
    <row r="41" spans="1:5">
      <c r="A41" s="97" t="s">
        <v>89</v>
      </c>
      <c r="B41" s="38"/>
      <c r="C41" s="63" t="s">
        <v>107</v>
      </c>
      <c r="D41" s="63" t="s">
        <v>54</v>
      </c>
    </row>
    <row r="42" spans="1:5">
      <c r="A42" s="98" t="s">
        <v>90</v>
      </c>
      <c r="C42" s="56" t="s">
        <v>194</v>
      </c>
      <c r="D42" s="61">
        <v>401768</v>
      </c>
      <c r="E42" s="63"/>
    </row>
    <row r="43" spans="1:5">
      <c r="A43" s="98" t="s">
        <v>91</v>
      </c>
      <c r="C43" s="56" t="s">
        <v>192</v>
      </c>
      <c r="D43" s="61">
        <v>401768</v>
      </c>
    </row>
    <row r="44" spans="1:5">
      <c r="A44" s="98" t="s">
        <v>92</v>
      </c>
      <c r="C44" s="71" t="s">
        <v>189</v>
      </c>
      <c r="D44" s="61">
        <v>401768</v>
      </c>
    </row>
    <row r="45" spans="1:5">
      <c r="A45" s="98" t="s">
        <v>93</v>
      </c>
      <c r="C45" s="71" t="s">
        <v>188</v>
      </c>
      <c r="D45" s="61">
        <v>401768</v>
      </c>
    </row>
    <row r="46" spans="1:5">
      <c r="A46" s="98" t="s">
        <v>173</v>
      </c>
      <c r="C46" s="71" t="s">
        <v>0</v>
      </c>
      <c r="D46" s="61">
        <v>401768</v>
      </c>
    </row>
    <row r="47" spans="1:5">
      <c r="A47" s="98" t="s">
        <v>174</v>
      </c>
      <c r="C47" s="56" t="s">
        <v>61</v>
      </c>
      <c r="D47" s="61">
        <v>401768</v>
      </c>
    </row>
    <row r="48" spans="1:5">
      <c r="A48" s="98" t="s">
        <v>175</v>
      </c>
      <c r="C48" s="71" t="s">
        <v>197</v>
      </c>
      <c r="D48" s="61">
        <v>401768</v>
      </c>
    </row>
    <row r="49" spans="1:4">
      <c r="A49" s="98" t="s">
        <v>176</v>
      </c>
      <c r="C49" s="71" t="s">
        <v>198</v>
      </c>
      <c r="D49" s="61">
        <v>401768</v>
      </c>
    </row>
    <row r="50" spans="1:4">
      <c r="A50" s="98" t="s">
        <v>85</v>
      </c>
      <c r="C50" s="71"/>
      <c r="D50" s="61"/>
    </row>
    <row r="51" spans="1:4">
      <c r="A51" s="98" t="s">
        <v>86</v>
      </c>
      <c r="B51" s="63"/>
      <c r="C51" s="56"/>
      <c r="D51" s="61"/>
    </row>
    <row r="52" spans="1:4">
      <c r="A52" s="98" t="s">
        <v>87</v>
      </c>
      <c r="B52" s="63"/>
      <c r="C52" s="56"/>
      <c r="D52" s="61"/>
    </row>
    <row r="53" spans="1:4">
      <c r="A53" s="98" t="s">
        <v>88</v>
      </c>
      <c r="B53" s="56"/>
      <c r="C53" s="71"/>
      <c r="D53" s="61"/>
    </row>
    <row r="54" spans="1:4">
      <c r="A54" s="98" t="s">
        <v>177</v>
      </c>
      <c r="C54" s="71"/>
      <c r="D54" s="61"/>
    </row>
    <row r="55" spans="1:4">
      <c r="A55" s="98" t="s">
        <v>180</v>
      </c>
      <c r="C55" s="56"/>
      <c r="D55" s="61"/>
    </row>
    <row r="56" spans="1:4">
      <c r="A56" s="98" t="s">
        <v>181</v>
      </c>
      <c r="C56" s="71"/>
      <c r="D56" s="61"/>
    </row>
    <row r="57" spans="1:4" ht="13.5" thickBot="1">
      <c r="A57" s="99" t="s">
        <v>182</v>
      </c>
      <c r="C57" s="56"/>
      <c r="D57" s="61"/>
    </row>
    <row r="58" spans="1:4" ht="7.5" customHeight="1">
      <c r="A58" s="105"/>
      <c r="C58" s="71"/>
      <c r="D58" s="61"/>
    </row>
    <row r="59" spans="1:4" ht="13.5" thickBot="1">
      <c r="A59" s="71" t="s">
        <v>195</v>
      </c>
      <c r="C59" s="71"/>
      <c r="D59" s="61"/>
    </row>
    <row r="60" spans="1:4">
      <c r="A60" s="104" t="s">
        <v>183</v>
      </c>
      <c r="C60" s="71"/>
      <c r="D60" s="61"/>
    </row>
    <row r="61" spans="1:4">
      <c r="A61" s="71" t="s">
        <v>190</v>
      </c>
      <c r="C61" s="71"/>
      <c r="D61" s="61"/>
    </row>
    <row r="62" spans="1:4">
      <c r="A62" s="71" t="s">
        <v>191</v>
      </c>
      <c r="C62" s="71"/>
      <c r="D62" s="61"/>
    </row>
    <row r="63" spans="1:4">
      <c r="A63" s="56" t="s">
        <v>193</v>
      </c>
      <c r="C63" s="71"/>
      <c r="D63" s="61"/>
    </row>
    <row r="64" spans="1:4">
      <c r="A64" s="106" t="s">
        <v>199</v>
      </c>
      <c r="C64" s="71"/>
    </row>
    <row r="65" spans="1:4">
      <c r="A65" s="106" t="s">
        <v>200</v>
      </c>
    </row>
    <row r="66" spans="1:4">
      <c r="A66" s="7"/>
      <c r="C66" s="56"/>
      <c r="D66" s="61"/>
    </row>
    <row r="67" spans="1:4">
      <c r="A67" s="7"/>
      <c r="C67" s="56"/>
      <c r="D67" s="61"/>
    </row>
    <row r="68" spans="1:4">
      <c r="A68" s="7"/>
      <c r="C68" s="71"/>
      <c r="D68" s="61"/>
    </row>
    <row r="69" spans="1:4">
      <c r="A69" s="71"/>
      <c r="B69" s="56"/>
      <c r="C69" s="71"/>
      <c r="D69" s="61"/>
    </row>
    <row r="70" spans="1:4">
      <c r="A70" s="71"/>
      <c r="B70" s="63"/>
      <c r="C70" s="71"/>
      <c r="D70" s="61"/>
    </row>
    <row r="71" spans="1:4">
      <c r="A71" s="71"/>
      <c r="B71" s="63"/>
      <c r="C71" s="56"/>
      <c r="D71" s="61"/>
    </row>
    <row r="72" spans="1:4">
      <c r="A72" s="71"/>
      <c r="B72" s="63"/>
      <c r="C72" s="71"/>
      <c r="D72" s="61"/>
    </row>
    <row r="73" spans="1:4">
      <c r="A73" s="71"/>
      <c r="B73" s="63"/>
      <c r="C73" s="71"/>
      <c r="D73" s="61"/>
    </row>
    <row r="74" spans="1:4">
      <c r="A74" s="71"/>
      <c r="B74" s="63"/>
    </row>
    <row r="75" spans="1:4">
      <c r="A75" s="71"/>
      <c r="B75" s="64"/>
    </row>
    <row r="76" spans="1:4">
      <c r="A76" s="93"/>
      <c r="B76" s="64"/>
    </row>
    <row r="77" spans="1:4">
      <c r="A77" s="71"/>
      <c r="B77" s="64"/>
    </row>
    <row r="78" spans="1:4">
      <c r="A78" s="56"/>
      <c r="B78" s="64"/>
    </row>
    <row r="79" spans="1:4">
      <c r="A79" s="71"/>
      <c r="B79" s="64"/>
    </row>
    <row r="80" spans="1:4">
      <c r="A80" s="56"/>
      <c r="B80" s="64"/>
    </row>
    <row r="81" spans="1:88" ht="15.75">
      <c r="A81" s="71"/>
      <c r="B81" s="65"/>
    </row>
    <row r="84" spans="1:88">
      <c r="CJ84">
        <v>3</v>
      </c>
    </row>
  </sheetData>
  <dataConsolidate/>
  <mergeCells count="4">
    <mergeCell ref="B13:C13"/>
    <mergeCell ref="B3:D3"/>
    <mergeCell ref="A10:C10"/>
    <mergeCell ref="B12:C12"/>
  </mergeCells>
  <phoneticPr fontId="21" type="noConversion"/>
  <hyperlinks>
    <hyperlink ref="C11" r:id="rId1"/>
    <hyperlink ref="B11" r:id="rId2"/>
  </hyperlinks>
  <pageMargins left="0.78740157499999996" right="0.78740157499999996" top="0.984251969" bottom="0.984251969" header="0.4921259845" footer="0.4921259845"/>
  <pageSetup paperSize="9" scale="80" orientation="portrait" verticalDpi="0" r:id="rId3"/>
  <headerFooter alignWithMargins="0"/>
  <drawing r:id="rId4"/>
  <legacyDrawing r:id="rId5"/>
  <controls>
    <control shapeId="8206" r:id="rId6" name="Cmd_doublon"/>
    <control shapeId="8207" r:id="rId7" name="CmdEIDiagBoxFiltrees"/>
    <control shapeId="8208" r:id="rId8" name="CmdDiagBoxComplet"/>
    <control shapeId="8209" r:id="rId9" name="CmdDiagBoxComplet_filtree"/>
    <control shapeId="8987" r:id="rId10" name="CmdDiagBox_Version"/>
  </controls>
</worksheet>
</file>

<file path=xl/worksheets/sheet2.xml><?xml version="1.0" encoding="utf-8"?>
<worksheet xmlns="http://schemas.openxmlformats.org/spreadsheetml/2006/main" xmlns:r="http://schemas.openxmlformats.org/officeDocument/2006/relationships">
  <sheetPr codeName="Feuil7"/>
  <dimension ref="A1:I105"/>
  <sheetViews>
    <sheetView workbookViewId="0">
      <selection activeCell="J7" sqref="J7"/>
    </sheetView>
  </sheetViews>
  <sheetFormatPr baseColWidth="10" defaultRowHeight="12.75"/>
  <cols>
    <col min="1" max="1" width="41.140625" customWidth="1"/>
    <col min="2" max="2" width="21.5703125" customWidth="1"/>
    <col min="3" max="3" width="20" customWidth="1"/>
    <col min="4" max="4" width="18.42578125" customWidth="1"/>
  </cols>
  <sheetData>
    <row r="1" spans="1:9" ht="18.75" thickBot="1">
      <c r="A1" s="15" t="s">
        <v>150</v>
      </c>
      <c r="H1" s="38" t="s">
        <v>53</v>
      </c>
      <c r="I1" s="38" t="s">
        <v>228</v>
      </c>
    </row>
    <row r="2" spans="1:9" ht="26.25" thickBot="1">
      <c r="A2" s="24" t="s">
        <v>83</v>
      </c>
      <c r="B2" s="25" t="s">
        <v>67</v>
      </c>
      <c r="C2" s="25" t="s">
        <v>80</v>
      </c>
      <c r="D2" s="25" t="s">
        <v>81</v>
      </c>
      <c r="E2" s="26" t="s">
        <v>66</v>
      </c>
      <c r="H2" s="130" t="s">
        <v>264</v>
      </c>
      <c r="I2" s="130" t="s">
        <v>269</v>
      </c>
    </row>
    <row r="3" spans="1:9" s="4" customFormat="1" ht="25.5">
      <c r="A3" s="21" t="s">
        <v>84</v>
      </c>
      <c r="B3" s="22"/>
      <c r="C3" s="22" t="s">
        <v>22</v>
      </c>
      <c r="D3" s="22" t="s">
        <v>22</v>
      </c>
      <c r="E3" s="23" t="s">
        <v>68</v>
      </c>
      <c r="H3" s="130" t="s">
        <v>259</v>
      </c>
      <c r="I3" s="130" t="s">
        <v>270</v>
      </c>
    </row>
    <row r="4" spans="1:9" s="4" customFormat="1" ht="25.5">
      <c r="A4" s="16" t="s">
        <v>48</v>
      </c>
      <c r="B4" s="5"/>
      <c r="C4" s="5" t="s">
        <v>75</v>
      </c>
      <c r="D4" s="5" t="s">
        <v>22</v>
      </c>
      <c r="E4" s="17" t="s">
        <v>68</v>
      </c>
      <c r="H4" s="130" t="s">
        <v>260</v>
      </c>
      <c r="I4" s="130" t="s">
        <v>271</v>
      </c>
    </row>
    <row r="5" spans="1:9" s="4" customFormat="1" ht="25.5">
      <c r="A5" s="16" t="s">
        <v>49</v>
      </c>
      <c r="B5" s="5"/>
      <c r="C5" s="5" t="s">
        <v>73</v>
      </c>
      <c r="D5" s="5" t="s">
        <v>73</v>
      </c>
      <c r="E5" s="17" t="s">
        <v>68</v>
      </c>
      <c r="H5" s="130" t="s">
        <v>261</v>
      </c>
      <c r="I5" s="130" t="s">
        <v>272</v>
      </c>
    </row>
    <row r="6" spans="1:9" s="4" customFormat="1" ht="25.5">
      <c r="A6" s="16" t="s">
        <v>50</v>
      </c>
      <c r="B6" s="5"/>
      <c r="C6" s="5" t="s">
        <v>178</v>
      </c>
      <c r="D6" s="5" t="s">
        <v>73</v>
      </c>
      <c r="E6" s="17" t="s">
        <v>71</v>
      </c>
      <c r="H6" s="130" t="s">
        <v>262</v>
      </c>
      <c r="I6" s="130" t="s">
        <v>273</v>
      </c>
    </row>
    <row r="7" spans="1:9" s="4" customFormat="1" ht="25.5">
      <c r="A7" s="16" t="s">
        <v>112</v>
      </c>
      <c r="B7" s="5" t="s">
        <v>71</v>
      </c>
      <c r="C7" s="5" t="s">
        <v>113</v>
      </c>
      <c r="D7" s="5" t="s">
        <v>113</v>
      </c>
      <c r="E7" s="17" t="s">
        <v>71</v>
      </c>
      <c r="H7" s="130" t="s">
        <v>263</v>
      </c>
      <c r="I7" s="130" t="s">
        <v>274</v>
      </c>
    </row>
    <row r="8" spans="1:9" s="4" customFormat="1" ht="25.5">
      <c r="A8" s="16" t="s">
        <v>112</v>
      </c>
      <c r="B8" s="5" t="s">
        <v>76</v>
      </c>
      <c r="C8" s="5" t="s">
        <v>114</v>
      </c>
      <c r="D8" s="5" t="s">
        <v>114</v>
      </c>
      <c r="E8" s="17" t="s">
        <v>71</v>
      </c>
      <c r="H8" s="130" t="s">
        <v>232</v>
      </c>
      <c r="I8" s="130" t="s">
        <v>265</v>
      </c>
    </row>
    <row r="9" spans="1:9" s="4" customFormat="1" ht="25.5">
      <c r="A9" s="16" t="s">
        <v>115</v>
      </c>
      <c r="B9" s="5" t="s">
        <v>116</v>
      </c>
      <c r="C9" s="5" t="s">
        <v>72</v>
      </c>
      <c r="D9" s="5" t="s">
        <v>72</v>
      </c>
      <c r="E9" s="17" t="s">
        <v>70</v>
      </c>
      <c r="H9" s="130" t="s">
        <v>231</v>
      </c>
      <c r="I9" s="130" t="s">
        <v>266</v>
      </c>
    </row>
    <row r="10" spans="1:9" s="4" customFormat="1" ht="25.5">
      <c r="A10" s="16" t="s">
        <v>117</v>
      </c>
      <c r="B10" s="5" t="s">
        <v>116</v>
      </c>
      <c r="C10" s="5" t="s">
        <v>118</v>
      </c>
      <c r="D10" s="5" t="s">
        <v>72</v>
      </c>
      <c r="E10" s="17" t="s">
        <v>116</v>
      </c>
      <c r="H10" s="130" t="s">
        <v>230</v>
      </c>
      <c r="I10" s="130" t="s">
        <v>267</v>
      </c>
    </row>
    <row r="11" spans="1:9" s="4" customFormat="1" ht="25.5">
      <c r="A11" s="16" t="s">
        <v>119</v>
      </c>
      <c r="B11" s="5"/>
      <c r="C11" s="5" t="s">
        <v>120</v>
      </c>
      <c r="D11" s="5" t="s">
        <v>79</v>
      </c>
      <c r="E11" s="17" t="s">
        <v>70</v>
      </c>
      <c r="H11" s="130" t="s">
        <v>155</v>
      </c>
      <c r="I11" s="130" t="s">
        <v>268</v>
      </c>
    </row>
    <row r="12" spans="1:9" s="4" customFormat="1" ht="25.5">
      <c r="A12" s="16" t="s">
        <v>121</v>
      </c>
      <c r="B12" s="5"/>
      <c r="C12" s="5" t="s">
        <v>122</v>
      </c>
      <c r="D12" s="5" t="s">
        <v>22</v>
      </c>
      <c r="E12" s="17" t="s">
        <v>68</v>
      </c>
      <c r="H12" s="130" t="s">
        <v>229</v>
      </c>
      <c r="I12" s="130" t="s">
        <v>275</v>
      </c>
    </row>
    <row r="13" spans="1:9" s="4" customFormat="1" ht="25.5">
      <c r="A13" s="16" t="s">
        <v>143</v>
      </c>
      <c r="B13" s="5" t="s">
        <v>116</v>
      </c>
      <c r="C13" s="5" t="s">
        <v>144</v>
      </c>
      <c r="D13" s="5" t="s">
        <v>72</v>
      </c>
      <c r="E13" s="17" t="s">
        <v>70</v>
      </c>
      <c r="H13" s="130" t="s">
        <v>233</v>
      </c>
      <c r="I13" s="130" t="s">
        <v>276</v>
      </c>
    </row>
    <row r="14" spans="1:9" s="4" customFormat="1" ht="25.5">
      <c r="A14" s="16" t="s">
        <v>21</v>
      </c>
      <c r="B14" s="5" t="s">
        <v>116</v>
      </c>
      <c r="C14" s="5" t="s">
        <v>144</v>
      </c>
      <c r="D14" s="5" t="s">
        <v>56</v>
      </c>
      <c r="E14" s="17" t="s">
        <v>70</v>
      </c>
      <c r="H14" s="130" t="s">
        <v>234</v>
      </c>
      <c r="I14" s="130" t="s">
        <v>277</v>
      </c>
    </row>
    <row r="15" spans="1:9" s="4" customFormat="1" ht="25.5">
      <c r="A15" s="16" t="s">
        <v>146</v>
      </c>
      <c r="B15" s="5" t="s">
        <v>68</v>
      </c>
      <c r="C15" s="5" t="s">
        <v>144</v>
      </c>
      <c r="D15" s="5" t="s">
        <v>72</v>
      </c>
      <c r="E15" s="17" t="s">
        <v>70</v>
      </c>
      <c r="H15" s="130" t="s">
        <v>156</v>
      </c>
      <c r="I15" s="130" t="s">
        <v>278</v>
      </c>
    </row>
    <row r="16" spans="1:9" s="4" customFormat="1" ht="25.5">
      <c r="A16" s="16" t="s">
        <v>1</v>
      </c>
      <c r="B16" s="5" t="s">
        <v>116</v>
      </c>
      <c r="C16" s="5" t="s">
        <v>82</v>
      </c>
      <c r="D16" s="5" t="s">
        <v>22</v>
      </c>
      <c r="E16" s="17" t="s">
        <v>116</v>
      </c>
      <c r="H16" s="130" t="s">
        <v>235</v>
      </c>
      <c r="I16" s="130" t="s">
        <v>279</v>
      </c>
    </row>
    <row r="17" spans="1:9" s="4" customFormat="1" ht="25.5" customHeight="1">
      <c r="A17" s="16" t="s">
        <v>18</v>
      </c>
      <c r="B17" s="5" t="s">
        <v>76</v>
      </c>
      <c r="C17" s="5" t="s">
        <v>114</v>
      </c>
      <c r="D17" s="5" t="s">
        <v>114</v>
      </c>
      <c r="E17" s="17" t="s">
        <v>71</v>
      </c>
      <c r="H17" s="130" t="s">
        <v>236</v>
      </c>
      <c r="I17" s="130" t="s">
        <v>280</v>
      </c>
    </row>
    <row r="18" spans="1:9" s="4" customFormat="1" ht="25.5">
      <c r="A18" s="16" t="s">
        <v>19</v>
      </c>
      <c r="B18" s="5" t="s">
        <v>71</v>
      </c>
      <c r="C18" s="5" t="s">
        <v>113</v>
      </c>
      <c r="D18" s="5" t="s">
        <v>113</v>
      </c>
      <c r="E18" s="17" t="s">
        <v>71</v>
      </c>
      <c r="H18" s="130" t="s">
        <v>152</v>
      </c>
      <c r="I18" s="130" t="s">
        <v>281</v>
      </c>
    </row>
    <row r="19" spans="1:9" s="4" customFormat="1" ht="26.25" thickBot="1">
      <c r="A19" s="18" t="s">
        <v>145</v>
      </c>
      <c r="B19" s="19" t="s">
        <v>74</v>
      </c>
      <c r="C19" s="19" t="s">
        <v>74</v>
      </c>
      <c r="D19" s="19" t="s">
        <v>74</v>
      </c>
      <c r="E19" s="20" t="s">
        <v>74</v>
      </c>
      <c r="H19" s="130" t="s">
        <v>237</v>
      </c>
      <c r="I19" s="130" t="s">
        <v>282</v>
      </c>
    </row>
    <row r="20" spans="1:9" ht="25.5">
      <c r="H20" s="130" t="s">
        <v>238</v>
      </c>
      <c r="I20" s="130" t="s">
        <v>283</v>
      </c>
    </row>
    <row r="21" spans="1:9" ht="25.5">
      <c r="H21" s="130" t="s">
        <v>239</v>
      </c>
      <c r="I21" s="130" t="s">
        <v>284</v>
      </c>
    </row>
    <row r="22" spans="1:9" ht="25.5">
      <c r="H22" s="130" t="s">
        <v>240</v>
      </c>
      <c r="I22" s="130" t="s">
        <v>285</v>
      </c>
    </row>
    <row r="23" spans="1:9" ht="25.5">
      <c r="H23" s="130" t="s">
        <v>241</v>
      </c>
      <c r="I23" s="130" t="s">
        <v>286</v>
      </c>
    </row>
    <row r="24" spans="1:9" ht="25.5">
      <c r="H24" s="130" t="s">
        <v>242</v>
      </c>
      <c r="I24" s="130" t="s">
        <v>287</v>
      </c>
    </row>
    <row r="25" spans="1:9" ht="25.5">
      <c r="H25" s="130" t="s">
        <v>243</v>
      </c>
      <c r="I25" s="130" t="s">
        <v>288</v>
      </c>
    </row>
    <row r="26" spans="1:9" ht="25.5">
      <c r="H26" s="130" t="s">
        <v>244</v>
      </c>
      <c r="I26" s="130" t="s">
        <v>289</v>
      </c>
    </row>
    <row r="27" spans="1:9" ht="25.5">
      <c r="H27" s="130" t="s">
        <v>245</v>
      </c>
      <c r="I27" s="130" t="s">
        <v>290</v>
      </c>
    </row>
    <row r="28" spans="1:9" ht="25.5">
      <c r="H28" s="130" t="s">
        <v>246</v>
      </c>
      <c r="I28" s="130" t="s">
        <v>291</v>
      </c>
    </row>
    <row r="29" spans="1:9" ht="25.5">
      <c r="H29" s="130" t="s">
        <v>247</v>
      </c>
      <c r="I29" s="130" t="s">
        <v>292</v>
      </c>
    </row>
    <row r="30" spans="1:9" ht="25.5">
      <c r="H30" s="130" t="s">
        <v>248</v>
      </c>
      <c r="I30" s="130" t="s">
        <v>293</v>
      </c>
    </row>
    <row r="31" spans="1:9" ht="25.5">
      <c r="H31" s="130" t="s">
        <v>249</v>
      </c>
      <c r="I31" s="130" t="s">
        <v>294</v>
      </c>
    </row>
    <row r="32" spans="1:9" ht="25.5">
      <c r="H32" s="130" t="s">
        <v>250</v>
      </c>
      <c r="I32" s="130" t="s">
        <v>295</v>
      </c>
    </row>
    <row r="33" spans="1:9" ht="25.5">
      <c r="H33" s="130" t="s">
        <v>251</v>
      </c>
      <c r="I33" s="130" t="s">
        <v>296</v>
      </c>
    </row>
    <row r="34" spans="1:9" ht="25.5">
      <c r="H34" s="130" t="s">
        <v>252</v>
      </c>
      <c r="I34" s="130" t="s">
        <v>297</v>
      </c>
    </row>
    <row r="35" spans="1:9" ht="25.5">
      <c r="H35" s="130" t="s">
        <v>253</v>
      </c>
      <c r="I35" s="130" t="s">
        <v>298</v>
      </c>
    </row>
    <row r="36" spans="1:9" ht="25.5">
      <c r="H36" s="130" t="s">
        <v>254</v>
      </c>
      <c r="I36" s="130" t="s">
        <v>299</v>
      </c>
    </row>
    <row r="37" spans="1:9" ht="25.5">
      <c r="H37" s="130" t="s">
        <v>255</v>
      </c>
      <c r="I37" s="130" t="s">
        <v>300</v>
      </c>
    </row>
    <row r="38" spans="1:9" ht="25.5">
      <c r="H38" s="130" t="s">
        <v>256</v>
      </c>
      <c r="I38" s="130" t="s">
        <v>301</v>
      </c>
    </row>
    <row r="39" spans="1:9" ht="25.5">
      <c r="H39" s="130" t="s">
        <v>257</v>
      </c>
      <c r="I39" s="130" t="s">
        <v>302</v>
      </c>
    </row>
    <row r="40" spans="1:9" ht="25.5">
      <c r="H40" s="130" t="s">
        <v>258</v>
      </c>
      <c r="I40" s="130" t="s">
        <v>303</v>
      </c>
    </row>
    <row r="41" spans="1:9" ht="25.5">
      <c r="H41" s="130" t="s">
        <v>311</v>
      </c>
      <c r="I41" s="130" t="s">
        <v>304</v>
      </c>
    </row>
    <row r="42" spans="1:9" ht="26.25">
      <c r="A42" s="15" t="s">
        <v>102</v>
      </c>
      <c r="H42" s="130" t="s">
        <v>312</v>
      </c>
      <c r="I42" s="130" t="s">
        <v>305</v>
      </c>
    </row>
    <row r="43" spans="1:9" ht="46.5" customHeight="1">
      <c r="H43" s="130" t="s">
        <v>313</v>
      </c>
      <c r="I43" s="130" t="s">
        <v>306</v>
      </c>
    </row>
    <row r="44" spans="1:9" ht="25.5">
      <c r="H44" s="130" t="s">
        <v>314</v>
      </c>
      <c r="I44" s="130" t="s">
        <v>307</v>
      </c>
    </row>
    <row r="45" spans="1:9" ht="25.5">
      <c r="H45" s="130" t="s">
        <v>315</v>
      </c>
      <c r="I45" s="130" t="s">
        <v>308</v>
      </c>
    </row>
    <row r="46" spans="1:9" ht="25.5">
      <c r="H46" s="130" t="s">
        <v>316</v>
      </c>
      <c r="I46" s="130" t="s">
        <v>309</v>
      </c>
    </row>
    <row r="47" spans="1:9" ht="25.5">
      <c r="H47" s="130" t="s">
        <v>317</v>
      </c>
      <c r="I47" s="130" t="s">
        <v>310</v>
      </c>
    </row>
    <row r="48" spans="1:9">
      <c r="A48" s="28" t="s">
        <v>31</v>
      </c>
      <c r="B48" s="28" t="s">
        <v>126</v>
      </c>
      <c r="C48" s="28"/>
      <c r="F48" s="30"/>
    </row>
    <row r="49" spans="1:3">
      <c r="A49" s="28" t="s">
        <v>47</v>
      </c>
      <c r="B49" s="28" t="s">
        <v>47</v>
      </c>
      <c r="C49" s="28"/>
    </row>
    <row r="50" spans="1:3">
      <c r="A50" s="28" t="s">
        <v>136</v>
      </c>
      <c r="B50" s="29" t="s">
        <v>33</v>
      </c>
      <c r="C50" s="28"/>
    </row>
    <row r="51" spans="1:3">
      <c r="A51" s="28" t="s">
        <v>29</v>
      </c>
      <c r="B51" s="28" t="s">
        <v>34</v>
      </c>
      <c r="C51" s="29"/>
    </row>
    <row r="52" spans="1:3">
      <c r="A52" t="s">
        <v>36</v>
      </c>
      <c r="B52" t="s">
        <v>36</v>
      </c>
    </row>
    <row r="53" spans="1:3">
      <c r="A53" s="28" t="s">
        <v>28</v>
      </c>
      <c r="B53" s="28" t="s">
        <v>28</v>
      </c>
      <c r="C53" s="28"/>
    </row>
    <row r="54" spans="1:3">
      <c r="A54" t="s">
        <v>39</v>
      </c>
      <c r="B54" t="s">
        <v>39</v>
      </c>
    </row>
    <row r="55" spans="1:3">
      <c r="A55" s="28" t="s">
        <v>141</v>
      </c>
      <c r="B55" s="28" t="s">
        <v>41</v>
      </c>
      <c r="C55" s="28"/>
    </row>
    <row r="56" spans="1:3">
      <c r="A56" s="28" t="s">
        <v>63</v>
      </c>
      <c r="B56" s="28" t="s">
        <v>63</v>
      </c>
      <c r="C56" s="28"/>
    </row>
    <row r="57" spans="1:3">
      <c r="A57" s="28" t="s">
        <v>135</v>
      </c>
      <c r="B57" s="28" t="s">
        <v>135</v>
      </c>
      <c r="C57" s="28"/>
    </row>
    <row r="58" spans="1:3">
      <c r="A58" s="28" t="s">
        <v>27</v>
      </c>
      <c r="B58" s="28" t="s">
        <v>27</v>
      </c>
      <c r="C58" s="28"/>
    </row>
    <row r="59" spans="1:3">
      <c r="A59" t="s">
        <v>37</v>
      </c>
      <c r="B59" t="s">
        <v>37</v>
      </c>
    </row>
    <row r="60" spans="1:3">
      <c r="A60" s="28" t="s">
        <v>26</v>
      </c>
      <c r="B60" s="28" t="s">
        <v>26</v>
      </c>
      <c r="C60" s="28"/>
    </row>
    <row r="61" spans="1:3">
      <c r="A61" s="28" t="s">
        <v>32</v>
      </c>
      <c r="B61" s="28" t="s">
        <v>40</v>
      </c>
      <c r="C61" s="28"/>
    </row>
    <row r="62" spans="1:3">
      <c r="A62" s="28" t="s">
        <v>137</v>
      </c>
      <c r="B62" s="28" t="s">
        <v>42</v>
      </c>
      <c r="C62" s="28"/>
    </row>
    <row r="63" spans="1:3">
      <c r="A63" s="29" t="s">
        <v>140</v>
      </c>
      <c r="B63" s="29" t="s">
        <v>140</v>
      </c>
      <c r="C63" s="28"/>
    </row>
    <row r="64" spans="1:3">
      <c r="A64" s="28" t="s">
        <v>134</v>
      </c>
      <c r="B64" s="28" t="s">
        <v>35</v>
      </c>
      <c r="C64" s="28"/>
    </row>
    <row r="65" spans="1:3">
      <c r="A65" s="29" t="s">
        <v>138</v>
      </c>
      <c r="B65" s="28" t="s">
        <v>138</v>
      </c>
      <c r="C65" s="28"/>
    </row>
    <row r="66" spans="1:3">
      <c r="A66" t="s">
        <v>38</v>
      </c>
      <c r="B66" t="s">
        <v>38</v>
      </c>
    </row>
    <row r="67" spans="1:3">
      <c r="A67" s="28" t="s">
        <v>139</v>
      </c>
      <c r="B67" s="28" t="s">
        <v>139</v>
      </c>
      <c r="C67" s="28"/>
    </row>
    <row r="68" spans="1:3">
      <c r="A68" s="28" t="s">
        <v>30</v>
      </c>
      <c r="B68" s="28" t="s">
        <v>30</v>
      </c>
      <c r="C68" s="28"/>
    </row>
    <row r="69" spans="1:3">
      <c r="A69" s="29" t="s">
        <v>44</v>
      </c>
      <c r="B69" s="29" t="s">
        <v>46</v>
      </c>
      <c r="C69" s="28"/>
    </row>
    <row r="70" spans="1:3">
      <c r="A70" s="28" t="s">
        <v>43</v>
      </c>
      <c r="B70" s="28" t="s">
        <v>45</v>
      </c>
      <c r="C70" s="28"/>
    </row>
    <row r="73" spans="1:3">
      <c r="A73" t="s">
        <v>154</v>
      </c>
    </row>
    <row r="74" spans="1:3">
      <c r="A74" t="s">
        <v>62</v>
      </c>
    </row>
    <row r="75" spans="1:3">
      <c r="A75" t="s">
        <v>36</v>
      </c>
    </row>
    <row r="76" spans="1:3">
      <c r="A76" t="s">
        <v>155</v>
      </c>
    </row>
    <row r="77" spans="1:3">
      <c r="A77" t="s">
        <v>156</v>
      </c>
    </row>
    <row r="78" spans="1:3">
      <c r="A78" t="s">
        <v>152</v>
      </c>
    </row>
    <row r="79" spans="1:3">
      <c r="A79" t="s">
        <v>28</v>
      </c>
    </row>
    <row r="80" spans="1:3">
      <c r="A80" t="s">
        <v>39</v>
      </c>
    </row>
    <row r="81" spans="1:1">
      <c r="A81" t="s">
        <v>141</v>
      </c>
    </row>
    <row r="82" spans="1:1">
      <c r="A82" t="s">
        <v>157</v>
      </c>
    </row>
    <row r="83" spans="1:1">
      <c r="A83" t="s">
        <v>158</v>
      </c>
    </row>
    <row r="84" spans="1:1">
      <c r="A84" t="s">
        <v>142</v>
      </c>
    </row>
    <row r="85" spans="1:1">
      <c r="A85" t="s">
        <v>47</v>
      </c>
    </row>
    <row r="86" spans="1:1">
      <c r="A86" t="s">
        <v>63</v>
      </c>
    </row>
    <row r="87" spans="1:1">
      <c r="A87" t="s">
        <v>135</v>
      </c>
    </row>
    <row r="88" spans="1:1">
      <c r="A88" t="s">
        <v>27</v>
      </c>
    </row>
    <row r="89" spans="1:1">
      <c r="A89" t="s">
        <v>37</v>
      </c>
    </row>
    <row r="90" spans="1:1">
      <c r="A90" t="s">
        <v>26</v>
      </c>
    </row>
    <row r="91" spans="1:1">
      <c r="A91" t="s">
        <v>137</v>
      </c>
    </row>
    <row r="92" spans="1:1">
      <c r="A92" t="s">
        <v>159</v>
      </c>
    </row>
    <row r="93" spans="1:1">
      <c r="A93" t="s">
        <v>140</v>
      </c>
    </row>
    <row r="94" spans="1:1">
      <c r="A94" t="s">
        <v>29</v>
      </c>
    </row>
    <row r="95" spans="1:1">
      <c r="A95" t="s">
        <v>160</v>
      </c>
    </row>
    <row r="96" spans="1:1">
      <c r="A96" t="s">
        <v>161</v>
      </c>
    </row>
    <row r="97" spans="1:1">
      <c r="A97" t="s">
        <v>134</v>
      </c>
    </row>
    <row r="98" spans="1:1">
      <c r="A98" t="s">
        <v>162</v>
      </c>
    </row>
    <row r="99" spans="1:1">
      <c r="A99" t="s">
        <v>164</v>
      </c>
    </row>
    <row r="100" spans="1:1">
      <c r="A100" t="s">
        <v>138</v>
      </c>
    </row>
    <row r="101" spans="1:1">
      <c r="A101" t="s">
        <v>38</v>
      </c>
    </row>
    <row r="102" spans="1:1">
      <c r="A102" t="s">
        <v>139</v>
      </c>
    </row>
    <row r="103" spans="1:1">
      <c r="A103" t="s">
        <v>136</v>
      </c>
    </row>
    <row r="104" spans="1:1">
      <c r="A104" t="s">
        <v>163</v>
      </c>
    </row>
    <row r="105" spans="1:1">
      <c r="A105" t="s">
        <v>30</v>
      </c>
    </row>
  </sheetData>
  <phoneticPr fontId="21" type="noConversion"/>
  <pageMargins left="0.78740157499999996" right="0.78740157499999996" top="0.984251969" bottom="0.984251969" header="0.4921259845" footer="0.4921259845"/>
  <pageSetup paperSize="9" orientation="portrait" verticalDpi="0" r:id="rId1"/>
  <headerFooter alignWithMargins="0"/>
  <drawing r:id="rId2"/>
</worksheet>
</file>

<file path=xl/worksheets/sheet3.xml><?xml version="1.0" encoding="utf-8"?>
<worksheet xmlns="http://schemas.openxmlformats.org/spreadsheetml/2006/main" xmlns:r="http://schemas.openxmlformats.org/officeDocument/2006/relationships">
  <sheetPr codeName="Feuil3"/>
  <dimension ref="A1:T108"/>
  <sheetViews>
    <sheetView topLeftCell="A37" zoomScale="50" zoomScaleNormal="50" workbookViewId="0">
      <selection activeCell="R47" sqref="R47"/>
    </sheetView>
  </sheetViews>
  <sheetFormatPr baseColWidth="10" defaultRowHeight="12.75"/>
  <cols>
    <col min="1" max="1" width="4.7109375" customWidth="1"/>
    <col min="2" max="2" width="30.7109375" customWidth="1"/>
    <col min="3" max="3" width="11.7109375" customWidth="1"/>
    <col min="4" max="4" width="35.7109375" customWidth="1"/>
    <col min="5" max="5" width="7.42578125" customWidth="1"/>
    <col min="7" max="7" width="10.140625" customWidth="1"/>
    <col min="8" max="8" width="16.28515625" customWidth="1"/>
    <col min="9" max="9" width="50.7109375" customWidth="1"/>
    <col min="10" max="10" width="8.7109375" customWidth="1"/>
    <col min="11" max="11" width="10.28515625" customWidth="1"/>
    <col min="12" max="12" width="12.7109375" customWidth="1"/>
    <col min="13" max="13" width="8.5703125" customWidth="1"/>
    <col min="14" max="15" width="9.28515625" customWidth="1"/>
    <col min="16" max="16" width="13.28515625" customWidth="1"/>
    <col min="17" max="17" width="9" customWidth="1"/>
    <col min="18" max="18" width="50.7109375" customWidth="1"/>
    <col min="19" max="19" width="7.7109375" customWidth="1"/>
    <col min="20" max="20" width="0" hidden="1" customWidth="1"/>
  </cols>
  <sheetData>
    <row r="1" spans="1:20" ht="26.25" thickBot="1">
      <c r="A1" s="6" t="s">
        <v>341</v>
      </c>
    </row>
    <row r="2" spans="1:20" s="72" customFormat="1" ht="12">
      <c r="B2" s="72" t="s">
        <v>77</v>
      </c>
      <c r="C2" s="75">
        <v>41676</v>
      </c>
      <c r="G2" s="76"/>
      <c r="H2" s="81" t="s">
        <v>3</v>
      </c>
    </row>
    <row r="3" spans="1:20" s="72" customFormat="1" ht="12">
      <c r="G3" s="77"/>
      <c r="H3" s="81" t="s">
        <v>4</v>
      </c>
    </row>
    <row r="4" spans="1:20" s="72" customFormat="1" ht="12">
      <c r="G4" s="78"/>
      <c r="H4" s="81" t="s">
        <v>5</v>
      </c>
    </row>
    <row r="5" spans="1:20" s="72" customFormat="1" ht="12">
      <c r="G5" s="79"/>
      <c r="H5" s="81" t="s">
        <v>6</v>
      </c>
    </row>
    <row r="6" spans="1:20" s="73" customFormat="1" thickBot="1">
      <c r="G6" s="80"/>
      <c r="H6" s="81" t="s">
        <v>105</v>
      </c>
    </row>
    <row r="7" spans="1:20" s="74" customFormat="1" ht="9.75" thickBot="1"/>
    <row r="8" spans="1:20" s="74" customFormat="1" ht="33.75" customHeight="1" thickBot="1">
      <c r="A8" s="109" t="s">
        <v>7</v>
      </c>
      <c r="B8" s="110" t="s">
        <v>8</v>
      </c>
      <c r="C8" s="110" t="s">
        <v>15</v>
      </c>
      <c r="D8" s="110" t="s">
        <v>16</v>
      </c>
      <c r="E8" s="110" t="s">
        <v>78</v>
      </c>
      <c r="F8" s="110" t="s">
        <v>17</v>
      </c>
      <c r="G8" s="110" t="s">
        <v>123</v>
      </c>
      <c r="H8" s="110" t="s">
        <v>124</v>
      </c>
      <c r="I8" s="110" t="s">
        <v>125</v>
      </c>
      <c r="J8" s="110" t="s">
        <v>126</v>
      </c>
      <c r="K8" s="110" t="s">
        <v>66</v>
      </c>
      <c r="L8" s="110" t="s">
        <v>67</v>
      </c>
      <c r="M8" s="110" t="s">
        <v>127</v>
      </c>
      <c r="N8" s="110" t="s">
        <v>128</v>
      </c>
      <c r="O8" s="110" t="s">
        <v>129</v>
      </c>
      <c r="P8" s="110" t="s">
        <v>130</v>
      </c>
      <c r="Q8" s="110" t="s">
        <v>131</v>
      </c>
      <c r="R8" s="110" t="s">
        <v>132</v>
      </c>
      <c r="S8" s="110" t="s">
        <v>133</v>
      </c>
      <c r="T8" s="111" t="s">
        <v>15</v>
      </c>
    </row>
    <row r="9" spans="1:20" s="74" customFormat="1" ht="18">
      <c r="A9" s="139">
        <v>1</v>
      </c>
      <c r="B9" s="140" t="s">
        <v>342</v>
      </c>
      <c r="C9" s="140" t="s">
        <v>343</v>
      </c>
      <c r="D9" s="140" t="s">
        <v>344</v>
      </c>
      <c r="E9" s="140">
        <v>2</v>
      </c>
      <c r="F9" s="140" t="s">
        <v>209</v>
      </c>
      <c r="G9" s="140" t="s">
        <v>345</v>
      </c>
      <c r="H9" s="140" t="s">
        <v>207</v>
      </c>
      <c r="I9" s="141" t="s">
        <v>346</v>
      </c>
      <c r="J9" s="140" t="s">
        <v>326</v>
      </c>
      <c r="K9" s="140" t="s">
        <v>68</v>
      </c>
      <c r="L9" s="140" t="s">
        <v>68</v>
      </c>
      <c r="M9" s="142">
        <v>41429</v>
      </c>
      <c r="N9" s="140" t="s">
        <v>347</v>
      </c>
      <c r="O9" s="140" t="s">
        <v>202</v>
      </c>
      <c r="P9" s="140" t="s">
        <v>72</v>
      </c>
      <c r="Q9" s="142">
        <v>41429</v>
      </c>
      <c r="R9" s="141"/>
      <c r="S9" s="137" t="s">
        <v>203</v>
      </c>
      <c r="T9" s="138" t="s">
        <v>343</v>
      </c>
    </row>
    <row r="10" spans="1:20" s="74" customFormat="1" ht="72">
      <c r="A10" s="121">
        <v>2</v>
      </c>
      <c r="B10" s="113" t="s">
        <v>348</v>
      </c>
      <c r="C10" s="113" t="s">
        <v>349</v>
      </c>
      <c r="D10" s="113" t="s">
        <v>350</v>
      </c>
      <c r="E10" s="113">
        <v>2</v>
      </c>
      <c r="F10" s="113" t="s">
        <v>215</v>
      </c>
      <c r="G10" s="113" t="s">
        <v>351</v>
      </c>
      <c r="H10" s="113" t="s">
        <v>204</v>
      </c>
      <c r="I10" s="118" t="s">
        <v>352</v>
      </c>
      <c r="J10" s="113" t="s">
        <v>213</v>
      </c>
      <c r="K10" s="113" t="s">
        <v>70</v>
      </c>
      <c r="L10" s="113" t="s">
        <v>68</v>
      </c>
      <c r="M10" s="122">
        <v>36526</v>
      </c>
      <c r="N10" s="113" t="s">
        <v>347</v>
      </c>
      <c r="O10" s="113" t="s">
        <v>353</v>
      </c>
      <c r="P10" s="113" t="s">
        <v>70</v>
      </c>
      <c r="Q10" s="122">
        <v>41430</v>
      </c>
      <c r="R10" s="118" t="s">
        <v>354</v>
      </c>
      <c r="S10" s="128" t="s">
        <v>203</v>
      </c>
      <c r="T10" s="112" t="s">
        <v>349</v>
      </c>
    </row>
    <row r="11" spans="1:20" s="74" customFormat="1" ht="18">
      <c r="A11" s="125">
        <v>3</v>
      </c>
      <c r="B11" s="116" t="s">
        <v>355</v>
      </c>
      <c r="C11" s="116" t="s">
        <v>349</v>
      </c>
      <c r="D11" s="116" t="s">
        <v>350</v>
      </c>
      <c r="E11" s="116">
        <v>2</v>
      </c>
      <c r="F11" s="116" t="s">
        <v>215</v>
      </c>
      <c r="G11" s="116" t="s">
        <v>351</v>
      </c>
      <c r="H11" s="116" t="s">
        <v>211</v>
      </c>
      <c r="I11" s="120" t="s">
        <v>356</v>
      </c>
      <c r="J11" s="116" t="s">
        <v>213</v>
      </c>
      <c r="K11" s="116" t="s">
        <v>68</v>
      </c>
      <c r="L11" s="116" t="s">
        <v>68</v>
      </c>
      <c r="M11" s="126">
        <v>36526</v>
      </c>
      <c r="N11" s="116" t="s">
        <v>347</v>
      </c>
      <c r="O11" s="116" t="s">
        <v>202</v>
      </c>
      <c r="P11" s="116" t="s">
        <v>72</v>
      </c>
      <c r="Q11" s="126">
        <v>41430</v>
      </c>
      <c r="R11" s="120" t="s">
        <v>357</v>
      </c>
      <c r="S11" s="129" t="s">
        <v>203</v>
      </c>
      <c r="T11" s="117" t="s">
        <v>349</v>
      </c>
    </row>
    <row r="12" spans="1:20" s="74" customFormat="1" ht="18">
      <c r="A12" s="133">
        <v>4</v>
      </c>
      <c r="B12" s="134" t="s">
        <v>358</v>
      </c>
      <c r="C12" s="134" t="s">
        <v>359</v>
      </c>
      <c r="D12" s="134" t="s">
        <v>360</v>
      </c>
      <c r="E12" s="134">
        <v>3</v>
      </c>
      <c r="F12" s="134" t="s">
        <v>209</v>
      </c>
      <c r="G12" s="134" t="s">
        <v>219</v>
      </c>
      <c r="H12" s="134" t="s">
        <v>361</v>
      </c>
      <c r="I12" s="135" t="s">
        <v>362</v>
      </c>
      <c r="J12" s="134" t="s">
        <v>225</v>
      </c>
      <c r="K12" s="134" t="s">
        <v>71</v>
      </c>
      <c r="L12" s="134" t="s">
        <v>71</v>
      </c>
      <c r="M12" s="136">
        <v>41438</v>
      </c>
      <c r="N12" s="134" t="s">
        <v>347</v>
      </c>
      <c r="O12" s="134" t="s">
        <v>202</v>
      </c>
      <c r="P12" s="134" t="s">
        <v>101</v>
      </c>
      <c r="Q12" s="136">
        <v>41438</v>
      </c>
      <c r="R12" s="135" t="s">
        <v>363</v>
      </c>
      <c r="S12" s="131" t="s">
        <v>203</v>
      </c>
      <c r="T12" s="132" t="s">
        <v>359</v>
      </c>
    </row>
    <row r="13" spans="1:20" s="74" customFormat="1" ht="18">
      <c r="A13" s="125">
        <v>5</v>
      </c>
      <c r="B13" s="116" t="s">
        <v>364</v>
      </c>
      <c r="C13" s="116" t="s">
        <v>365</v>
      </c>
      <c r="D13" s="116" t="s">
        <v>366</v>
      </c>
      <c r="E13" s="116">
        <v>1</v>
      </c>
      <c r="F13" s="116" t="s">
        <v>209</v>
      </c>
      <c r="G13" s="116" t="s">
        <v>219</v>
      </c>
      <c r="H13" s="116" t="s">
        <v>204</v>
      </c>
      <c r="I13" s="120" t="s">
        <v>367</v>
      </c>
      <c r="J13" s="116" t="s">
        <v>225</v>
      </c>
      <c r="K13" s="116" t="s">
        <v>68</v>
      </c>
      <c r="L13" s="116" t="s">
        <v>68</v>
      </c>
      <c r="M13" s="126">
        <v>41449</v>
      </c>
      <c r="N13" s="116" t="s">
        <v>347</v>
      </c>
      <c r="O13" s="116" t="s">
        <v>202</v>
      </c>
      <c r="P13" s="116" t="s">
        <v>72</v>
      </c>
      <c r="Q13" s="126">
        <v>41449</v>
      </c>
      <c r="R13" s="120" t="s">
        <v>368</v>
      </c>
      <c r="S13" s="129" t="s">
        <v>203</v>
      </c>
      <c r="T13" s="117" t="s">
        <v>365</v>
      </c>
    </row>
    <row r="14" spans="1:20" s="74" customFormat="1" ht="18">
      <c r="A14" s="121">
        <v>6</v>
      </c>
      <c r="B14" s="113" t="s">
        <v>369</v>
      </c>
      <c r="C14" s="113" t="s">
        <v>365</v>
      </c>
      <c r="D14" s="113" t="s">
        <v>366</v>
      </c>
      <c r="E14" s="113">
        <v>2</v>
      </c>
      <c r="F14" s="113" t="s">
        <v>209</v>
      </c>
      <c r="G14" s="113" t="s">
        <v>219</v>
      </c>
      <c r="H14" s="113" t="s">
        <v>226</v>
      </c>
      <c r="I14" s="118" t="s">
        <v>370</v>
      </c>
      <c r="J14" s="113" t="s">
        <v>225</v>
      </c>
      <c r="K14" s="113" t="s">
        <v>70</v>
      </c>
      <c r="L14" s="113" t="s">
        <v>68</v>
      </c>
      <c r="M14" s="122">
        <v>41449</v>
      </c>
      <c r="N14" s="113" t="s">
        <v>347</v>
      </c>
      <c r="O14" s="113" t="s">
        <v>202</v>
      </c>
      <c r="P14" s="113" t="s">
        <v>72</v>
      </c>
      <c r="Q14" s="122">
        <v>41449</v>
      </c>
      <c r="R14" s="118" t="s">
        <v>371</v>
      </c>
      <c r="S14" s="128" t="s">
        <v>203</v>
      </c>
      <c r="T14" s="112" t="s">
        <v>365</v>
      </c>
    </row>
    <row r="15" spans="1:20" s="74" customFormat="1" ht="36">
      <c r="A15" s="125">
        <v>7</v>
      </c>
      <c r="B15" s="116" t="s">
        <v>372</v>
      </c>
      <c r="C15" s="116" t="s">
        <v>365</v>
      </c>
      <c r="D15" s="116" t="s">
        <v>366</v>
      </c>
      <c r="E15" s="116">
        <v>3</v>
      </c>
      <c r="F15" s="116" t="s">
        <v>209</v>
      </c>
      <c r="G15" s="116" t="s">
        <v>219</v>
      </c>
      <c r="H15" s="116" t="s">
        <v>220</v>
      </c>
      <c r="I15" s="120" t="s">
        <v>373</v>
      </c>
      <c r="J15" s="116" t="s">
        <v>225</v>
      </c>
      <c r="K15" s="116" t="s">
        <v>68</v>
      </c>
      <c r="L15" s="116" t="s">
        <v>68</v>
      </c>
      <c r="M15" s="126">
        <v>41449</v>
      </c>
      <c r="N15" s="116" t="s">
        <v>347</v>
      </c>
      <c r="O15" s="116" t="s">
        <v>202</v>
      </c>
      <c r="P15" s="116" t="s">
        <v>72</v>
      </c>
      <c r="Q15" s="126">
        <v>41449</v>
      </c>
      <c r="R15" s="120" t="s">
        <v>374</v>
      </c>
      <c r="S15" s="129" t="s">
        <v>203</v>
      </c>
      <c r="T15" s="117" t="s">
        <v>365</v>
      </c>
    </row>
    <row r="16" spans="1:20" s="74" customFormat="1" ht="27">
      <c r="A16" s="133">
        <v>8</v>
      </c>
      <c r="B16" s="134" t="s">
        <v>375</v>
      </c>
      <c r="C16" s="134" t="s">
        <v>365</v>
      </c>
      <c r="D16" s="134" t="s">
        <v>366</v>
      </c>
      <c r="E16" s="134">
        <v>2</v>
      </c>
      <c r="F16" s="134" t="s">
        <v>209</v>
      </c>
      <c r="G16" s="134" t="s">
        <v>219</v>
      </c>
      <c r="H16" s="134" t="s">
        <v>220</v>
      </c>
      <c r="I16" s="135" t="s">
        <v>376</v>
      </c>
      <c r="J16" s="134" t="s">
        <v>225</v>
      </c>
      <c r="K16" s="134" t="s">
        <v>71</v>
      </c>
      <c r="L16" s="134" t="s">
        <v>71</v>
      </c>
      <c r="M16" s="136">
        <v>41449</v>
      </c>
      <c r="N16" s="134" t="s">
        <v>347</v>
      </c>
      <c r="O16" s="134" t="s">
        <v>202</v>
      </c>
      <c r="P16" s="134" t="s">
        <v>101</v>
      </c>
      <c r="Q16" s="136">
        <v>41449</v>
      </c>
      <c r="R16" s="135" t="s">
        <v>377</v>
      </c>
      <c r="S16" s="131" t="s">
        <v>203</v>
      </c>
      <c r="T16" s="132" t="s">
        <v>365</v>
      </c>
    </row>
    <row r="17" spans="1:20" s="74" customFormat="1" ht="27">
      <c r="A17" s="125">
        <v>10</v>
      </c>
      <c r="B17" s="116" t="s">
        <v>378</v>
      </c>
      <c r="C17" s="116" t="s">
        <v>365</v>
      </c>
      <c r="D17" s="116" t="s">
        <v>366</v>
      </c>
      <c r="E17" s="116">
        <v>2</v>
      </c>
      <c r="F17" s="116" t="s">
        <v>209</v>
      </c>
      <c r="G17" s="116" t="s">
        <v>219</v>
      </c>
      <c r="H17" s="116" t="s">
        <v>220</v>
      </c>
      <c r="I17" s="120" t="s">
        <v>379</v>
      </c>
      <c r="J17" s="116" t="s">
        <v>225</v>
      </c>
      <c r="K17" s="116" t="s">
        <v>71</v>
      </c>
      <c r="L17" s="116" t="s">
        <v>68</v>
      </c>
      <c r="M17" s="126">
        <v>41449</v>
      </c>
      <c r="N17" s="116" t="s">
        <v>347</v>
      </c>
      <c r="O17" s="116" t="s">
        <v>202</v>
      </c>
      <c r="P17" s="116" t="s">
        <v>74</v>
      </c>
      <c r="Q17" s="126">
        <v>41449</v>
      </c>
      <c r="R17" s="120" t="s">
        <v>368</v>
      </c>
      <c r="S17" s="129" t="s">
        <v>203</v>
      </c>
      <c r="T17" s="117" t="s">
        <v>365</v>
      </c>
    </row>
    <row r="18" spans="1:20" s="74" customFormat="1" ht="45">
      <c r="A18" s="123">
        <v>11</v>
      </c>
      <c r="B18" s="114" t="s">
        <v>380</v>
      </c>
      <c r="C18" s="114" t="s">
        <v>365</v>
      </c>
      <c r="D18" s="114" t="s">
        <v>366</v>
      </c>
      <c r="E18" s="114">
        <v>3</v>
      </c>
      <c r="F18" s="114" t="s">
        <v>209</v>
      </c>
      <c r="G18" s="114" t="s">
        <v>219</v>
      </c>
      <c r="H18" s="114" t="s">
        <v>211</v>
      </c>
      <c r="I18" s="119" t="s">
        <v>381</v>
      </c>
      <c r="J18" s="114" t="s">
        <v>225</v>
      </c>
      <c r="K18" s="114" t="s">
        <v>68</v>
      </c>
      <c r="L18" s="114" t="s">
        <v>68</v>
      </c>
      <c r="M18" s="124">
        <v>41449</v>
      </c>
      <c r="N18" s="114" t="s">
        <v>347</v>
      </c>
      <c r="O18" s="114" t="s">
        <v>353</v>
      </c>
      <c r="P18" s="114" t="s">
        <v>73</v>
      </c>
      <c r="Q18" s="124">
        <v>41449</v>
      </c>
      <c r="R18" s="119" t="s">
        <v>382</v>
      </c>
      <c r="S18" s="127" t="s">
        <v>203</v>
      </c>
      <c r="T18" s="115" t="s">
        <v>365</v>
      </c>
    </row>
    <row r="19" spans="1:20" s="74" customFormat="1" ht="27">
      <c r="A19" s="123">
        <v>12</v>
      </c>
      <c r="B19" s="114" t="s">
        <v>383</v>
      </c>
      <c r="C19" s="114" t="s">
        <v>365</v>
      </c>
      <c r="D19" s="114" t="s">
        <v>366</v>
      </c>
      <c r="E19" s="114">
        <v>3</v>
      </c>
      <c r="F19" s="114" t="s">
        <v>209</v>
      </c>
      <c r="G19" s="114" t="s">
        <v>219</v>
      </c>
      <c r="H19" s="114" t="s">
        <v>212</v>
      </c>
      <c r="I19" s="119" t="s">
        <v>384</v>
      </c>
      <c r="J19" s="114" t="s">
        <v>225</v>
      </c>
      <c r="K19" s="114" t="s">
        <v>68</v>
      </c>
      <c r="L19" s="114" t="s">
        <v>68</v>
      </c>
      <c r="M19" s="124">
        <v>41449</v>
      </c>
      <c r="N19" s="114" t="s">
        <v>347</v>
      </c>
      <c r="O19" s="114" t="s">
        <v>353</v>
      </c>
      <c r="P19" s="114" t="s">
        <v>73</v>
      </c>
      <c r="Q19" s="124">
        <v>41449</v>
      </c>
      <c r="R19" s="119" t="s">
        <v>385</v>
      </c>
      <c r="S19" s="127" t="s">
        <v>203</v>
      </c>
      <c r="T19" s="115" t="s">
        <v>365</v>
      </c>
    </row>
    <row r="20" spans="1:20" s="74" customFormat="1" ht="36">
      <c r="A20" s="123">
        <v>13</v>
      </c>
      <c r="B20" s="114" t="s">
        <v>386</v>
      </c>
      <c r="C20" s="114" t="s">
        <v>365</v>
      </c>
      <c r="D20" s="114" t="s">
        <v>366</v>
      </c>
      <c r="E20" s="114">
        <v>3</v>
      </c>
      <c r="F20" s="114" t="s">
        <v>209</v>
      </c>
      <c r="G20" s="114" t="s">
        <v>219</v>
      </c>
      <c r="H20" s="114" t="s">
        <v>332</v>
      </c>
      <c r="I20" s="119" t="s">
        <v>387</v>
      </c>
      <c r="J20" s="114" t="s">
        <v>225</v>
      </c>
      <c r="K20" s="114" t="s">
        <v>68</v>
      </c>
      <c r="L20" s="114" t="s">
        <v>68</v>
      </c>
      <c r="M20" s="124">
        <v>41449</v>
      </c>
      <c r="N20" s="114" t="s">
        <v>347</v>
      </c>
      <c r="O20" s="114" t="s">
        <v>353</v>
      </c>
      <c r="P20" s="114" t="s">
        <v>73</v>
      </c>
      <c r="Q20" s="124">
        <v>41449</v>
      </c>
      <c r="R20" s="119" t="s">
        <v>388</v>
      </c>
      <c r="S20" s="127" t="s">
        <v>203</v>
      </c>
      <c r="T20" s="115" t="s">
        <v>365</v>
      </c>
    </row>
    <row r="21" spans="1:20" s="74" customFormat="1" ht="18">
      <c r="A21" s="123">
        <v>14</v>
      </c>
      <c r="B21" s="114" t="s">
        <v>389</v>
      </c>
      <c r="C21" s="114" t="s">
        <v>365</v>
      </c>
      <c r="D21" s="114" t="s">
        <v>366</v>
      </c>
      <c r="E21" s="114">
        <v>3</v>
      </c>
      <c r="F21" s="114" t="s">
        <v>209</v>
      </c>
      <c r="G21" s="114" t="s">
        <v>219</v>
      </c>
      <c r="H21" s="114" t="s">
        <v>332</v>
      </c>
      <c r="I21" s="119" t="s">
        <v>390</v>
      </c>
      <c r="J21" s="114" t="s">
        <v>225</v>
      </c>
      <c r="K21" s="114" t="s">
        <v>68</v>
      </c>
      <c r="L21" s="114" t="s">
        <v>68</v>
      </c>
      <c r="M21" s="124">
        <v>41449</v>
      </c>
      <c r="N21" s="114" t="s">
        <v>347</v>
      </c>
      <c r="O21" s="114" t="s">
        <v>353</v>
      </c>
      <c r="P21" s="114" t="s">
        <v>73</v>
      </c>
      <c r="Q21" s="124">
        <v>41449</v>
      </c>
      <c r="R21" s="119" t="s">
        <v>382</v>
      </c>
      <c r="S21" s="127" t="s">
        <v>203</v>
      </c>
      <c r="T21" s="115" t="s">
        <v>365</v>
      </c>
    </row>
    <row r="22" spans="1:20" s="74" customFormat="1" ht="36">
      <c r="A22" s="123">
        <v>15</v>
      </c>
      <c r="B22" s="114" t="s">
        <v>391</v>
      </c>
      <c r="C22" s="114" t="s">
        <v>365</v>
      </c>
      <c r="D22" s="114" t="s">
        <v>366</v>
      </c>
      <c r="E22" s="114">
        <v>3</v>
      </c>
      <c r="F22" s="114" t="s">
        <v>209</v>
      </c>
      <c r="G22" s="114" t="s">
        <v>219</v>
      </c>
      <c r="H22" s="114" t="s">
        <v>332</v>
      </c>
      <c r="I22" s="119" t="s">
        <v>392</v>
      </c>
      <c r="J22" s="114" t="s">
        <v>225</v>
      </c>
      <c r="K22" s="114" t="s">
        <v>68</v>
      </c>
      <c r="L22" s="114" t="s">
        <v>68</v>
      </c>
      <c r="M22" s="124">
        <v>41449</v>
      </c>
      <c r="N22" s="114" t="s">
        <v>347</v>
      </c>
      <c r="O22" s="114" t="s">
        <v>353</v>
      </c>
      <c r="P22" s="114" t="s">
        <v>73</v>
      </c>
      <c r="Q22" s="124">
        <v>41449</v>
      </c>
      <c r="R22" s="119" t="s">
        <v>382</v>
      </c>
      <c r="S22" s="127" t="s">
        <v>203</v>
      </c>
      <c r="T22" s="115" t="s">
        <v>365</v>
      </c>
    </row>
    <row r="23" spans="1:20" s="74" customFormat="1" ht="36">
      <c r="A23" s="121">
        <v>16</v>
      </c>
      <c r="B23" s="113" t="s">
        <v>393</v>
      </c>
      <c r="C23" s="113" t="s">
        <v>365</v>
      </c>
      <c r="D23" s="113" t="s">
        <v>366</v>
      </c>
      <c r="E23" s="113">
        <v>2</v>
      </c>
      <c r="F23" s="113" t="s">
        <v>209</v>
      </c>
      <c r="G23" s="113" t="s">
        <v>219</v>
      </c>
      <c r="H23" s="113" t="s">
        <v>332</v>
      </c>
      <c r="I23" s="118" t="s">
        <v>394</v>
      </c>
      <c r="J23" s="113" t="s">
        <v>225</v>
      </c>
      <c r="K23" s="113" t="s">
        <v>70</v>
      </c>
      <c r="L23" s="113" t="s">
        <v>71</v>
      </c>
      <c r="M23" s="122">
        <v>41449</v>
      </c>
      <c r="N23" s="113" t="s">
        <v>347</v>
      </c>
      <c r="O23" s="113" t="s">
        <v>353</v>
      </c>
      <c r="P23" s="113" t="s">
        <v>70</v>
      </c>
      <c r="Q23" s="122">
        <v>41449</v>
      </c>
      <c r="R23" s="118" t="s">
        <v>395</v>
      </c>
      <c r="S23" s="128" t="s">
        <v>203</v>
      </c>
      <c r="T23" s="112" t="s">
        <v>365</v>
      </c>
    </row>
    <row r="24" spans="1:20" s="74" customFormat="1" ht="45">
      <c r="A24" s="125">
        <v>17</v>
      </c>
      <c r="B24" s="116" t="s">
        <v>396</v>
      </c>
      <c r="C24" s="116" t="s">
        <v>365</v>
      </c>
      <c r="D24" s="116" t="s">
        <v>366</v>
      </c>
      <c r="E24" s="116">
        <v>2</v>
      </c>
      <c r="F24" s="116" t="s">
        <v>209</v>
      </c>
      <c r="G24" s="116" t="s">
        <v>219</v>
      </c>
      <c r="H24" s="116" t="s">
        <v>221</v>
      </c>
      <c r="I24" s="120" t="s">
        <v>397</v>
      </c>
      <c r="J24" s="116" t="s">
        <v>225</v>
      </c>
      <c r="K24" s="116" t="s">
        <v>68</v>
      </c>
      <c r="L24" s="116" t="s">
        <v>68</v>
      </c>
      <c r="M24" s="126">
        <v>41449</v>
      </c>
      <c r="N24" s="116" t="s">
        <v>347</v>
      </c>
      <c r="O24" s="116" t="s">
        <v>202</v>
      </c>
      <c r="P24" s="116" t="s">
        <v>72</v>
      </c>
      <c r="Q24" s="126">
        <v>41449</v>
      </c>
      <c r="R24" s="120" t="s">
        <v>398</v>
      </c>
      <c r="S24" s="129" t="s">
        <v>203</v>
      </c>
      <c r="T24" s="117" t="s">
        <v>365</v>
      </c>
    </row>
    <row r="25" spans="1:20" s="74" customFormat="1" ht="27">
      <c r="A25" s="133">
        <v>18</v>
      </c>
      <c r="B25" s="134" t="s">
        <v>399</v>
      </c>
      <c r="C25" s="134" t="s">
        <v>400</v>
      </c>
      <c r="D25" s="134" t="s">
        <v>401</v>
      </c>
      <c r="E25" s="134">
        <v>2</v>
      </c>
      <c r="F25" s="134" t="s">
        <v>205</v>
      </c>
      <c r="G25" s="134" t="s">
        <v>322</v>
      </c>
      <c r="H25" s="134" t="s">
        <v>220</v>
      </c>
      <c r="I25" s="135" t="s">
        <v>402</v>
      </c>
      <c r="J25" s="134" t="s">
        <v>26</v>
      </c>
      <c r="K25" s="134" t="s">
        <v>71</v>
      </c>
      <c r="L25" s="134" t="s">
        <v>71</v>
      </c>
      <c r="M25" s="136">
        <v>41452</v>
      </c>
      <c r="N25" s="134" t="s">
        <v>347</v>
      </c>
      <c r="O25" s="134" t="s">
        <v>202</v>
      </c>
      <c r="P25" s="134" t="s">
        <v>51</v>
      </c>
      <c r="Q25" s="136">
        <v>41452</v>
      </c>
      <c r="R25" s="135" t="s">
        <v>403</v>
      </c>
      <c r="S25" s="131" t="s">
        <v>203</v>
      </c>
      <c r="T25" s="132" t="s">
        <v>400</v>
      </c>
    </row>
    <row r="26" spans="1:20" s="74" customFormat="1" ht="18">
      <c r="A26" s="121">
        <v>19</v>
      </c>
      <c r="B26" s="113" t="s">
        <v>404</v>
      </c>
      <c r="C26" s="113" t="s">
        <v>405</v>
      </c>
      <c r="D26" s="113" t="s">
        <v>406</v>
      </c>
      <c r="E26" s="113">
        <v>2</v>
      </c>
      <c r="F26" s="113" t="s">
        <v>407</v>
      </c>
      <c r="G26" s="113" t="s">
        <v>331</v>
      </c>
      <c r="H26" s="113" t="s">
        <v>204</v>
      </c>
      <c r="I26" s="118" t="s">
        <v>408</v>
      </c>
      <c r="J26" s="113" t="s">
        <v>330</v>
      </c>
      <c r="K26" s="113" t="s">
        <v>70</v>
      </c>
      <c r="L26" s="113" t="s">
        <v>68</v>
      </c>
      <c r="M26" s="122">
        <v>41457</v>
      </c>
      <c r="N26" s="113" t="s">
        <v>409</v>
      </c>
      <c r="O26" s="113" t="s">
        <v>353</v>
      </c>
      <c r="P26" s="113" t="s">
        <v>70</v>
      </c>
      <c r="Q26" s="122">
        <v>41457</v>
      </c>
      <c r="R26" s="118" t="s">
        <v>410</v>
      </c>
      <c r="S26" s="128" t="s">
        <v>203</v>
      </c>
      <c r="T26" s="112" t="s">
        <v>405</v>
      </c>
    </row>
    <row r="27" spans="1:20" s="74" customFormat="1" ht="18">
      <c r="A27" s="121">
        <v>20</v>
      </c>
      <c r="B27" s="113" t="s">
        <v>411</v>
      </c>
      <c r="C27" s="113" t="s">
        <v>405</v>
      </c>
      <c r="D27" s="113" t="s">
        <v>406</v>
      </c>
      <c r="E27" s="113">
        <v>2</v>
      </c>
      <c r="F27" s="113" t="s">
        <v>407</v>
      </c>
      <c r="G27" s="113" t="s">
        <v>331</v>
      </c>
      <c r="H27" s="113" t="s">
        <v>220</v>
      </c>
      <c r="I27" s="118" t="s">
        <v>412</v>
      </c>
      <c r="J27" s="113" t="s">
        <v>330</v>
      </c>
      <c r="K27" s="113" t="s">
        <v>70</v>
      </c>
      <c r="L27" s="113" t="s">
        <v>68</v>
      </c>
      <c r="M27" s="122">
        <v>41457</v>
      </c>
      <c r="N27" s="113" t="s">
        <v>409</v>
      </c>
      <c r="O27" s="113" t="s">
        <v>353</v>
      </c>
      <c r="P27" s="113" t="s">
        <v>70</v>
      </c>
      <c r="Q27" s="122">
        <v>41457</v>
      </c>
      <c r="R27" s="118" t="s">
        <v>410</v>
      </c>
      <c r="S27" s="128" t="s">
        <v>203</v>
      </c>
      <c r="T27" s="112" t="s">
        <v>405</v>
      </c>
    </row>
    <row r="28" spans="1:20" s="74" customFormat="1" ht="27">
      <c r="A28" s="121">
        <v>21</v>
      </c>
      <c r="B28" s="113" t="s">
        <v>413</v>
      </c>
      <c r="C28" s="113" t="s">
        <v>405</v>
      </c>
      <c r="D28" s="113" t="s">
        <v>406</v>
      </c>
      <c r="E28" s="113">
        <v>1</v>
      </c>
      <c r="F28" s="113" t="s">
        <v>407</v>
      </c>
      <c r="G28" s="113" t="s">
        <v>331</v>
      </c>
      <c r="H28" s="113" t="s">
        <v>212</v>
      </c>
      <c r="I28" s="118" t="s">
        <v>414</v>
      </c>
      <c r="J28" s="113" t="s">
        <v>330</v>
      </c>
      <c r="K28" s="113" t="s">
        <v>70</v>
      </c>
      <c r="L28" s="113" t="s">
        <v>68</v>
      </c>
      <c r="M28" s="122">
        <v>41457</v>
      </c>
      <c r="N28" s="113" t="s">
        <v>409</v>
      </c>
      <c r="O28" s="113" t="s">
        <v>353</v>
      </c>
      <c r="P28" s="113" t="s">
        <v>70</v>
      </c>
      <c r="Q28" s="122">
        <v>41457</v>
      </c>
      <c r="R28" s="118" t="s">
        <v>410</v>
      </c>
      <c r="S28" s="128" t="s">
        <v>203</v>
      </c>
      <c r="T28" s="112" t="s">
        <v>405</v>
      </c>
    </row>
    <row r="29" spans="1:20" s="74" customFormat="1" ht="36">
      <c r="A29" s="123">
        <v>22</v>
      </c>
      <c r="B29" s="114" t="s">
        <v>415</v>
      </c>
      <c r="C29" s="114" t="s">
        <v>416</v>
      </c>
      <c r="D29" s="114" t="s">
        <v>417</v>
      </c>
      <c r="E29" s="114">
        <v>3</v>
      </c>
      <c r="F29" s="114" t="s">
        <v>205</v>
      </c>
      <c r="G29" s="114" t="s">
        <v>210</v>
      </c>
      <c r="H29" s="114" t="s">
        <v>324</v>
      </c>
      <c r="I29" s="119" t="s">
        <v>418</v>
      </c>
      <c r="J29" s="114" t="s">
        <v>339</v>
      </c>
      <c r="K29" s="114" t="s">
        <v>68</v>
      </c>
      <c r="L29" s="114" t="s">
        <v>321</v>
      </c>
      <c r="M29" s="124">
        <v>41463</v>
      </c>
      <c r="N29" s="114" t="s">
        <v>409</v>
      </c>
      <c r="O29" s="114" t="s">
        <v>327</v>
      </c>
      <c r="P29" s="114" t="s">
        <v>73</v>
      </c>
      <c r="Q29" s="124">
        <v>41463</v>
      </c>
      <c r="R29" s="119" t="s">
        <v>329</v>
      </c>
      <c r="S29" s="127" t="s">
        <v>203</v>
      </c>
      <c r="T29" s="115" t="s">
        <v>416</v>
      </c>
    </row>
    <row r="30" spans="1:20" s="74" customFormat="1" ht="36">
      <c r="A30" s="121">
        <v>24</v>
      </c>
      <c r="B30" s="113" t="s">
        <v>419</v>
      </c>
      <c r="C30" s="113" t="s">
        <v>416</v>
      </c>
      <c r="D30" s="113" t="s">
        <v>417</v>
      </c>
      <c r="E30" s="113">
        <v>2</v>
      </c>
      <c r="F30" s="113" t="s">
        <v>205</v>
      </c>
      <c r="G30" s="113" t="s">
        <v>210</v>
      </c>
      <c r="H30" s="113" t="s">
        <v>340</v>
      </c>
      <c r="I30" s="118" t="s">
        <v>420</v>
      </c>
      <c r="J30" s="113" t="s">
        <v>224</v>
      </c>
      <c r="K30" s="113" t="s">
        <v>70</v>
      </c>
      <c r="L30" s="113" t="s">
        <v>68</v>
      </c>
      <c r="M30" s="122">
        <v>41463</v>
      </c>
      <c r="N30" s="113" t="s">
        <v>409</v>
      </c>
      <c r="O30" s="113" t="s">
        <v>353</v>
      </c>
      <c r="P30" s="113" t="s">
        <v>70</v>
      </c>
      <c r="Q30" s="122">
        <v>41463</v>
      </c>
      <c r="R30" s="118" t="s">
        <v>421</v>
      </c>
      <c r="S30" s="128" t="s">
        <v>203</v>
      </c>
      <c r="T30" s="112" t="s">
        <v>416</v>
      </c>
    </row>
    <row r="31" spans="1:20" s="74" customFormat="1" ht="45">
      <c r="A31" s="123">
        <v>25</v>
      </c>
      <c r="B31" s="114" t="s">
        <v>422</v>
      </c>
      <c r="C31" s="114" t="s">
        <v>423</v>
      </c>
      <c r="D31" s="114" t="s">
        <v>424</v>
      </c>
      <c r="E31" s="114">
        <v>3</v>
      </c>
      <c r="F31" s="114" t="s">
        <v>215</v>
      </c>
      <c r="G31" s="114" t="s">
        <v>325</v>
      </c>
      <c r="H31" s="114" t="s">
        <v>220</v>
      </c>
      <c r="I31" s="119" t="s">
        <v>425</v>
      </c>
      <c r="J31" s="114" t="s">
        <v>156</v>
      </c>
      <c r="K31" s="114" t="s">
        <v>68</v>
      </c>
      <c r="L31" s="114" t="s">
        <v>68</v>
      </c>
      <c r="M31" s="124">
        <v>36526</v>
      </c>
      <c r="N31" s="114" t="s">
        <v>409</v>
      </c>
      <c r="O31" s="114" t="s">
        <v>353</v>
      </c>
      <c r="P31" s="114" t="s">
        <v>73</v>
      </c>
      <c r="Q31" s="124">
        <v>41463</v>
      </c>
      <c r="R31" s="119" t="s">
        <v>426</v>
      </c>
      <c r="S31" s="127" t="s">
        <v>203</v>
      </c>
      <c r="T31" s="115" t="s">
        <v>423</v>
      </c>
    </row>
    <row r="32" spans="1:20" s="74" customFormat="1" ht="18">
      <c r="A32" s="121">
        <v>27</v>
      </c>
      <c r="B32" s="113" t="s">
        <v>427</v>
      </c>
      <c r="C32" s="113" t="s">
        <v>428</v>
      </c>
      <c r="D32" s="113" t="s">
        <v>424</v>
      </c>
      <c r="E32" s="113">
        <v>2</v>
      </c>
      <c r="F32" s="113" t="s">
        <v>215</v>
      </c>
      <c r="G32" s="113" t="s">
        <v>325</v>
      </c>
      <c r="H32" s="113" t="s">
        <v>214</v>
      </c>
      <c r="I32" s="118" t="s">
        <v>429</v>
      </c>
      <c r="J32" s="113" t="s">
        <v>156</v>
      </c>
      <c r="K32" s="113" t="s">
        <v>70</v>
      </c>
      <c r="L32" s="113" t="s">
        <v>68</v>
      </c>
      <c r="M32" s="122">
        <v>36526</v>
      </c>
      <c r="N32" s="113" t="s">
        <v>409</v>
      </c>
      <c r="O32" s="113" t="s">
        <v>430</v>
      </c>
      <c r="P32" s="113" t="s">
        <v>70</v>
      </c>
      <c r="Q32" s="122">
        <v>41463</v>
      </c>
      <c r="R32" s="118" t="s">
        <v>431</v>
      </c>
      <c r="S32" s="128" t="s">
        <v>203</v>
      </c>
      <c r="T32" s="112" t="s">
        <v>428</v>
      </c>
    </row>
    <row r="33" spans="1:20" s="74" customFormat="1" ht="18">
      <c r="A33" s="133">
        <v>34</v>
      </c>
      <c r="B33" s="134" t="s">
        <v>432</v>
      </c>
      <c r="C33" s="134" t="s">
        <v>428</v>
      </c>
      <c r="D33" s="134" t="s">
        <v>424</v>
      </c>
      <c r="E33" s="134">
        <v>2</v>
      </c>
      <c r="F33" s="134" t="s">
        <v>215</v>
      </c>
      <c r="G33" s="134" t="s">
        <v>325</v>
      </c>
      <c r="H33" s="134" t="s">
        <v>222</v>
      </c>
      <c r="I33" s="135" t="s">
        <v>433</v>
      </c>
      <c r="J33" s="134" t="s">
        <v>156</v>
      </c>
      <c r="K33" s="134" t="s">
        <v>71</v>
      </c>
      <c r="L33" s="134" t="s">
        <v>71</v>
      </c>
      <c r="M33" s="136">
        <v>36526</v>
      </c>
      <c r="N33" s="134" t="s">
        <v>409</v>
      </c>
      <c r="O33" s="134" t="s">
        <v>202</v>
      </c>
      <c r="P33" s="134" t="s">
        <v>101</v>
      </c>
      <c r="Q33" s="136">
        <v>41463</v>
      </c>
      <c r="R33" s="135" t="s">
        <v>434</v>
      </c>
      <c r="S33" s="131" t="s">
        <v>203</v>
      </c>
      <c r="T33" s="132" t="s">
        <v>428</v>
      </c>
    </row>
    <row r="34" spans="1:20" s="74" customFormat="1" ht="27">
      <c r="A34" s="121">
        <v>37</v>
      </c>
      <c r="B34" s="113" t="s">
        <v>435</v>
      </c>
      <c r="C34" s="113"/>
      <c r="D34" s="113" t="s">
        <v>436</v>
      </c>
      <c r="E34" s="113">
        <v>1</v>
      </c>
      <c r="F34" s="113" t="s">
        <v>218</v>
      </c>
      <c r="G34" s="113" t="s">
        <v>318</v>
      </c>
      <c r="H34" s="113" t="s">
        <v>207</v>
      </c>
      <c r="I34" s="118" t="s">
        <v>437</v>
      </c>
      <c r="J34" s="113" t="s">
        <v>319</v>
      </c>
      <c r="K34" s="113" t="s">
        <v>70</v>
      </c>
      <c r="L34" s="113" t="s">
        <v>68</v>
      </c>
      <c r="M34" s="122">
        <v>36526</v>
      </c>
      <c r="N34" s="113" t="s">
        <v>438</v>
      </c>
      <c r="O34" s="113" t="s">
        <v>353</v>
      </c>
      <c r="P34" s="113" t="s">
        <v>70</v>
      </c>
      <c r="Q34" s="122">
        <v>41463</v>
      </c>
      <c r="R34" s="118" t="s">
        <v>439</v>
      </c>
      <c r="S34" s="128" t="s">
        <v>203</v>
      </c>
      <c r="T34" s="112"/>
    </row>
    <row r="35" spans="1:20" s="74" customFormat="1" ht="27">
      <c r="A35" s="121">
        <v>38</v>
      </c>
      <c r="B35" s="113" t="s">
        <v>440</v>
      </c>
      <c r="C35" s="113" t="s">
        <v>441</v>
      </c>
      <c r="D35" s="113" t="s">
        <v>436</v>
      </c>
      <c r="E35" s="113">
        <v>2</v>
      </c>
      <c r="F35" s="113" t="s">
        <v>218</v>
      </c>
      <c r="G35" s="113" t="s">
        <v>442</v>
      </c>
      <c r="H35" s="113" t="s">
        <v>207</v>
      </c>
      <c r="I35" s="118" t="s">
        <v>437</v>
      </c>
      <c r="J35" s="113" t="s">
        <v>319</v>
      </c>
      <c r="K35" s="113" t="s">
        <v>70</v>
      </c>
      <c r="L35" s="113" t="s">
        <v>68</v>
      </c>
      <c r="M35" s="122">
        <v>41463</v>
      </c>
      <c r="N35" s="113" t="s">
        <v>438</v>
      </c>
      <c r="O35" s="113" t="s">
        <v>353</v>
      </c>
      <c r="P35" s="113" t="s">
        <v>70</v>
      </c>
      <c r="Q35" s="122">
        <v>41463</v>
      </c>
      <c r="R35" s="118" t="s">
        <v>443</v>
      </c>
      <c r="S35" s="128" t="s">
        <v>203</v>
      </c>
      <c r="T35" s="112" t="s">
        <v>441</v>
      </c>
    </row>
    <row r="36" spans="1:20" s="74" customFormat="1" ht="27">
      <c r="A36" s="121">
        <v>39</v>
      </c>
      <c r="B36" s="113" t="s">
        <v>444</v>
      </c>
      <c r="C36" s="113"/>
      <c r="D36" s="113" t="s">
        <v>436</v>
      </c>
      <c r="E36" s="113">
        <v>2</v>
      </c>
      <c r="F36" s="113" t="s">
        <v>218</v>
      </c>
      <c r="G36" s="113" t="s">
        <v>442</v>
      </c>
      <c r="H36" s="113" t="s">
        <v>214</v>
      </c>
      <c r="I36" s="118" t="s">
        <v>445</v>
      </c>
      <c r="J36" s="113" t="s">
        <v>328</v>
      </c>
      <c r="K36" s="113" t="s">
        <v>70</v>
      </c>
      <c r="L36" s="113" t="s">
        <v>68</v>
      </c>
      <c r="M36" s="122">
        <v>41463</v>
      </c>
      <c r="N36" s="113" t="s">
        <v>438</v>
      </c>
      <c r="O36" s="113" t="s">
        <v>446</v>
      </c>
      <c r="P36" s="113" t="s">
        <v>70</v>
      </c>
      <c r="Q36" s="122">
        <v>41463</v>
      </c>
      <c r="R36" s="118" t="s">
        <v>443</v>
      </c>
      <c r="S36" s="128" t="s">
        <v>203</v>
      </c>
      <c r="T36" s="112"/>
    </row>
    <row r="37" spans="1:20" s="74" customFormat="1" ht="27">
      <c r="A37" s="133">
        <v>42</v>
      </c>
      <c r="B37" s="134" t="s">
        <v>447</v>
      </c>
      <c r="C37" s="134" t="s">
        <v>448</v>
      </c>
      <c r="D37" s="134" t="s">
        <v>449</v>
      </c>
      <c r="E37" s="134">
        <v>2</v>
      </c>
      <c r="F37" s="134" t="s">
        <v>205</v>
      </c>
      <c r="G37" s="134" t="s">
        <v>333</v>
      </c>
      <c r="H37" s="134" t="s">
        <v>220</v>
      </c>
      <c r="I37" s="135" t="s">
        <v>450</v>
      </c>
      <c r="J37" s="134" t="s">
        <v>206</v>
      </c>
      <c r="K37" s="134" t="s">
        <v>71</v>
      </c>
      <c r="L37" s="134" t="s">
        <v>71</v>
      </c>
      <c r="M37" s="136">
        <v>41464</v>
      </c>
      <c r="N37" s="134" t="s">
        <v>409</v>
      </c>
      <c r="O37" s="134" t="s">
        <v>202</v>
      </c>
      <c r="P37" s="134" t="s">
        <v>101</v>
      </c>
      <c r="Q37" s="136">
        <v>41464</v>
      </c>
      <c r="R37" s="135" t="s">
        <v>451</v>
      </c>
      <c r="S37" s="131" t="s">
        <v>203</v>
      </c>
      <c r="T37" s="132" t="s">
        <v>448</v>
      </c>
    </row>
    <row r="38" spans="1:20" s="74" customFormat="1" ht="18">
      <c r="A38" s="123">
        <v>43</v>
      </c>
      <c r="B38" s="114" t="s">
        <v>452</v>
      </c>
      <c r="C38" s="114" t="s">
        <v>453</v>
      </c>
      <c r="D38" s="114" t="s">
        <v>454</v>
      </c>
      <c r="E38" s="114">
        <v>3</v>
      </c>
      <c r="F38" s="114" t="s">
        <v>218</v>
      </c>
      <c r="G38" s="114" t="s">
        <v>210</v>
      </c>
      <c r="H38" s="114" t="s">
        <v>324</v>
      </c>
      <c r="I38" s="119" t="s">
        <v>455</v>
      </c>
      <c r="J38" s="114" t="s">
        <v>28</v>
      </c>
      <c r="K38" s="114" t="s">
        <v>68</v>
      </c>
      <c r="L38" s="114" t="s">
        <v>68</v>
      </c>
      <c r="M38" s="124">
        <v>41465</v>
      </c>
      <c r="N38" s="114" t="s">
        <v>438</v>
      </c>
      <c r="O38" s="114" t="s">
        <v>353</v>
      </c>
      <c r="P38" s="114" t="s">
        <v>73</v>
      </c>
      <c r="Q38" s="124">
        <v>41465</v>
      </c>
      <c r="R38" s="119" t="s">
        <v>456</v>
      </c>
      <c r="S38" s="127" t="s">
        <v>203</v>
      </c>
      <c r="T38" s="115" t="s">
        <v>453</v>
      </c>
    </row>
    <row r="39" spans="1:20" s="74" customFormat="1" ht="45">
      <c r="A39" s="121">
        <v>44</v>
      </c>
      <c r="B39" s="113" t="s">
        <v>457</v>
      </c>
      <c r="C39" s="113" t="s">
        <v>458</v>
      </c>
      <c r="D39" s="113" t="s">
        <v>459</v>
      </c>
      <c r="E39" s="113">
        <v>2</v>
      </c>
      <c r="F39" s="113" t="s">
        <v>205</v>
      </c>
      <c r="G39" s="113" t="s">
        <v>460</v>
      </c>
      <c r="H39" s="113" t="s">
        <v>221</v>
      </c>
      <c r="I39" s="118" t="s">
        <v>461</v>
      </c>
      <c r="J39" s="113" t="s">
        <v>337</v>
      </c>
      <c r="K39" s="113" t="s">
        <v>70</v>
      </c>
      <c r="L39" s="113" t="s">
        <v>68</v>
      </c>
      <c r="M39" s="122">
        <v>41467</v>
      </c>
      <c r="N39" s="113" t="s">
        <v>462</v>
      </c>
      <c r="O39" s="113" t="s">
        <v>463</v>
      </c>
      <c r="P39" s="113" t="s">
        <v>70</v>
      </c>
      <c r="Q39" s="122">
        <v>41467</v>
      </c>
      <c r="R39" s="118" t="s">
        <v>464</v>
      </c>
      <c r="S39" s="128" t="s">
        <v>203</v>
      </c>
      <c r="T39" s="112" t="s">
        <v>458</v>
      </c>
    </row>
    <row r="40" spans="1:20" s="74" customFormat="1" ht="54">
      <c r="A40" s="121">
        <v>45</v>
      </c>
      <c r="B40" s="113" t="s">
        <v>465</v>
      </c>
      <c r="C40" s="113"/>
      <c r="D40" s="113" t="s">
        <v>459</v>
      </c>
      <c r="E40" s="113">
        <v>2</v>
      </c>
      <c r="F40" s="113" t="s">
        <v>205</v>
      </c>
      <c r="G40" s="113" t="s">
        <v>460</v>
      </c>
      <c r="H40" s="113" t="s">
        <v>221</v>
      </c>
      <c r="I40" s="118" t="s">
        <v>466</v>
      </c>
      <c r="J40" s="113" t="s">
        <v>337</v>
      </c>
      <c r="K40" s="113" t="s">
        <v>70</v>
      </c>
      <c r="L40" s="113" t="s">
        <v>68</v>
      </c>
      <c r="M40" s="122">
        <v>41467</v>
      </c>
      <c r="N40" s="113" t="s">
        <v>462</v>
      </c>
      <c r="O40" s="113" t="s">
        <v>353</v>
      </c>
      <c r="P40" s="113" t="s">
        <v>70</v>
      </c>
      <c r="Q40" s="122">
        <v>41467</v>
      </c>
      <c r="R40" s="118" t="s">
        <v>467</v>
      </c>
      <c r="S40" s="128" t="s">
        <v>203</v>
      </c>
      <c r="T40" s="112"/>
    </row>
    <row r="41" spans="1:20" s="74" customFormat="1" ht="54">
      <c r="A41" s="121">
        <v>47</v>
      </c>
      <c r="B41" s="113" t="s">
        <v>468</v>
      </c>
      <c r="C41" s="113" t="s">
        <v>469</v>
      </c>
      <c r="D41" s="113"/>
      <c r="E41" s="113">
        <v>1</v>
      </c>
      <c r="F41" s="113" t="s">
        <v>209</v>
      </c>
      <c r="G41" s="113" t="s">
        <v>320</v>
      </c>
      <c r="H41" s="113" t="s">
        <v>221</v>
      </c>
      <c r="I41" s="118" t="s">
        <v>470</v>
      </c>
      <c r="J41" s="113" t="s">
        <v>471</v>
      </c>
      <c r="K41" s="113" t="s">
        <v>70</v>
      </c>
      <c r="L41" s="113" t="s">
        <v>68</v>
      </c>
      <c r="M41" s="122">
        <v>41471</v>
      </c>
      <c r="N41" s="113" t="s">
        <v>462</v>
      </c>
      <c r="O41" s="113" t="s">
        <v>353</v>
      </c>
      <c r="P41" s="113" t="s">
        <v>70</v>
      </c>
      <c r="Q41" s="122">
        <v>41471</v>
      </c>
      <c r="R41" s="118" t="s">
        <v>472</v>
      </c>
      <c r="S41" s="128" t="s">
        <v>473</v>
      </c>
      <c r="T41" s="112" t="s">
        <v>469</v>
      </c>
    </row>
    <row r="42" spans="1:20" s="74" customFormat="1" ht="27">
      <c r="A42" s="125">
        <v>48</v>
      </c>
      <c r="B42" s="116" t="s">
        <v>474</v>
      </c>
      <c r="C42" s="116"/>
      <c r="D42" s="116" t="s">
        <v>475</v>
      </c>
      <c r="E42" s="116">
        <v>1</v>
      </c>
      <c r="F42" s="116" t="s">
        <v>476</v>
      </c>
      <c r="G42" s="116" t="s">
        <v>323</v>
      </c>
      <c r="H42" s="116" t="s">
        <v>212</v>
      </c>
      <c r="I42" s="120" t="s">
        <v>477</v>
      </c>
      <c r="J42" s="116" t="s">
        <v>326</v>
      </c>
      <c r="K42" s="116" t="s">
        <v>71</v>
      </c>
      <c r="L42" s="116" t="s">
        <v>68</v>
      </c>
      <c r="M42" s="126">
        <v>41477</v>
      </c>
      <c r="N42" s="116" t="s">
        <v>478</v>
      </c>
      <c r="O42" s="116" t="s">
        <v>202</v>
      </c>
      <c r="P42" s="116" t="s">
        <v>74</v>
      </c>
      <c r="Q42" s="126">
        <v>41477</v>
      </c>
      <c r="R42" s="120"/>
      <c r="S42" s="129" t="s">
        <v>203</v>
      </c>
      <c r="T42" s="117"/>
    </row>
    <row r="43" spans="1:20" s="74" customFormat="1" ht="27">
      <c r="A43" s="121">
        <v>49</v>
      </c>
      <c r="B43" s="113" t="s">
        <v>479</v>
      </c>
      <c r="C43" s="113" t="s">
        <v>480</v>
      </c>
      <c r="D43" s="113" t="s">
        <v>481</v>
      </c>
      <c r="E43" s="113">
        <v>1</v>
      </c>
      <c r="F43" s="113" t="s">
        <v>205</v>
      </c>
      <c r="G43" s="113" t="s">
        <v>334</v>
      </c>
      <c r="H43" s="113" t="s">
        <v>216</v>
      </c>
      <c r="I43" s="118" t="s">
        <v>482</v>
      </c>
      <c r="J43" s="113" t="s">
        <v>224</v>
      </c>
      <c r="K43" s="113" t="s">
        <v>70</v>
      </c>
      <c r="L43" s="113" t="s">
        <v>68</v>
      </c>
      <c r="M43" s="122">
        <v>41478</v>
      </c>
      <c r="N43" s="113" t="s">
        <v>478</v>
      </c>
      <c r="O43" s="113" t="s">
        <v>353</v>
      </c>
      <c r="P43" s="113" t="s">
        <v>70</v>
      </c>
      <c r="Q43" s="122">
        <v>41478</v>
      </c>
      <c r="R43" s="118" t="s">
        <v>483</v>
      </c>
      <c r="S43" s="128" t="s">
        <v>203</v>
      </c>
      <c r="T43" s="112" t="s">
        <v>480</v>
      </c>
    </row>
    <row r="44" spans="1:20" s="74" customFormat="1" ht="54">
      <c r="A44" s="125">
        <v>50</v>
      </c>
      <c r="B44" s="116" t="s">
        <v>484</v>
      </c>
      <c r="C44" s="116" t="s">
        <v>485</v>
      </c>
      <c r="D44" s="116" t="s">
        <v>486</v>
      </c>
      <c r="E44" s="116">
        <v>2</v>
      </c>
      <c r="F44" s="116" t="s">
        <v>205</v>
      </c>
      <c r="G44" s="116" t="s">
        <v>338</v>
      </c>
      <c r="H44" s="116" t="s">
        <v>336</v>
      </c>
      <c r="I44" s="120" t="s">
        <v>487</v>
      </c>
      <c r="J44" s="116" t="s">
        <v>63</v>
      </c>
      <c r="K44" s="116" t="s">
        <v>68</v>
      </c>
      <c r="L44" s="116" t="s">
        <v>68</v>
      </c>
      <c r="M44" s="126">
        <v>41486</v>
      </c>
      <c r="N44" s="116" t="s">
        <v>446</v>
      </c>
      <c r="O44" s="116" t="s">
        <v>202</v>
      </c>
      <c r="P44" s="116" t="s">
        <v>72</v>
      </c>
      <c r="Q44" s="126">
        <v>41486</v>
      </c>
      <c r="R44" s="120" t="s">
        <v>488</v>
      </c>
      <c r="S44" s="129" t="s">
        <v>203</v>
      </c>
      <c r="T44" s="117" t="s">
        <v>485</v>
      </c>
    </row>
    <row r="45" spans="1:20" s="74" customFormat="1" ht="72">
      <c r="A45" s="125">
        <v>51</v>
      </c>
      <c r="B45" s="116" t="s">
        <v>489</v>
      </c>
      <c r="C45" s="116" t="s">
        <v>490</v>
      </c>
      <c r="D45" s="116" t="s">
        <v>491</v>
      </c>
      <c r="E45" s="116">
        <v>2</v>
      </c>
      <c r="F45" s="116" t="s">
        <v>492</v>
      </c>
      <c r="G45" s="116" t="s">
        <v>223</v>
      </c>
      <c r="H45" s="116" t="s">
        <v>221</v>
      </c>
      <c r="I45" s="120" t="s">
        <v>493</v>
      </c>
      <c r="J45" s="116" t="s">
        <v>206</v>
      </c>
      <c r="K45" s="116" t="s">
        <v>68</v>
      </c>
      <c r="L45" s="116" t="s">
        <v>68</v>
      </c>
      <c r="M45" s="126">
        <v>41486</v>
      </c>
      <c r="N45" s="116" t="s">
        <v>446</v>
      </c>
      <c r="O45" s="116" t="s">
        <v>202</v>
      </c>
      <c r="P45" s="116" t="s">
        <v>72</v>
      </c>
      <c r="Q45" s="126">
        <v>41486</v>
      </c>
      <c r="R45" s="120" t="s">
        <v>494</v>
      </c>
      <c r="S45" s="129" t="s">
        <v>203</v>
      </c>
      <c r="T45" s="117" t="s">
        <v>490</v>
      </c>
    </row>
    <row r="46" spans="1:20" s="74" customFormat="1" ht="54">
      <c r="A46" s="121">
        <v>52</v>
      </c>
      <c r="B46" s="113" t="s">
        <v>495</v>
      </c>
      <c r="C46" s="113" t="s">
        <v>496</v>
      </c>
      <c r="D46" s="113" t="s">
        <v>497</v>
      </c>
      <c r="E46" s="113">
        <v>2</v>
      </c>
      <c r="F46" s="113" t="s">
        <v>215</v>
      </c>
      <c r="G46" s="113" t="s">
        <v>498</v>
      </c>
      <c r="H46" s="113" t="s">
        <v>217</v>
      </c>
      <c r="I46" s="118" t="s">
        <v>499</v>
      </c>
      <c r="J46" s="113" t="s">
        <v>500</v>
      </c>
      <c r="K46" s="113" t="s">
        <v>70</v>
      </c>
      <c r="L46" s="113" t="s">
        <v>68</v>
      </c>
      <c r="M46" s="122">
        <v>41487</v>
      </c>
      <c r="N46" s="113" t="s">
        <v>446</v>
      </c>
      <c r="O46" s="113" t="s">
        <v>208</v>
      </c>
      <c r="P46" s="113" t="s">
        <v>70</v>
      </c>
      <c r="Q46" s="122">
        <v>41487</v>
      </c>
      <c r="R46" s="118" t="s">
        <v>501</v>
      </c>
      <c r="S46" s="128" t="s">
        <v>203</v>
      </c>
      <c r="T46" s="112" t="s">
        <v>496</v>
      </c>
    </row>
    <row r="47" spans="1:20" s="74" customFormat="1" ht="27.75" thickBot="1">
      <c r="A47" s="145">
        <v>53</v>
      </c>
      <c r="B47" s="146" t="s">
        <v>502</v>
      </c>
      <c r="C47" s="146"/>
      <c r="D47" s="146" t="s">
        <v>503</v>
      </c>
      <c r="E47" s="146">
        <v>3</v>
      </c>
      <c r="F47" s="146" t="s">
        <v>205</v>
      </c>
      <c r="G47" s="146" t="s">
        <v>504</v>
      </c>
      <c r="H47" s="146" t="s">
        <v>504</v>
      </c>
      <c r="I47" s="147" t="s">
        <v>505</v>
      </c>
      <c r="J47" s="146" t="s">
        <v>47</v>
      </c>
      <c r="K47" s="146" t="s">
        <v>70</v>
      </c>
      <c r="L47" s="146" t="s">
        <v>68</v>
      </c>
      <c r="M47" s="148">
        <v>41487</v>
      </c>
      <c r="N47" s="146" t="s">
        <v>446</v>
      </c>
      <c r="O47" s="146" t="s">
        <v>202</v>
      </c>
      <c r="P47" s="146" t="s">
        <v>335</v>
      </c>
      <c r="Q47" s="148">
        <v>41487</v>
      </c>
      <c r="R47" s="147"/>
      <c r="S47" s="143" t="s">
        <v>203</v>
      </c>
      <c r="T47" s="144"/>
    </row>
    <row r="48" spans="1:20" s="74" customFormat="1" ht="9"/>
    <row r="49" spans="2:18" s="74" customFormat="1" ht="9.75" thickBot="1"/>
    <row r="50" spans="2:18" s="74" customFormat="1" ht="118.5">
      <c r="B50" s="82" t="s">
        <v>57</v>
      </c>
      <c r="C50" s="83" t="s">
        <v>97</v>
      </c>
      <c r="D50" s="83" t="s">
        <v>98</v>
      </c>
      <c r="E50" s="83" t="s">
        <v>99</v>
      </c>
      <c r="F50" s="83" t="s">
        <v>100</v>
      </c>
      <c r="G50" s="83" t="s">
        <v>51</v>
      </c>
      <c r="H50" s="83" t="s">
        <v>101</v>
      </c>
      <c r="I50" s="83" t="s">
        <v>109</v>
      </c>
      <c r="J50" s="83" t="s">
        <v>72</v>
      </c>
      <c r="K50" s="94" t="s">
        <v>56</v>
      </c>
      <c r="L50" s="82" t="s">
        <v>11</v>
      </c>
      <c r="M50" s="83" t="s">
        <v>12</v>
      </c>
      <c r="N50" s="83" t="s">
        <v>13</v>
      </c>
      <c r="O50" s="83" t="s">
        <v>10</v>
      </c>
      <c r="P50" s="83" t="s">
        <v>14</v>
      </c>
      <c r="Q50" s="83" t="s">
        <v>110</v>
      </c>
      <c r="R50" s="84" t="s">
        <v>9</v>
      </c>
    </row>
    <row r="51" spans="2:18" s="74" customFormat="1" ht="9">
      <c r="B51" s="85" t="s">
        <v>58</v>
      </c>
      <c r="C51" s="86">
        <v>39</v>
      </c>
      <c r="D51" s="86">
        <v>15</v>
      </c>
      <c r="E51" s="86">
        <v>8</v>
      </c>
      <c r="F51" s="86">
        <v>0</v>
      </c>
      <c r="G51" s="86">
        <v>1</v>
      </c>
      <c r="H51" s="86">
        <v>4</v>
      </c>
      <c r="I51" s="86">
        <v>0</v>
      </c>
      <c r="J51" s="86">
        <v>10</v>
      </c>
      <c r="K51" s="95">
        <v>1</v>
      </c>
      <c r="L51" s="85">
        <v>0</v>
      </c>
      <c r="M51" s="86">
        <v>0</v>
      </c>
      <c r="N51" s="86">
        <v>0</v>
      </c>
      <c r="O51" s="86">
        <v>0</v>
      </c>
      <c r="P51" s="86">
        <v>0</v>
      </c>
      <c r="Q51" s="86">
        <v>0</v>
      </c>
      <c r="R51" s="87">
        <v>1</v>
      </c>
    </row>
    <row r="52" spans="2:18" s="74" customFormat="1" ht="9">
      <c r="B52" s="85" t="s">
        <v>94</v>
      </c>
      <c r="C52" s="86">
        <v>6</v>
      </c>
      <c r="D52" s="86">
        <v>4</v>
      </c>
      <c r="E52" s="86">
        <v>0</v>
      </c>
      <c r="F52" s="86">
        <v>0</v>
      </c>
      <c r="G52" s="86">
        <v>0</v>
      </c>
      <c r="H52" s="86">
        <v>0</v>
      </c>
      <c r="I52" s="86">
        <v>0</v>
      </c>
      <c r="J52" s="86">
        <v>2</v>
      </c>
      <c r="K52" s="95">
        <v>0</v>
      </c>
      <c r="L52" s="85">
        <v>0</v>
      </c>
      <c r="M52" s="86">
        <v>0</v>
      </c>
      <c r="N52" s="86">
        <v>0</v>
      </c>
      <c r="O52" s="86">
        <v>0</v>
      </c>
      <c r="P52" s="86">
        <v>0</v>
      </c>
      <c r="Q52" s="86">
        <v>0</v>
      </c>
      <c r="R52" s="87">
        <v>0</v>
      </c>
    </row>
    <row r="53" spans="2:18" s="74" customFormat="1" ht="9">
      <c r="B53" s="85" t="s">
        <v>95</v>
      </c>
      <c r="C53" s="86">
        <v>22</v>
      </c>
      <c r="D53" s="86">
        <v>11</v>
      </c>
      <c r="E53" s="86">
        <v>0</v>
      </c>
      <c r="F53" s="86">
        <v>0</v>
      </c>
      <c r="G53" s="86">
        <v>1</v>
      </c>
      <c r="H53" s="86">
        <v>3</v>
      </c>
      <c r="I53" s="86">
        <v>0</v>
      </c>
      <c r="J53" s="86">
        <v>7</v>
      </c>
      <c r="K53" s="95">
        <v>0</v>
      </c>
      <c r="L53" s="85">
        <v>0</v>
      </c>
      <c r="M53" s="86">
        <v>0</v>
      </c>
      <c r="N53" s="86">
        <v>0</v>
      </c>
      <c r="O53" s="86">
        <v>0</v>
      </c>
      <c r="P53" s="86">
        <v>0</v>
      </c>
      <c r="Q53" s="86">
        <v>0</v>
      </c>
      <c r="R53" s="87">
        <v>0</v>
      </c>
    </row>
    <row r="54" spans="2:18" s="74" customFormat="1" ht="9.75" thickBot="1">
      <c r="B54" s="88" t="s">
        <v>96</v>
      </c>
      <c r="C54" s="89">
        <v>11</v>
      </c>
      <c r="D54" s="89">
        <v>0</v>
      </c>
      <c r="E54" s="89">
        <v>8</v>
      </c>
      <c r="F54" s="89">
        <v>0</v>
      </c>
      <c r="G54" s="89">
        <v>0</v>
      </c>
      <c r="H54" s="89">
        <v>1</v>
      </c>
      <c r="I54" s="89">
        <v>0</v>
      </c>
      <c r="J54" s="89">
        <v>1</v>
      </c>
      <c r="K54" s="96">
        <v>1</v>
      </c>
      <c r="L54" s="88">
        <v>0</v>
      </c>
      <c r="M54" s="89">
        <v>0</v>
      </c>
      <c r="N54" s="89">
        <v>0</v>
      </c>
      <c r="O54" s="89">
        <v>0</v>
      </c>
      <c r="P54" s="89">
        <v>0</v>
      </c>
      <c r="Q54" s="89">
        <v>0</v>
      </c>
      <c r="R54" s="90">
        <v>1</v>
      </c>
    </row>
    <row r="55" spans="2:18" s="74" customFormat="1" ht="9.75" thickBot="1"/>
    <row r="56" spans="2:18" s="74" customFormat="1" ht="9">
      <c r="B56" s="91" t="s">
        <v>68</v>
      </c>
      <c r="C56" s="92">
        <v>32</v>
      </c>
    </row>
    <row r="57" spans="2:18" s="74" customFormat="1" ht="9">
      <c r="B57" s="85" t="s">
        <v>71</v>
      </c>
      <c r="C57" s="87">
        <v>7</v>
      </c>
    </row>
    <row r="58" spans="2:18" s="74" customFormat="1" ht="9.75" thickBot="1">
      <c r="B58" s="88" t="s">
        <v>76</v>
      </c>
      <c r="C58" s="90">
        <v>0</v>
      </c>
    </row>
    <row r="59" spans="2:18" s="74" customFormat="1" ht="9.75" thickBot="1"/>
    <row r="60" spans="2:18" s="74" customFormat="1" ht="118.5">
      <c r="B60" s="82" t="s">
        <v>111</v>
      </c>
      <c r="C60" s="83" t="s">
        <v>97</v>
      </c>
      <c r="D60" s="83" t="s">
        <v>98</v>
      </c>
      <c r="E60" s="83" t="s">
        <v>99</v>
      </c>
      <c r="F60" s="83" t="s">
        <v>100</v>
      </c>
      <c r="G60" s="83" t="s">
        <v>51</v>
      </c>
      <c r="H60" s="83" t="s">
        <v>101</v>
      </c>
      <c r="I60" s="83" t="s">
        <v>109</v>
      </c>
      <c r="J60" s="83" t="s">
        <v>72</v>
      </c>
      <c r="K60" s="94" t="s">
        <v>56</v>
      </c>
      <c r="L60" s="82" t="s">
        <v>11</v>
      </c>
      <c r="M60" s="83" t="s">
        <v>12</v>
      </c>
      <c r="N60" s="83" t="s">
        <v>13</v>
      </c>
      <c r="O60" s="83" t="s">
        <v>10</v>
      </c>
      <c r="P60" s="83" t="s">
        <v>14</v>
      </c>
      <c r="Q60" s="83" t="s">
        <v>110</v>
      </c>
      <c r="R60" s="84" t="s">
        <v>9</v>
      </c>
    </row>
    <row r="61" spans="2:18" s="74" customFormat="1" ht="9">
      <c r="B61" s="85" t="s">
        <v>58</v>
      </c>
      <c r="C61" s="86">
        <v>39</v>
      </c>
      <c r="D61" s="86">
        <v>15</v>
      </c>
      <c r="E61" s="86">
        <v>8</v>
      </c>
      <c r="F61" s="86">
        <v>0</v>
      </c>
      <c r="G61" s="86">
        <v>1</v>
      </c>
      <c r="H61" s="86">
        <v>4</v>
      </c>
      <c r="I61" s="86">
        <v>0</v>
      </c>
      <c r="J61" s="86">
        <v>10</v>
      </c>
      <c r="K61" s="95">
        <v>1</v>
      </c>
      <c r="L61" s="85">
        <v>0</v>
      </c>
      <c r="M61" s="86">
        <v>0</v>
      </c>
      <c r="N61" s="86">
        <v>0</v>
      </c>
      <c r="O61" s="86">
        <v>0</v>
      </c>
      <c r="P61" s="86">
        <v>0</v>
      </c>
      <c r="Q61" s="86">
        <v>0</v>
      </c>
      <c r="R61" s="87">
        <v>1</v>
      </c>
    </row>
    <row r="62" spans="2:18" s="74" customFormat="1" ht="9">
      <c r="B62" s="85" t="s">
        <v>94</v>
      </c>
      <c r="C62" s="86">
        <v>6</v>
      </c>
      <c r="D62" s="86">
        <v>4</v>
      </c>
      <c r="E62" s="86">
        <v>0</v>
      </c>
      <c r="F62" s="86">
        <v>0</v>
      </c>
      <c r="G62" s="86">
        <v>0</v>
      </c>
      <c r="H62" s="86">
        <v>0</v>
      </c>
      <c r="I62" s="86">
        <v>0</v>
      </c>
      <c r="J62" s="86">
        <v>2</v>
      </c>
      <c r="K62" s="95">
        <v>0</v>
      </c>
      <c r="L62" s="85">
        <v>0</v>
      </c>
      <c r="M62" s="86">
        <v>0</v>
      </c>
      <c r="N62" s="86">
        <v>0</v>
      </c>
      <c r="O62" s="86">
        <v>0</v>
      </c>
      <c r="P62" s="86">
        <v>0</v>
      </c>
      <c r="Q62" s="86">
        <v>0</v>
      </c>
      <c r="R62" s="87">
        <v>0</v>
      </c>
    </row>
    <row r="63" spans="2:18" s="74" customFormat="1" ht="9">
      <c r="B63" s="85" t="s">
        <v>95</v>
      </c>
      <c r="C63" s="86">
        <v>22</v>
      </c>
      <c r="D63" s="86">
        <v>11</v>
      </c>
      <c r="E63" s="86">
        <v>0</v>
      </c>
      <c r="F63" s="86">
        <v>0</v>
      </c>
      <c r="G63" s="86">
        <v>1</v>
      </c>
      <c r="H63" s="86">
        <v>3</v>
      </c>
      <c r="I63" s="86">
        <v>0</v>
      </c>
      <c r="J63" s="86">
        <v>7</v>
      </c>
      <c r="K63" s="95">
        <v>0</v>
      </c>
      <c r="L63" s="85">
        <v>0</v>
      </c>
      <c r="M63" s="86">
        <v>0</v>
      </c>
      <c r="N63" s="86">
        <v>0</v>
      </c>
      <c r="O63" s="86">
        <v>0</v>
      </c>
      <c r="P63" s="86">
        <v>0</v>
      </c>
      <c r="Q63" s="86">
        <v>0</v>
      </c>
      <c r="R63" s="87">
        <v>0</v>
      </c>
    </row>
    <row r="64" spans="2:18" s="74" customFormat="1" ht="9.75" thickBot="1">
      <c r="B64" s="88" t="s">
        <v>96</v>
      </c>
      <c r="C64" s="89">
        <v>11</v>
      </c>
      <c r="D64" s="89">
        <v>0</v>
      </c>
      <c r="E64" s="89">
        <v>8</v>
      </c>
      <c r="F64" s="89">
        <v>0</v>
      </c>
      <c r="G64" s="89">
        <v>0</v>
      </c>
      <c r="H64" s="89">
        <v>1</v>
      </c>
      <c r="I64" s="89">
        <v>0</v>
      </c>
      <c r="J64" s="89">
        <v>1</v>
      </c>
      <c r="K64" s="96">
        <v>1</v>
      </c>
      <c r="L64" s="88">
        <v>0</v>
      </c>
      <c r="M64" s="89">
        <v>0</v>
      </c>
      <c r="N64" s="89">
        <v>0</v>
      </c>
      <c r="O64" s="89">
        <v>0</v>
      </c>
      <c r="P64" s="89">
        <v>0</v>
      </c>
      <c r="Q64" s="89">
        <v>0</v>
      </c>
      <c r="R64" s="90">
        <v>1</v>
      </c>
    </row>
    <row r="65" spans="2:3" s="74" customFormat="1" ht="9.75" thickBot="1"/>
    <row r="66" spans="2:3" s="74" customFormat="1" ht="9">
      <c r="B66" s="91" t="s">
        <v>68</v>
      </c>
      <c r="C66" s="92">
        <v>32</v>
      </c>
    </row>
    <row r="67" spans="2:3" s="74" customFormat="1" ht="9">
      <c r="B67" s="85" t="s">
        <v>71</v>
      </c>
      <c r="C67" s="87">
        <v>7</v>
      </c>
    </row>
    <row r="68" spans="2:3" s="74" customFormat="1" ht="9.75" thickBot="1">
      <c r="B68" s="88" t="s">
        <v>76</v>
      </c>
      <c r="C68" s="90">
        <v>0</v>
      </c>
    </row>
    <row r="69" spans="2:3" s="74" customFormat="1" ht="9"/>
    <row r="70" spans="2:3" s="74" customFormat="1" ht="9"/>
    <row r="71" spans="2:3" s="74" customFormat="1" ht="9"/>
    <row r="72" spans="2:3" s="74" customFormat="1" ht="9"/>
    <row r="73" spans="2:3" s="74" customFormat="1" ht="9"/>
    <row r="74" spans="2:3" s="74" customFormat="1" ht="9"/>
    <row r="75" spans="2:3" s="74" customFormat="1" ht="9"/>
    <row r="76" spans="2:3" s="74" customFormat="1" ht="9"/>
    <row r="77" spans="2:3" s="74" customFormat="1" ht="9"/>
    <row r="78" spans="2:3" s="74" customFormat="1" ht="9"/>
    <row r="79" spans="2:3" s="74" customFormat="1" ht="9"/>
    <row r="80" spans="2:3" s="74" customFormat="1" ht="9"/>
    <row r="81" s="74" customFormat="1" ht="9"/>
    <row r="82" s="74" customFormat="1" ht="9"/>
    <row r="83" s="74" customFormat="1" ht="9"/>
    <row r="84" s="74" customFormat="1" ht="9"/>
    <row r="85" s="74" customFormat="1" ht="9"/>
    <row r="86" s="74" customFormat="1" ht="9"/>
    <row r="87" s="74" customFormat="1" ht="9"/>
    <row r="88" s="74" customFormat="1" ht="9"/>
    <row r="89" s="74" customFormat="1" ht="9"/>
    <row r="90" s="74" customFormat="1" ht="9"/>
    <row r="91" s="74" customFormat="1" ht="9"/>
    <row r="92" s="74" customFormat="1" ht="9"/>
    <row r="93" s="74" customFormat="1" ht="9"/>
    <row r="94" s="74" customFormat="1" ht="9"/>
    <row r="95" s="74" customFormat="1" ht="9"/>
    <row r="96" s="74" customFormat="1" ht="9"/>
    <row r="97" s="74" customFormat="1" ht="9"/>
    <row r="98" s="74" customFormat="1" ht="9"/>
    <row r="99" s="74" customFormat="1" ht="9"/>
    <row r="100" s="74" customFormat="1" ht="9"/>
    <row r="101" s="74" customFormat="1" ht="9"/>
    <row r="102" s="74" customFormat="1" ht="9"/>
    <row r="103" s="74" customFormat="1" ht="9"/>
    <row r="104" s="74" customFormat="1" ht="9"/>
    <row r="105" s="74" customFormat="1" ht="9"/>
    <row r="106" s="74" customFormat="1" ht="9"/>
    <row r="107" s="74" customFormat="1" ht="9"/>
    <row r="108" s="74" customFormat="1" ht="9"/>
  </sheetData>
  <dataConsolidate/>
  <phoneticPr fontId="21" type="noConversion"/>
  <pageMargins left="0.19685039370078741" right="0.19685039370078741" top="0.46" bottom="0.35" header="0.3" footer="0.21"/>
  <pageSetup paperSize="9" scale="30" orientation="portrait" r:id="rId1"/>
  <headerFooter alignWithMargins="0">
    <oddHeader>&amp;C&amp;F&amp;R&amp;A</oddHeader>
    <oddFooter>&amp;C&amp;D</oddFooter>
  </headerFooter>
  <drawing r:id="rId2"/>
</worksheet>
</file>

<file path=xl/worksheets/sheet4.xml><?xml version="1.0" encoding="utf-8"?>
<worksheet xmlns="http://schemas.openxmlformats.org/spreadsheetml/2006/main" xmlns:r="http://schemas.openxmlformats.org/officeDocument/2006/relationships">
  <sheetPr codeName="Feuil5"/>
  <dimension ref="A1:T90"/>
  <sheetViews>
    <sheetView tabSelected="1" zoomScale="50" zoomScaleNormal="50" workbookViewId="0">
      <selection activeCell="A91" sqref="A91:XFD20000"/>
    </sheetView>
  </sheetViews>
  <sheetFormatPr baseColWidth="10" defaultRowHeight="12.75"/>
  <cols>
    <col min="1" max="1" width="25.28515625" customWidth="1"/>
    <col min="2" max="2" width="30.7109375" customWidth="1"/>
    <col min="3" max="3" width="11.7109375" customWidth="1"/>
    <col min="4" max="4" width="35.7109375" customWidth="1"/>
    <col min="5" max="5" width="7.42578125" customWidth="1"/>
    <col min="7" max="7" width="10.140625" customWidth="1"/>
    <col min="8" max="8" width="16.28515625" customWidth="1"/>
    <col min="9" max="9" width="50.7109375" customWidth="1"/>
    <col min="10" max="10" width="8.7109375" customWidth="1"/>
    <col min="11" max="11" width="10.28515625" customWidth="1"/>
    <col min="12" max="12" width="12.7109375" customWidth="1"/>
    <col min="13" max="13" width="8.5703125" customWidth="1"/>
    <col min="14" max="15" width="9.28515625" customWidth="1"/>
    <col min="16" max="16" width="13.28515625" customWidth="1"/>
    <col min="17" max="17" width="9" customWidth="1"/>
    <col min="18" max="18" width="50.7109375" customWidth="1"/>
    <col min="19" max="19" width="7.7109375" customWidth="1"/>
    <col min="20" max="20" width="15.7109375" customWidth="1"/>
  </cols>
  <sheetData>
    <row r="1" spans="1:20" ht="26.25" thickBot="1">
      <c r="A1" s="6" t="s">
        <v>507</v>
      </c>
    </row>
    <row r="2" spans="1:20" s="72" customFormat="1" ht="12">
      <c r="B2" s="72" t="s">
        <v>77</v>
      </c>
      <c r="C2" s="75">
        <v>41731</v>
      </c>
      <c r="G2" s="76"/>
      <c r="H2" s="81" t="s">
        <v>3</v>
      </c>
    </row>
    <row r="3" spans="1:20" s="72" customFormat="1" ht="12">
      <c r="G3" s="77"/>
      <c r="H3" s="81" t="s">
        <v>4</v>
      </c>
    </row>
    <row r="4" spans="1:20" s="72" customFormat="1" ht="12">
      <c r="G4" s="78"/>
      <c r="H4" s="81" t="s">
        <v>5</v>
      </c>
    </row>
    <row r="5" spans="1:20" s="72" customFormat="1" ht="12">
      <c r="G5" s="79"/>
      <c r="H5" s="81" t="s">
        <v>6</v>
      </c>
    </row>
    <row r="6" spans="1:20" s="73" customFormat="1" thickBot="1">
      <c r="G6" s="80"/>
      <c r="H6" s="81" t="s">
        <v>105</v>
      </c>
    </row>
    <row r="7" spans="1:20" s="74" customFormat="1" ht="9.75" thickBot="1"/>
    <row r="8" spans="1:20" s="74" customFormat="1" ht="33.75" customHeight="1" thickBot="1">
      <c r="A8" s="109" t="s">
        <v>508</v>
      </c>
      <c r="B8" s="110" t="s">
        <v>8</v>
      </c>
      <c r="C8" s="110" t="s">
        <v>509</v>
      </c>
      <c r="D8" s="110" t="s">
        <v>16</v>
      </c>
      <c r="E8" s="110" t="s">
        <v>78</v>
      </c>
      <c r="F8" s="110" t="s">
        <v>17</v>
      </c>
      <c r="G8" s="110" t="s">
        <v>123</v>
      </c>
      <c r="H8" s="110" t="s">
        <v>124</v>
      </c>
      <c r="I8" s="110" t="s">
        <v>125</v>
      </c>
      <c r="J8" s="110" t="s">
        <v>126</v>
      </c>
      <c r="K8" s="110" t="s">
        <v>66</v>
      </c>
      <c r="L8" s="110" t="s">
        <v>67</v>
      </c>
      <c r="M8" s="110" t="s">
        <v>127</v>
      </c>
      <c r="N8" s="110" t="s">
        <v>128</v>
      </c>
      <c r="O8" s="110" t="s">
        <v>129</v>
      </c>
      <c r="P8" s="110" t="s">
        <v>130</v>
      </c>
      <c r="Q8" s="110" t="s">
        <v>131</v>
      </c>
      <c r="R8" s="110" t="s">
        <v>132</v>
      </c>
      <c r="S8" s="110" t="s">
        <v>133</v>
      </c>
      <c r="T8" s="111" t="s">
        <v>15</v>
      </c>
    </row>
    <row r="9" spans="1:20" s="74" customFormat="1" ht="18">
      <c r="A9" s="157" t="s">
        <v>510</v>
      </c>
      <c r="B9" s="150" t="s">
        <v>511</v>
      </c>
      <c r="C9" s="150" t="s">
        <v>62</v>
      </c>
      <c r="D9" s="150" t="s">
        <v>512</v>
      </c>
      <c r="E9" s="150">
        <v>3</v>
      </c>
      <c r="F9" s="150" t="s">
        <v>205</v>
      </c>
      <c r="G9" s="150" t="s">
        <v>513</v>
      </c>
      <c r="H9" s="150" t="s">
        <v>212</v>
      </c>
      <c r="I9" s="155" t="s">
        <v>514</v>
      </c>
      <c r="J9" s="150" t="s">
        <v>515</v>
      </c>
      <c r="K9" s="150" t="s">
        <v>68</v>
      </c>
      <c r="L9" s="150" t="s">
        <v>68</v>
      </c>
      <c r="M9" s="158">
        <v>41681</v>
      </c>
      <c r="N9" s="150" t="s">
        <v>516</v>
      </c>
      <c r="O9" s="150" t="s">
        <v>517</v>
      </c>
      <c r="P9" s="150" t="s">
        <v>73</v>
      </c>
      <c r="Q9" s="158">
        <v>41681</v>
      </c>
      <c r="R9" s="155" t="s">
        <v>518</v>
      </c>
      <c r="S9" s="149" t="s">
        <v>203</v>
      </c>
      <c r="T9" s="151" t="s">
        <v>519</v>
      </c>
    </row>
    <row r="10" spans="1:20" s="74" customFormat="1" ht="36">
      <c r="A10" s="125" t="s">
        <v>520</v>
      </c>
      <c r="B10" s="116" t="s">
        <v>521</v>
      </c>
      <c r="C10" s="116" t="s">
        <v>62</v>
      </c>
      <c r="D10" s="116" t="s">
        <v>512</v>
      </c>
      <c r="E10" s="116">
        <v>1</v>
      </c>
      <c r="F10" s="116" t="s">
        <v>205</v>
      </c>
      <c r="G10" s="116" t="s">
        <v>513</v>
      </c>
      <c r="H10" s="116" t="s">
        <v>214</v>
      </c>
      <c r="I10" s="120" t="s">
        <v>522</v>
      </c>
      <c r="J10" s="116" t="s">
        <v>515</v>
      </c>
      <c r="K10" s="116" t="s">
        <v>68</v>
      </c>
      <c r="L10" s="116" t="s">
        <v>68</v>
      </c>
      <c r="M10" s="126">
        <v>41681</v>
      </c>
      <c r="N10" s="116" t="s">
        <v>516</v>
      </c>
      <c r="O10" s="116" t="s">
        <v>202</v>
      </c>
      <c r="P10" s="116" t="s">
        <v>72</v>
      </c>
      <c r="Q10" s="126">
        <v>41681</v>
      </c>
      <c r="R10" s="120" t="s">
        <v>523</v>
      </c>
      <c r="S10" s="129" t="s">
        <v>203</v>
      </c>
      <c r="T10" s="117" t="s">
        <v>519</v>
      </c>
    </row>
    <row r="11" spans="1:20" s="74" customFormat="1" ht="27">
      <c r="A11" s="123" t="s">
        <v>524</v>
      </c>
      <c r="B11" s="114" t="s">
        <v>525</v>
      </c>
      <c r="C11" s="114" t="s">
        <v>62</v>
      </c>
      <c r="D11" s="114" t="s">
        <v>512</v>
      </c>
      <c r="E11" s="114">
        <v>3</v>
      </c>
      <c r="F11" s="114" t="s">
        <v>205</v>
      </c>
      <c r="G11" s="114" t="s">
        <v>513</v>
      </c>
      <c r="H11" s="114" t="s">
        <v>212</v>
      </c>
      <c r="I11" s="119" t="s">
        <v>526</v>
      </c>
      <c r="J11" s="114" t="s">
        <v>515</v>
      </c>
      <c r="K11" s="114" t="s">
        <v>68</v>
      </c>
      <c r="L11" s="114" t="s">
        <v>68</v>
      </c>
      <c r="M11" s="124">
        <v>41681</v>
      </c>
      <c r="N11" s="114" t="s">
        <v>516</v>
      </c>
      <c r="O11" s="114" t="s">
        <v>517</v>
      </c>
      <c r="P11" s="114" t="s">
        <v>73</v>
      </c>
      <c r="Q11" s="124">
        <v>41681</v>
      </c>
      <c r="R11" s="119" t="s">
        <v>518</v>
      </c>
      <c r="S11" s="127" t="s">
        <v>203</v>
      </c>
      <c r="T11" s="115" t="s">
        <v>519</v>
      </c>
    </row>
    <row r="12" spans="1:20" s="74" customFormat="1" ht="18">
      <c r="A12" s="133" t="s">
        <v>527</v>
      </c>
      <c r="B12" s="134" t="s">
        <v>528</v>
      </c>
      <c r="C12" s="134" t="s">
        <v>62</v>
      </c>
      <c r="D12" s="134" t="s">
        <v>529</v>
      </c>
      <c r="E12" s="134">
        <v>1</v>
      </c>
      <c r="F12" s="134" t="s">
        <v>205</v>
      </c>
      <c r="G12" s="134" t="s">
        <v>530</v>
      </c>
      <c r="H12" s="134" t="s">
        <v>211</v>
      </c>
      <c r="I12" s="135" t="s">
        <v>531</v>
      </c>
      <c r="J12" s="134" t="s">
        <v>532</v>
      </c>
      <c r="K12" s="134" t="s">
        <v>71</v>
      </c>
      <c r="L12" s="134" t="s">
        <v>71</v>
      </c>
      <c r="M12" s="136">
        <v>41684</v>
      </c>
      <c r="N12" s="134" t="s">
        <v>516</v>
      </c>
      <c r="O12" s="134" t="s">
        <v>202</v>
      </c>
      <c r="P12" s="134" t="s">
        <v>101</v>
      </c>
      <c r="Q12" s="136">
        <v>41684</v>
      </c>
      <c r="R12" s="135" t="s">
        <v>533</v>
      </c>
      <c r="S12" s="131" t="s">
        <v>203</v>
      </c>
      <c r="T12" s="132" t="s">
        <v>534</v>
      </c>
    </row>
    <row r="13" spans="1:20" s="74" customFormat="1" ht="18">
      <c r="A13" s="123" t="s">
        <v>535</v>
      </c>
      <c r="B13" s="114" t="s">
        <v>536</v>
      </c>
      <c r="C13" s="114" t="s">
        <v>62</v>
      </c>
      <c r="D13" s="114" t="s">
        <v>537</v>
      </c>
      <c r="E13" s="114">
        <v>2</v>
      </c>
      <c r="F13" s="114" t="s">
        <v>209</v>
      </c>
      <c r="G13" s="114" t="s">
        <v>538</v>
      </c>
      <c r="H13" s="114" t="s">
        <v>539</v>
      </c>
      <c r="I13" s="119" t="s">
        <v>540</v>
      </c>
      <c r="J13" s="114" t="s">
        <v>541</v>
      </c>
      <c r="K13" s="114" t="s">
        <v>68</v>
      </c>
      <c r="L13" s="114" t="s">
        <v>68</v>
      </c>
      <c r="M13" s="124">
        <v>41684</v>
      </c>
      <c r="N13" s="114" t="s">
        <v>516</v>
      </c>
      <c r="O13" s="114" t="s">
        <v>517</v>
      </c>
      <c r="P13" s="114" t="s">
        <v>73</v>
      </c>
      <c r="Q13" s="124">
        <v>41684</v>
      </c>
      <c r="R13" s="119" t="s">
        <v>542</v>
      </c>
      <c r="S13" s="127" t="s">
        <v>203</v>
      </c>
      <c r="T13" s="115" t="s">
        <v>543</v>
      </c>
    </row>
    <row r="14" spans="1:20" s="74" customFormat="1" ht="18">
      <c r="A14" s="123" t="s">
        <v>544</v>
      </c>
      <c r="B14" s="114" t="s">
        <v>545</v>
      </c>
      <c r="C14" s="114" t="s">
        <v>62</v>
      </c>
      <c r="D14" s="114" t="s">
        <v>537</v>
      </c>
      <c r="E14" s="114">
        <v>3</v>
      </c>
      <c r="F14" s="114" t="s">
        <v>209</v>
      </c>
      <c r="G14" s="114" t="s">
        <v>538</v>
      </c>
      <c r="H14" s="114" t="s">
        <v>539</v>
      </c>
      <c r="I14" s="119" t="s">
        <v>546</v>
      </c>
      <c r="J14" s="114" t="s">
        <v>541</v>
      </c>
      <c r="K14" s="114" t="s">
        <v>68</v>
      </c>
      <c r="L14" s="114" t="s">
        <v>68</v>
      </c>
      <c r="M14" s="124">
        <v>41684</v>
      </c>
      <c r="N14" s="114" t="s">
        <v>516</v>
      </c>
      <c r="O14" s="114" t="s">
        <v>517</v>
      </c>
      <c r="P14" s="114" t="s">
        <v>73</v>
      </c>
      <c r="Q14" s="124">
        <v>41684</v>
      </c>
      <c r="R14" s="119" t="s">
        <v>542</v>
      </c>
      <c r="S14" s="127" t="s">
        <v>203</v>
      </c>
      <c r="T14" s="115" t="s">
        <v>543</v>
      </c>
    </row>
    <row r="15" spans="1:20" s="74" customFormat="1" ht="45">
      <c r="A15" s="123" t="s">
        <v>547</v>
      </c>
      <c r="B15" s="114" t="s">
        <v>548</v>
      </c>
      <c r="C15" s="114" t="s">
        <v>62</v>
      </c>
      <c r="D15" s="114" t="s">
        <v>537</v>
      </c>
      <c r="E15" s="114">
        <v>3</v>
      </c>
      <c r="F15" s="114" t="s">
        <v>209</v>
      </c>
      <c r="G15" s="114" t="s">
        <v>538</v>
      </c>
      <c r="H15" s="114" t="s">
        <v>220</v>
      </c>
      <c r="I15" s="119" t="s">
        <v>549</v>
      </c>
      <c r="J15" s="114" t="s">
        <v>541</v>
      </c>
      <c r="K15" s="114" t="s">
        <v>68</v>
      </c>
      <c r="L15" s="114" t="s">
        <v>68</v>
      </c>
      <c r="M15" s="124">
        <v>41684</v>
      </c>
      <c r="N15" s="114" t="s">
        <v>516</v>
      </c>
      <c r="O15" s="114" t="s">
        <v>517</v>
      </c>
      <c r="P15" s="114" t="s">
        <v>73</v>
      </c>
      <c r="Q15" s="124">
        <v>41684</v>
      </c>
      <c r="R15" s="119" t="s">
        <v>542</v>
      </c>
      <c r="S15" s="127" t="s">
        <v>203</v>
      </c>
      <c r="T15" s="115" t="s">
        <v>550</v>
      </c>
    </row>
    <row r="16" spans="1:20" s="74" customFormat="1" ht="18">
      <c r="A16" s="123" t="s">
        <v>551</v>
      </c>
      <c r="B16" s="114" t="s">
        <v>552</v>
      </c>
      <c r="C16" s="114" t="s">
        <v>62</v>
      </c>
      <c r="D16" s="114" t="s">
        <v>537</v>
      </c>
      <c r="E16" s="114">
        <v>2</v>
      </c>
      <c r="F16" s="114" t="s">
        <v>209</v>
      </c>
      <c r="G16" s="114" t="s">
        <v>538</v>
      </c>
      <c r="H16" s="114" t="s">
        <v>212</v>
      </c>
      <c r="I16" s="119" t="s">
        <v>553</v>
      </c>
      <c r="J16" s="114" t="s">
        <v>541</v>
      </c>
      <c r="K16" s="114" t="s">
        <v>68</v>
      </c>
      <c r="L16" s="114" t="s">
        <v>68</v>
      </c>
      <c r="M16" s="124">
        <v>41684</v>
      </c>
      <c r="N16" s="114" t="s">
        <v>516</v>
      </c>
      <c r="O16" s="114" t="s">
        <v>517</v>
      </c>
      <c r="P16" s="114" t="s">
        <v>73</v>
      </c>
      <c r="Q16" s="124">
        <v>41684</v>
      </c>
      <c r="R16" s="119" t="s">
        <v>542</v>
      </c>
      <c r="S16" s="127" t="s">
        <v>203</v>
      </c>
      <c r="T16" s="115" t="s">
        <v>550</v>
      </c>
    </row>
    <row r="17" spans="1:20" s="74" customFormat="1" ht="54">
      <c r="A17" s="123" t="s">
        <v>554</v>
      </c>
      <c r="B17" s="114" t="s">
        <v>555</v>
      </c>
      <c r="C17" s="114" t="s">
        <v>62</v>
      </c>
      <c r="D17" s="114" t="s">
        <v>537</v>
      </c>
      <c r="E17" s="114">
        <v>3</v>
      </c>
      <c r="F17" s="114" t="s">
        <v>209</v>
      </c>
      <c r="G17" s="114" t="s">
        <v>538</v>
      </c>
      <c r="H17" s="114" t="s">
        <v>212</v>
      </c>
      <c r="I17" s="119" t="s">
        <v>556</v>
      </c>
      <c r="J17" s="114" t="s">
        <v>541</v>
      </c>
      <c r="K17" s="114" t="s">
        <v>68</v>
      </c>
      <c r="L17" s="114" t="s">
        <v>68</v>
      </c>
      <c r="M17" s="124">
        <v>41684</v>
      </c>
      <c r="N17" s="114" t="s">
        <v>516</v>
      </c>
      <c r="O17" s="114" t="s">
        <v>517</v>
      </c>
      <c r="P17" s="114" t="s">
        <v>73</v>
      </c>
      <c r="Q17" s="124">
        <v>41684</v>
      </c>
      <c r="R17" s="119" t="s">
        <v>542</v>
      </c>
      <c r="S17" s="127" t="s">
        <v>203</v>
      </c>
      <c r="T17" s="115" t="s">
        <v>543</v>
      </c>
    </row>
    <row r="18" spans="1:20" s="74" customFormat="1" ht="45">
      <c r="A18" s="125" t="s">
        <v>557</v>
      </c>
      <c r="B18" s="116" t="s">
        <v>558</v>
      </c>
      <c r="C18" s="116" t="s">
        <v>62</v>
      </c>
      <c r="D18" s="116" t="s">
        <v>537</v>
      </c>
      <c r="E18" s="116">
        <v>3</v>
      </c>
      <c r="F18" s="116" t="s">
        <v>209</v>
      </c>
      <c r="G18" s="116" t="s">
        <v>538</v>
      </c>
      <c r="H18" s="116" t="s">
        <v>207</v>
      </c>
      <c r="I18" s="120" t="s">
        <v>559</v>
      </c>
      <c r="J18" s="116" t="s">
        <v>541</v>
      </c>
      <c r="K18" s="116" t="s">
        <v>68</v>
      </c>
      <c r="L18" s="116" t="s">
        <v>68</v>
      </c>
      <c r="M18" s="126">
        <v>41684</v>
      </c>
      <c r="N18" s="116" t="s">
        <v>516</v>
      </c>
      <c r="O18" s="116" t="s">
        <v>202</v>
      </c>
      <c r="P18" s="116" t="s">
        <v>72</v>
      </c>
      <c r="Q18" s="126">
        <v>41684</v>
      </c>
      <c r="R18" s="120" t="s">
        <v>560</v>
      </c>
      <c r="S18" s="129" t="s">
        <v>203</v>
      </c>
      <c r="T18" s="117" t="s">
        <v>550</v>
      </c>
    </row>
    <row r="19" spans="1:20" s="74" customFormat="1" ht="36">
      <c r="A19" s="123" t="s">
        <v>561</v>
      </c>
      <c r="B19" s="114" t="s">
        <v>562</v>
      </c>
      <c r="C19" s="114" t="s">
        <v>62</v>
      </c>
      <c r="D19" s="114" t="s">
        <v>537</v>
      </c>
      <c r="E19" s="114">
        <v>3</v>
      </c>
      <c r="F19" s="114" t="s">
        <v>209</v>
      </c>
      <c r="G19" s="114" t="s">
        <v>538</v>
      </c>
      <c r="H19" s="114" t="s">
        <v>221</v>
      </c>
      <c r="I19" s="119" t="s">
        <v>563</v>
      </c>
      <c r="J19" s="114" t="s">
        <v>541</v>
      </c>
      <c r="K19" s="114" t="s">
        <v>68</v>
      </c>
      <c r="L19" s="114" t="s">
        <v>68</v>
      </c>
      <c r="M19" s="124">
        <v>41684</v>
      </c>
      <c r="N19" s="114" t="s">
        <v>516</v>
      </c>
      <c r="O19" s="114" t="s">
        <v>517</v>
      </c>
      <c r="P19" s="114" t="s">
        <v>73</v>
      </c>
      <c r="Q19" s="124">
        <v>41684</v>
      </c>
      <c r="R19" s="119" t="s">
        <v>542</v>
      </c>
      <c r="S19" s="127" t="s">
        <v>203</v>
      </c>
      <c r="T19" s="115" t="s">
        <v>550</v>
      </c>
    </row>
    <row r="20" spans="1:20" s="74" customFormat="1" ht="18">
      <c r="A20" s="123" t="s">
        <v>564</v>
      </c>
      <c r="B20" s="114" t="s">
        <v>565</v>
      </c>
      <c r="C20" s="114" t="s">
        <v>62</v>
      </c>
      <c r="D20" s="114" t="s">
        <v>537</v>
      </c>
      <c r="E20" s="114">
        <v>3</v>
      </c>
      <c r="F20" s="114" t="s">
        <v>209</v>
      </c>
      <c r="G20" s="114" t="s">
        <v>538</v>
      </c>
      <c r="H20" s="114" t="s">
        <v>324</v>
      </c>
      <c r="I20" s="119" t="s">
        <v>566</v>
      </c>
      <c r="J20" s="114" t="s">
        <v>541</v>
      </c>
      <c r="K20" s="114" t="s">
        <v>68</v>
      </c>
      <c r="L20" s="114" t="s">
        <v>68</v>
      </c>
      <c r="M20" s="124">
        <v>41684</v>
      </c>
      <c r="N20" s="114" t="s">
        <v>516</v>
      </c>
      <c r="O20" s="114" t="s">
        <v>517</v>
      </c>
      <c r="P20" s="114" t="s">
        <v>73</v>
      </c>
      <c r="Q20" s="124">
        <v>41684</v>
      </c>
      <c r="R20" s="119" t="s">
        <v>542</v>
      </c>
      <c r="S20" s="127" t="s">
        <v>203</v>
      </c>
      <c r="T20" s="115" t="s">
        <v>543</v>
      </c>
    </row>
    <row r="21" spans="1:20" s="74" customFormat="1" ht="18">
      <c r="A21" s="123" t="s">
        <v>567</v>
      </c>
      <c r="B21" s="114" t="s">
        <v>568</v>
      </c>
      <c r="C21" s="114" t="s">
        <v>62</v>
      </c>
      <c r="D21" s="114" t="s">
        <v>569</v>
      </c>
      <c r="E21" s="114">
        <v>2</v>
      </c>
      <c r="F21" s="114" t="s">
        <v>205</v>
      </c>
      <c r="G21" s="114" t="s">
        <v>223</v>
      </c>
      <c r="H21" s="114" t="s">
        <v>220</v>
      </c>
      <c r="I21" s="119" t="s">
        <v>570</v>
      </c>
      <c r="J21" s="114" t="s">
        <v>532</v>
      </c>
      <c r="K21" s="114" t="s">
        <v>68</v>
      </c>
      <c r="L21" s="114" t="s">
        <v>68</v>
      </c>
      <c r="M21" s="124">
        <v>41687</v>
      </c>
      <c r="N21" s="114" t="s">
        <v>516</v>
      </c>
      <c r="O21" s="114" t="s">
        <v>202</v>
      </c>
      <c r="P21" s="114" t="s">
        <v>22</v>
      </c>
      <c r="Q21" s="124">
        <v>41687</v>
      </c>
      <c r="R21" s="119"/>
      <c r="S21" s="127" t="s">
        <v>203</v>
      </c>
      <c r="T21" s="115" t="s">
        <v>571</v>
      </c>
    </row>
    <row r="22" spans="1:20" s="74" customFormat="1" ht="81">
      <c r="A22" s="121" t="s">
        <v>572</v>
      </c>
      <c r="B22" s="113" t="s">
        <v>573</v>
      </c>
      <c r="C22" s="113" t="s">
        <v>62</v>
      </c>
      <c r="D22" s="113"/>
      <c r="E22" s="113">
        <v>1</v>
      </c>
      <c r="F22" s="113"/>
      <c r="G22" s="113" t="s">
        <v>223</v>
      </c>
      <c r="H22" s="113" t="s">
        <v>574</v>
      </c>
      <c r="I22" s="118" t="s">
        <v>575</v>
      </c>
      <c r="J22" s="113" t="s">
        <v>532</v>
      </c>
      <c r="K22" s="113" t="s">
        <v>70</v>
      </c>
      <c r="L22" s="113" t="s">
        <v>68</v>
      </c>
      <c r="M22" s="122">
        <v>41689</v>
      </c>
      <c r="N22" s="113" t="s">
        <v>516</v>
      </c>
      <c r="O22" s="113" t="s">
        <v>576</v>
      </c>
      <c r="P22" s="113" t="s">
        <v>70</v>
      </c>
      <c r="Q22" s="122">
        <v>41689</v>
      </c>
      <c r="R22" s="118" t="s">
        <v>577</v>
      </c>
      <c r="S22" s="128" t="s">
        <v>62</v>
      </c>
      <c r="T22" s="112"/>
    </row>
    <row r="23" spans="1:20" s="74" customFormat="1" ht="36">
      <c r="A23" s="121" t="s">
        <v>578</v>
      </c>
      <c r="B23" s="113" t="s">
        <v>579</v>
      </c>
      <c r="C23" s="113" t="s">
        <v>62</v>
      </c>
      <c r="D23" s="113"/>
      <c r="E23" s="113">
        <v>1</v>
      </c>
      <c r="F23" s="113" t="s">
        <v>580</v>
      </c>
      <c r="G23" s="113" t="s">
        <v>581</v>
      </c>
      <c r="H23" s="113" t="s">
        <v>220</v>
      </c>
      <c r="I23" s="118" t="s">
        <v>582</v>
      </c>
      <c r="J23" s="113" t="s">
        <v>532</v>
      </c>
      <c r="K23" s="113" t="s">
        <v>70</v>
      </c>
      <c r="L23" s="113" t="s">
        <v>68</v>
      </c>
      <c r="M23" s="122">
        <v>41695</v>
      </c>
      <c r="N23" s="113" t="s">
        <v>516</v>
      </c>
      <c r="O23" s="113" t="s">
        <v>517</v>
      </c>
      <c r="P23" s="113" t="s">
        <v>70</v>
      </c>
      <c r="Q23" s="122">
        <v>41695</v>
      </c>
      <c r="R23" s="118"/>
      <c r="S23" s="128" t="s">
        <v>203</v>
      </c>
      <c r="T23" s="112"/>
    </row>
    <row r="24" spans="1:20" s="74" customFormat="1" ht="18">
      <c r="A24" s="125" t="s">
        <v>583</v>
      </c>
      <c r="B24" s="116" t="s">
        <v>584</v>
      </c>
      <c r="C24" s="116" t="s">
        <v>62</v>
      </c>
      <c r="D24" s="116" t="s">
        <v>585</v>
      </c>
      <c r="E24" s="116">
        <v>3</v>
      </c>
      <c r="F24" s="116" t="s">
        <v>205</v>
      </c>
      <c r="G24" s="116" t="s">
        <v>586</v>
      </c>
      <c r="H24" s="116" t="s">
        <v>574</v>
      </c>
      <c r="I24" s="120" t="s">
        <v>587</v>
      </c>
      <c r="J24" s="116" t="s">
        <v>326</v>
      </c>
      <c r="K24" s="116" t="s">
        <v>68</v>
      </c>
      <c r="L24" s="116" t="s">
        <v>68</v>
      </c>
      <c r="M24" s="126">
        <v>41696</v>
      </c>
      <c r="N24" s="116" t="s">
        <v>516</v>
      </c>
      <c r="O24" s="116" t="s">
        <v>202</v>
      </c>
      <c r="P24" s="116" t="s">
        <v>72</v>
      </c>
      <c r="Q24" s="126">
        <v>41696</v>
      </c>
      <c r="R24" s="120" t="s">
        <v>588</v>
      </c>
      <c r="S24" s="129" t="s">
        <v>203</v>
      </c>
      <c r="T24" s="117" t="s">
        <v>589</v>
      </c>
    </row>
    <row r="25" spans="1:20" s="74" customFormat="1" ht="18">
      <c r="A25" s="123" t="s">
        <v>590</v>
      </c>
      <c r="B25" s="114" t="s">
        <v>591</v>
      </c>
      <c r="C25" s="114" t="s">
        <v>62</v>
      </c>
      <c r="D25" s="114" t="s">
        <v>585</v>
      </c>
      <c r="E25" s="114">
        <v>3</v>
      </c>
      <c r="F25" s="114" t="s">
        <v>205</v>
      </c>
      <c r="G25" s="114" t="s">
        <v>586</v>
      </c>
      <c r="H25" s="114" t="s">
        <v>221</v>
      </c>
      <c r="I25" s="119" t="s">
        <v>592</v>
      </c>
      <c r="J25" s="114" t="s">
        <v>326</v>
      </c>
      <c r="K25" s="114" t="s">
        <v>68</v>
      </c>
      <c r="L25" s="114" t="s">
        <v>68</v>
      </c>
      <c r="M25" s="124">
        <v>41696</v>
      </c>
      <c r="N25" s="114" t="s">
        <v>516</v>
      </c>
      <c r="O25" s="114" t="s">
        <v>517</v>
      </c>
      <c r="P25" s="114" t="s">
        <v>73</v>
      </c>
      <c r="Q25" s="124">
        <v>41696</v>
      </c>
      <c r="R25" s="119" t="s">
        <v>593</v>
      </c>
      <c r="S25" s="127" t="s">
        <v>203</v>
      </c>
      <c r="T25" s="115" t="s">
        <v>589</v>
      </c>
    </row>
    <row r="26" spans="1:20" s="74" customFormat="1" ht="18">
      <c r="A26" s="123" t="s">
        <v>594</v>
      </c>
      <c r="B26" s="114" t="s">
        <v>595</v>
      </c>
      <c r="C26" s="114" t="s">
        <v>62</v>
      </c>
      <c r="D26" s="114" t="s">
        <v>596</v>
      </c>
      <c r="E26" s="114">
        <v>2</v>
      </c>
      <c r="F26" s="114" t="s">
        <v>205</v>
      </c>
      <c r="G26" s="114" t="s">
        <v>323</v>
      </c>
      <c r="H26" s="114" t="s">
        <v>324</v>
      </c>
      <c r="I26" s="119" t="s">
        <v>597</v>
      </c>
      <c r="J26" s="114" t="s">
        <v>532</v>
      </c>
      <c r="K26" s="114" t="s">
        <v>68</v>
      </c>
      <c r="L26" s="114" t="s">
        <v>68</v>
      </c>
      <c r="M26" s="124">
        <v>41704</v>
      </c>
      <c r="N26" s="114" t="s">
        <v>598</v>
      </c>
      <c r="O26" s="114" t="s">
        <v>517</v>
      </c>
      <c r="P26" s="114" t="s">
        <v>73</v>
      </c>
      <c r="Q26" s="124">
        <v>41704</v>
      </c>
      <c r="R26" s="119" t="s">
        <v>599</v>
      </c>
      <c r="S26" s="127" t="s">
        <v>203</v>
      </c>
      <c r="T26" s="115"/>
    </row>
    <row r="27" spans="1:20" s="74" customFormat="1" ht="18">
      <c r="A27" s="133" t="s">
        <v>600</v>
      </c>
      <c r="B27" s="134" t="s">
        <v>601</v>
      </c>
      <c r="C27" s="134" t="s">
        <v>62</v>
      </c>
      <c r="D27" s="134" t="s">
        <v>602</v>
      </c>
      <c r="E27" s="134">
        <v>3</v>
      </c>
      <c r="F27" s="134" t="s">
        <v>218</v>
      </c>
      <c r="G27" s="134" t="s">
        <v>603</v>
      </c>
      <c r="H27" s="134" t="s">
        <v>226</v>
      </c>
      <c r="I27" s="135" t="s">
        <v>604</v>
      </c>
      <c r="J27" s="134" t="s">
        <v>532</v>
      </c>
      <c r="K27" s="134" t="s">
        <v>71</v>
      </c>
      <c r="L27" s="134" t="s">
        <v>71</v>
      </c>
      <c r="M27" s="136">
        <v>41708</v>
      </c>
      <c r="N27" s="134" t="s">
        <v>517</v>
      </c>
      <c r="O27" s="134" t="s">
        <v>202</v>
      </c>
      <c r="P27" s="134" t="s">
        <v>101</v>
      </c>
      <c r="Q27" s="136">
        <v>41708</v>
      </c>
      <c r="R27" s="135" t="s">
        <v>605</v>
      </c>
      <c r="S27" s="131" t="s">
        <v>203</v>
      </c>
      <c r="T27" s="132"/>
    </row>
    <row r="28" spans="1:20" s="74" customFormat="1" ht="27">
      <c r="A28" s="133" t="s">
        <v>606</v>
      </c>
      <c r="B28" s="134" t="s">
        <v>607</v>
      </c>
      <c r="C28" s="134" t="s">
        <v>62</v>
      </c>
      <c r="D28" s="134" t="s">
        <v>608</v>
      </c>
      <c r="E28" s="134">
        <v>2</v>
      </c>
      <c r="F28" s="134" t="s">
        <v>205</v>
      </c>
      <c r="G28" s="134" t="s">
        <v>609</v>
      </c>
      <c r="H28" s="134" t="s">
        <v>220</v>
      </c>
      <c r="I28" s="135" t="s">
        <v>610</v>
      </c>
      <c r="J28" s="134" t="s">
        <v>611</v>
      </c>
      <c r="K28" s="134" t="s">
        <v>71</v>
      </c>
      <c r="L28" s="134" t="s">
        <v>71</v>
      </c>
      <c r="M28" s="136">
        <v>41709</v>
      </c>
      <c r="N28" s="134" t="s">
        <v>598</v>
      </c>
      <c r="O28" s="134" t="s">
        <v>202</v>
      </c>
      <c r="P28" s="134" t="s">
        <v>101</v>
      </c>
      <c r="Q28" s="136">
        <v>41709</v>
      </c>
      <c r="R28" s="135" t="s">
        <v>612</v>
      </c>
      <c r="S28" s="131" t="s">
        <v>203</v>
      </c>
      <c r="T28" s="132" t="s">
        <v>613</v>
      </c>
    </row>
    <row r="29" spans="1:20" s="74" customFormat="1" ht="18">
      <c r="A29" s="125" t="s">
        <v>614</v>
      </c>
      <c r="B29" s="116" t="s">
        <v>615</v>
      </c>
      <c r="C29" s="116" t="s">
        <v>62</v>
      </c>
      <c r="D29" s="116" t="s">
        <v>616</v>
      </c>
      <c r="E29" s="116">
        <v>2</v>
      </c>
      <c r="F29" s="116" t="s">
        <v>617</v>
      </c>
      <c r="G29" s="116" t="s">
        <v>618</v>
      </c>
      <c r="H29" s="116" t="s">
        <v>212</v>
      </c>
      <c r="I29" s="120" t="s">
        <v>619</v>
      </c>
      <c r="J29" s="116" t="s">
        <v>163</v>
      </c>
      <c r="K29" s="116" t="s">
        <v>71</v>
      </c>
      <c r="L29" s="116" t="s">
        <v>68</v>
      </c>
      <c r="M29" s="126">
        <v>41710</v>
      </c>
      <c r="N29" s="116" t="s">
        <v>598</v>
      </c>
      <c r="O29" s="116" t="s">
        <v>202</v>
      </c>
      <c r="P29" s="116" t="s">
        <v>74</v>
      </c>
      <c r="Q29" s="126">
        <v>41710</v>
      </c>
      <c r="R29" s="120" t="s">
        <v>620</v>
      </c>
      <c r="S29" s="129" t="s">
        <v>203</v>
      </c>
      <c r="T29" s="117" t="s">
        <v>621</v>
      </c>
    </row>
    <row r="30" spans="1:20" s="74" customFormat="1" ht="18">
      <c r="A30" s="123" t="s">
        <v>622</v>
      </c>
      <c r="B30" s="114" t="s">
        <v>623</v>
      </c>
      <c r="C30" s="114" t="s">
        <v>62</v>
      </c>
      <c r="D30" s="114" t="s">
        <v>624</v>
      </c>
      <c r="E30" s="114">
        <v>3</v>
      </c>
      <c r="F30" s="114" t="s">
        <v>625</v>
      </c>
      <c r="G30" s="114" t="s">
        <v>442</v>
      </c>
      <c r="H30" s="114" t="s">
        <v>211</v>
      </c>
      <c r="I30" s="119" t="s">
        <v>626</v>
      </c>
      <c r="J30" s="114" t="s">
        <v>627</v>
      </c>
      <c r="K30" s="114" t="s">
        <v>68</v>
      </c>
      <c r="L30" s="114" t="s">
        <v>68</v>
      </c>
      <c r="M30" s="124">
        <v>41711</v>
      </c>
      <c r="N30" s="114" t="s">
        <v>598</v>
      </c>
      <c r="O30" s="114" t="s">
        <v>517</v>
      </c>
      <c r="P30" s="114" t="s">
        <v>73</v>
      </c>
      <c r="Q30" s="124">
        <v>41711</v>
      </c>
      <c r="R30" s="119" t="s">
        <v>628</v>
      </c>
      <c r="S30" s="127" t="s">
        <v>203</v>
      </c>
      <c r="T30" s="115" t="s">
        <v>629</v>
      </c>
    </row>
    <row r="31" spans="1:20" s="74" customFormat="1" ht="18">
      <c r="A31" s="123" t="s">
        <v>630</v>
      </c>
      <c r="B31" s="114" t="s">
        <v>631</v>
      </c>
      <c r="C31" s="114" t="s">
        <v>62</v>
      </c>
      <c r="D31" s="114" t="s">
        <v>632</v>
      </c>
      <c r="E31" s="114">
        <v>3</v>
      </c>
      <c r="F31" s="114" t="s">
        <v>218</v>
      </c>
      <c r="G31" s="114" t="s">
        <v>633</v>
      </c>
      <c r="H31" s="114" t="s">
        <v>214</v>
      </c>
      <c r="I31" s="119" t="s">
        <v>634</v>
      </c>
      <c r="J31" s="114" t="s">
        <v>319</v>
      </c>
      <c r="K31" s="114" t="s">
        <v>68</v>
      </c>
      <c r="L31" s="114" t="s">
        <v>68</v>
      </c>
      <c r="M31" s="124">
        <v>41712</v>
      </c>
      <c r="N31" s="114" t="s">
        <v>635</v>
      </c>
      <c r="O31" s="114" t="s">
        <v>517</v>
      </c>
      <c r="P31" s="114" t="s">
        <v>73</v>
      </c>
      <c r="Q31" s="124">
        <v>41712</v>
      </c>
      <c r="R31" s="119" t="s">
        <v>636</v>
      </c>
      <c r="S31" s="127" t="s">
        <v>203</v>
      </c>
      <c r="T31" s="115"/>
    </row>
    <row r="32" spans="1:20" s="74" customFormat="1" ht="27">
      <c r="A32" s="123" t="s">
        <v>637</v>
      </c>
      <c r="B32" s="114" t="s">
        <v>638</v>
      </c>
      <c r="C32" s="114" t="s">
        <v>62</v>
      </c>
      <c r="D32" s="114" t="s">
        <v>639</v>
      </c>
      <c r="E32" s="114">
        <v>2</v>
      </c>
      <c r="F32" s="114" t="s">
        <v>205</v>
      </c>
      <c r="G32" s="114" t="s">
        <v>609</v>
      </c>
      <c r="H32" s="114" t="s">
        <v>62</v>
      </c>
      <c r="I32" s="119" t="s">
        <v>640</v>
      </c>
      <c r="J32" s="114" t="s">
        <v>62</v>
      </c>
      <c r="K32" s="114" t="s">
        <v>68</v>
      </c>
      <c r="L32" s="114" t="s">
        <v>68</v>
      </c>
      <c r="M32" s="124">
        <v>41716</v>
      </c>
      <c r="N32" s="114" t="s">
        <v>598</v>
      </c>
      <c r="O32" s="114" t="s">
        <v>202</v>
      </c>
      <c r="P32" s="114" t="s">
        <v>22</v>
      </c>
      <c r="Q32" s="124">
        <v>41716</v>
      </c>
      <c r="R32" s="119" t="s">
        <v>641</v>
      </c>
      <c r="S32" s="127" t="s">
        <v>203</v>
      </c>
      <c r="T32" s="115" t="s">
        <v>642</v>
      </c>
    </row>
    <row r="33" spans="1:20" s="74" customFormat="1" ht="27">
      <c r="A33" s="123" t="s">
        <v>643</v>
      </c>
      <c r="B33" s="114" t="s">
        <v>644</v>
      </c>
      <c r="C33" s="114" t="s">
        <v>62</v>
      </c>
      <c r="D33" s="114" t="s">
        <v>639</v>
      </c>
      <c r="E33" s="114">
        <v>2</v>
      </c>
      <c r="F33" s="114" t="s">
        <v>205</v>
      </c>
      <c r="G33" s="114" t="s">
        <v>609</v>
      </c>
      <c r="H33" s="114" t="s">
        <v>324</v>
      </c>
      <c r="I33" s="119" t="s">
        <v>645</v>
      </c>
      <c r="J33" s="114" t="s">
        <v>62</v>
      </c>
      <c r="K33" s="114" t="s">
        <v>68</v>
      </c>
      <c r="L33" s="114" t="s">
        <v>68</v>
      </c>
      <c r="M33" s="124">
        <v>41716</v>
      </c>
      <c r="N33" s="114" t="s">
        <v>598</v>
      </c>
      <c r="O33" s="114" t="s">
        <v>202</v>
      </c>
      <c r="P33" s="114" t="s">
        <v>22</v>
      </c>
      <c r="Q33" s="124">
        <v>41716</v>
      </c>
      <c r="R33" s="119" t="s">
        <v>641</v>
      </c>
      <c r="S33" s="127" t="s">
        <v>203</v>
      </c>
      <c r="T33" s="115" t="s">
        <v>642</v>
      </c>
    </row>
    <row r="34" spans="1:20" s="74" customFormat="1" ht="27">
      <c r="A34" s="125" t="s">
        <v>646</v>
      </c>
      <c r="B34" s="116" t="s">
        <v>647</v>
      </c>
      <c r="C34" s="116" t="s">
        <v>62</v>
      </c>
      <c r="D34" s="116" t="s">
        <v>648</v>
      </c>
      <c r="E34" s="116">
        <v>2</v>
      </c>
      <c r="F34" s="116" t="s">
        <v>218</v>
      </c>
      <c r="G34" s="116" t="s">
        <v>210</v>
      </c>
      <c r="H34" s="116" t="s">
        <v>220</v>
      </c>
      <c r="I34" s="120" t="s">
        <v>649</v>
      </c>
      <c r="J34" s="116" t="s">
        <v>650</v>
      </c>
      <c r="K34" s="116" t="s">
        <v>68</v>
      </c>
      <c r="L34" s="116" t="s">
        <v>68</v>
      </c>
      <c r="M34" s="126">
        <v>41719</v>
      </c>
      <c r="N34" s="116" t="s">
        <v>651</v>
      </c>
      <c r="O34" s="116" t="s">
        <v>202</v>
      </c>
      <c r="P34" s="116" t="s">
        <v>72</v>
      </c>
      <c r="Q34" s="126">
        <v>41719</v>
      </c>
      <c r="R34" s="120" t="s">
        <v>652</v>
      </c>
      <c r="S34" s="129" t="s">
        <v>203</v>
      </c>
      <c r="T34" s="117"/>
    </row>
    <row r="35" spans="1:20" s="74" customFormat="1" ht="18">
      <c r="A35" s="125" t="s">
        <v>653</v>
      </c>
      <c r="B35" s="116" t="s">
        <v>654</v>
      </c>
      <c r="C35" s="116" t="s">
        <v>62</v>
      </c>
      <c r="D35" s="116" t="s">
        <v>648</v>
      </c>
      <c r="E35" s="116">
        <v>2</v>
      </c>
      <c r="F35" s="116" t="s">
        <v>218</v>
      </c>
      <c r="G35" s="116" t="s">
        <v>210</v>
      </c>
      <c r="H35" s="116" t="s">
        <v>220</v>
      </c>
      <c r="I35" s="120" t="s">
        <v>655</v>
      </c>
      <c r="J35" s="116" t="s">
        <v>650</v>
      </c>
      <c r="K35" s="116" t="s">
        <v>68</v>
      </c>
      <c r="L35" s="116" t="s">
        <v>68</v>
      </c>
      <c r="M35" s="126">
        <v>41719</v>
      </c>
      <c r="N35" s="116" t="s">
        <v>651</v>
      </c>
      <c r="O35" s="116" t="s">
        <v>202</v>
      </c>
      <c r="P35" s="116" t="s">
        <v>72</v>
      </c>
      <c r="Q35" s="126">
        <v>41719</v>
      </c>
      <c r="R35" s="120" t="s">
        <v>656</v>
      </c>
      <c r="S35" s="129" t="s">
        <v>203</v>
      </c>
      <c r="T35" s="117"/>
    </row>
    <row r="36" spans="1:20" s="74" customFormat="1" ht="18">
      <c r="A36" s="125" t="s">
        <v>657</v>
      </c>
      <c r="B36" s="116" t="s">
        <v>658</v>
      </c>
      <c r="C36" s="116" t="s">
        <v>62</v>
      </c>
      <c r="D36" s="116" t="s">
        <v>648</v>
      </c>
      <c r="E36" s="116">
        <v>2</v>
      </c>
      <c r="F36" s="116" t="s">
        <v>218</v>
      </c>
      <c r="G36" s="116" t="s">
        <v>210</v>
      </c>
      <c r="H36" s="116" t="s">
        <v>220</v>
      </c>
      <c r="I36" s="120" t="s">
        <v>659</v>
      </c>
      <c r="J36" s="116" t="s">
        <v>650</v>
      </c>
      <c r="K36" s="116" t="s">
        <v>68</v>
      </c>
      <c r="L36" s="116" t="s">
        <v>68</v>
      </c>
      <c r="M36" s="126">
        <v>41719</v>
      </c>
      <c r="N36" s="116" t="s">
        <v>651</v>
      </c>
      <c r="O36" s="116" t="s">
        <v>202</v>
      </c>
      <c r="P36" s="116" t="s">
        <v>72</v>
      </c>
      <c r="Q36" s="126">
        <v>41719</v>
      </c>
      <c r="R36" s="120" t="s">
        <v>660</v>
      </c>
      <c r="S36" s="129" t="s">
        <v>203</v>
      </c>
      <c r="T36" s="117"/>
    </row>
    <row r="37" spans="1:20" s="74" customFormat="1" ht="18">
      <c r="A37" s="125" t="s">
        <v>661</v>
      </c>
      <c r="B37" s="116" t="s">
        <v>662</v>
      </c>
      <c r="C37" s="116" t="s">
        <v>62</v>
      </c>
      <c r="D37" s="116" t="s">
        <v>648</v>
      </c>
      <c r="E37" s="116">
        <v>2</v>
      </c>
      <c r="F37" s="116" t="s">
        <v>218</v>
      </c>
      <c r="G37" s="116" t="s">
        <v>210</v>
      </c>
      <c r="H37" s="116" t="s">
        <v>220</v>
      </c>
      <c r="I37" s="120" t="s">
        <v>663</v>
      </c>
      <c r="J37" s="116" t="s">
        <v>650</v>
      </c>
      <c r="K37" s="116" t="s">
        <v>68</v>
      </c>
      <c r="L37" s="116" t="s">
        <v>68</v>
      </c>
      <c r="M37" s="126">
        <v>41719</v>
      </c>
      <c r="N37" s="116" t="s">
        <v>651</v>
      </c>
      <c r="O37" s="116" t="s">
        <v>202</v>
      </c>
      <c r="P37" s="116" t="s">
        <v>72</v>
      </c>
      <c r="Q37" s="126">
        <v>41719</v>
      </c>
      <c r="R37" s="120" t="s">
        <v>664</v>
      </c>
      <c r="S37" s="129" t="s">
        <v>203</v>
      </c>
      <c r="T37" s="117"/>
    </row>
    <row r="38" spans="1:20" s="74" customFormat="1" ht="18">
      <c r="A38" s="123" t="s">
        <v>665</v>
      </c>
      <c r="B38" s="114" t="s">
        <v>666</v>
      </c>
      <c r="C38" s="114" t="s">
        <v>62</v>
      </c>
      <c r="D38" s="114" t="s">
        <v>648</v>
      </c>
      <c r="E38" s="114">
        <v>1</v>
      </c>
      <c r="F38" s="114" t="s">
        <v>218</v>
      </c>
      <c r="G38" s="114" t="s">
        <v>210</v>
      </c>
      <c r="H38" s="114" t="s">
        <v>667</v>
      </c>
      <c r="I38" s="119" t="s">
        <v>668</v>
      </c>
      <c r="J38" s="114" t="s">
        <v>650</v>
      </c>
      <c r="K38" s="114" t="s">
        <v>68</v>
      </c>
      <c r="L38" s="114" t="s">
        <v>68</v>
      </c>
      <c r="M38" s="124">
        <v>41719</v>
      </c>
      <c r="N38" s="114" t="s">
        <v>651</v>
      </c>
      <c r="O38" s="114" t="s">
        <v>517</v>
      </c>
      <c r="P38" s="114" t="s">
        <v>73</v>
      </c>
      <c r="Q38" s="124">
        <v>41719</v>
      </c>
      <c r="R38" s="119" t="s">
        <v>669</v>
      </c>
      <c r="S38" s="127" t="s">
        <v>203</v>
      </c>
      <c r="T38" s="115"/>
    </row>
    <row r="39" spans="1:20" s="74" customFormat="1" ht="18">
      <c r="A39" s="123" t="s">
        <v>670</v>
      </c>
      <c r="B39" s="114" t="s">
        <v>671</v>
      </c>
      <c r="C39" s="114" t="s">
        <v>62</v>
      </c>
      <c r="D39" s="114" t="s">
        <v>648</v>
      </c>
      <c r="E39" s="114">
        <v>2</v>
      </c>
      <c r="F39" s="114" t="s">
        <v>205</v>
      </c>
      <c r="G39" s="114" t="s">
        <v>210</v>
      </c>
      <c r="H39" s="114" t="s">
        <v>220</v>
      </c>
      <c r="I39" s="119" t="s">
        <v>672</v>
      </c>
      <c r="J39" s="114" t="s">
        <v>650</v>
      </c>
      <c r="K39" s="114" t="s">
        <v>68</v>
      </c>
      <c r="L39" s="114" t="s">
        <v>68</v>
      </c>
      <c r="M39" s="124">
        <v>41719</v>
      </c>
      <c r="N39" s="114" t="s">
        <v>651</v>
      </c>
      <c r="O39" s="114" t="s">
        <v>202</v>
      </c>
      <c r="P39" s="114" t="s">
        <v>22</v>
      </c>
      <c r="Q39" s="124">
        <v>41723</v>
      </c>
      <c r="R39" s="119" t="s">
        <v>673</v>
      </c>
      <c r="S39" s="127" t="s">
        <v>203</v>
      </c>
      <c r="T39" s="115"/>
    </row>
    <row r="40" spans="1:20" s="74" customFormat="1" ht="27">
      <c r="A40" s="123" t="s">
        <v>674</v>
      </c>
      <c r="B40" s="114" t="s">
        <v>675</v>
      </c>
      <c r="C40" s="114" t="s">
        <v>62</v>
      </c>
      <c r="D40" s="114" t="s">
        <v>676</v>
      </c>
      <c r="E40" s="114">
        <v>1</v>
      </c>
      <c r="F40" s="114" t="s">
        <v>218</v>
      </c>
      <c r="G40" s="114" t="s">
        <v>677</v>
      </c>
      <c r="H40" s="114" t="s">
        <v>211</v>
      </c>
      <c r="I40" s="119" t="s">
        <v>678</v>
      </c>
      <c r="J40" s="114" t="s">
        <v>532</v>
      </c>
      <c r="K40" s="114" t="s">
        <v>68</v>
      </c>
      <c r="L40" s="114" t="s">
        <v>68</v>
      </c>
      <c r="M40" s="124">
        <v>41725</v>
      </c>
      <c r="N40" s="114" t="s">
        <v>651</v>
      </c>
      <c r="O40" s="114" t="s">
        <v>202</v>
      </c>
      <c r="P40" s="114" t="s">
        <v>22</v>
      </c>
      <c r="Q40" s="124">
        <v>41725</v>
      </c>
      <c r="R40" s="119"/>
      <c r="S40" s="127" t="s">
        <v>203</v>
      </c>
      <c r="T40" s="115" t="s">
        <v>679</v>
      </c>
    </row>
    <row r="41" spans="1:20" s="74" customFormat="1" ht="27">
      <c r="A41" s="123" t="s">
        <v>680</v>
      </c>
      <c r="B41" s="114" t="s">
        <v>681</v>
      </c>
      <c r="C41" s="114" t="s">
        <v>62</v>
      </c>
      <c r="D41" s="114" t="s">
        <v>682</v>
      </c>
      <c r="E41" s="114">
        <v>1</v>
      </c>
      <c r="F41" s="114" t="s">
        <v>218</v>
      </c>
      <c r="G41" s="114" t="s">
        <v>683</v>
      </c>
      <c r="H41" s="114" t="s">
        <v>214</v>
      </c>
      <c r="I41" s="119" t="s">
        <v>684</v>
      </c>
      <c r="J41" s="114" t="s">
        <v>319</v>
      </c>
      <c r="K41" s="114" t="s">
        <v>68</v>
      </c>
      <c r="L41" s="114" t="s">
        <v>68</v>
      </c>
      <c r="M41" s="124">
        <v>41730</v>
      </c>
      <c r="N41" s="114" t="s">
        <v>651</v>
      </c>
      <c r="O41" s="114" t="s">
        <v>202</v>
      </c>
      <c r="P41" s="114" t="s">
        <v>22</v>
      </c>
      <c r="Q41" s="124">
        <v>41730</v>
      </c>
      <c r="R41" s="119"/>
      <c r="S41" s="127" t="s">
        <v>203</v>
      </c>
      <c r="T41" s="115"/>
    </row>
    <row r="42" spans="1:20" s="74" customFormat="1" ht="18">
      <c r="A42" s="123" t="s">
        <v>685</v>
      </c>
      <c r="B42" s="114" t="s">
        <v>686</v>
      </c>
      <c r="C42" s="114" t="s">
        <v>62</v>
      </c>
      <c r="D42" s="114" t="s">
        <v>687</v>
      </c>
      <c r="E42" s="114">
        <v>2</v>
      </c>
      <c r="F42" s="114" t="s">
        <v>218</v>
      </c>
      <c r="G42" s="114" t="s">
        <v>683</v>
      </c>
      <c r="H42" s="114" t="s">
        <v>220</v>
      </c>
      <c r="I42" s="119" t="s">
        <v>688</v>
      </c>
      <c r="J42" s="114" t="s">
        <v>541</v>
      </c>
      <c r="K42" s="114" t="s">
        <v>68</v>
      </c>
      <c r="L42" s="114" t="s">
        <v>71</v>
      </c>
      <c r="M42" s="124">
        <v>41730</v>
      </c>
      <c r="N42" s="114" t="s">
        <v>517</v>
      </c>
      <c r="O42" s="114" t="s">
        <v>202</v>
      </c>
      <c r="P42" s="114" t="s">
        <v>22</v>
      </c>
      <c r="Q42" s="124">
        <v>41730</v>
      </c>
      <c r="R42" s="119" t="s">
        <v>689</v>
      </c>
      <c r="S42" s="127" t="s">
        <v>203</v>
      </c>
      <c r="T42" s="115"/>
    </row>
    <row r="43" spans="1:20" s="74" customFormat="1" ht="18">
      <c r="A43" s="123" t="s">
        <v>690</v>
      </c>
      <c r="B43" s="114" t="s">
        <v>691</v>
      </c>
      <c r="C43" s="114" t="s">
        <v>62</v>
      </c>
      <c r="D43" s="114" t="s">
        <v>687</v>
      </c>
      <c r="E43" s="114">
        <v>2</v>
      </c>
      <c r="F43" s="114" t="s">
        <v>218</v>
      </c>
      <c r="G43" s="114" t="s">
        <v>683</v>
      </c>
      <c r="H43" s="114" t="s">
        <v>220</v>
      </c>
      <c r="I43" s="119" t="s">
        <v>688</v>
      </c>
      <c r="J43" s="114" t="s">
        <v>611</v>
      </c>
      <c r="K43" s="114" t="s">
        <v>68</v>
      </c>
      <c r="L43" s="114" t="s">
        <v>68</v>
      </c>
      <c r="M43" s="124">
        <v>41730</v>
      </c>
      <c r="N43" s="114" t="s">
        <v>651</v>
      </c>
      <c r="O43" s="114" t="s">
        <v>202</v>
      </c>
      <c r="P43" s="114" t="s">
        <v>22</v>
      </c>
      <c r="Q43" s="124">
        <v>41730</v>
      </c>
      <c r="R43" s="119"/>
      <c r="S43" s="127" t="s">
        <v>203</v>
      </c>
      <c r="T43" s="115"/>
    </row>
    <row r="44" spans="1:20" s="74" customFormat="1" ht="27">
      <c r="A44" s="123" t="s">
        <v>692</v>
      </c>
      <c r="B44" s="114" t="s">
        <v>693</v>
      </c>
      <c r="C44" s="114" t="s">
        <v>62</v>
      </c>
      <c r="D44" s="114" t="s">
        <v>687</v>
      </c>
      <c r="E44" s="114">
        <v>3</v>
      </c>
      <c r="F44" s="114" t="s">
        <v>218</v>
      </c>
      <c r="G44" s="114" t="s">
        <v>683</v>
      </c>
      <c r="H44" s="114" t="s">
        <v>220</v>
      </c>
      <c r="I44" s="119" t="s">
        <v>694</v>
      </c>
      <c r="J44" s="114" t="s">
        <v>541</v>
      </c>
      <c r="K44" s="114" t="s">
        <v>68</v>
      </c>
      <c r="L44" s="114" t="s">
        <v>68</v>
      </c>
      <c r="M44" s="124">
        <v>41730</v>
      </c>
      <c r="N44" s="114" t="s">
        <v>651</v>
      </c>
      <c r="O44" s="114" t="s">
        <v>202</v>
      </c>
      <c r="P44" s="114" t="s">
        <v>22</v>
      </c>
      <c r="Q44" s="124">
        <v>41730</v>
      </c>
      <c r="R44" s="119"/>
      <c r="S44" s="127" t="s">
        <v>203</v>
      </c>
      <c r="T44" s="115"/>
    </row>
    <row r="45" spans="1:20" s="74" customFormat="1" ht="36">
      <c r="A45" s="123" t="s">
        <v>695</v>
      </c>
      <c r="B45" s="114" t="s">
        <v>696</v>
      </c>
      <c r="C45" s="114" t="s">
        <v>62</v>
      </c>
      <c r="D45" s="114" t="s">
        <v>697</v>
      </c>
      <c r="E45" s="114">
        <v>3</v>
      </c>
      <c r="F45" s="114" t="s">
        <v>218</v>
      </c>
      <c r="G45" s="114" t="s">
        <v>683</v>
      </c>
      <c r="H45" s="114" t="s">
        <v>220</v>
      </c>
      <c r="I45" s="119" t="s">
        <v>694</v>
      </c>
      <c r="J45" s="114" t="s">
        <v>611</v>
      </c>
      <c r="K45" s="114" t="s">
        <v>68</v>
      </c>
      <c r="L45" s="114" t="s">
        <v>68</v>
      </c>
      <c r="M45" s="124">
        <v>41730</v>
      </c>
      <c r="N45" s="114" t="s">
        <v>651</v>
      </c>
      <c r="O45" s="114" t="s">
        <v>202</v>
      </c>
      <c r="P45" s="114" t="s">
        <v>22</v>
      </c>
      <c r="Q45" s="124">
        <v>41730</v>
      </c>
      <c r="R45" s="119"/>
      <c r="S45" s="127" t="s">
        <v>203</v>
      </c>
      <c r="T45" s="115"/>
    </row>
    <row r="46" spans="1:20" s="74" customFormat="1" ht="135">
      <c r="A46" s="121" t="s">
        <v>698</v>
      </c>
      <c r="B46" s="113" t="s">
        <v>699</v>
      </c>
      <c r="C46" s="113" t="s">
        <v>62</v>
      </c>
      <c r="D46" s="113" t="s">
        <v>602</v>
      </c>
      <c r="E46" s="113">
        <v>2</v>
      </c>
      <c r="F46" s="113" t="s">
        <v>218</v>
      </c>
      <c r="G46" s="113" t="s">
        <v>603</v>
      </c>
      <c r="H46" s="113" t="s">
        <v>226</v>
      </c>
      <c r="I46" s="118" t="s">
        <v>700</v>
      </c>
      <c r="J46" s="113" t="s">
        <v>532</v>
      </c>
      <c r="K46" s="113" t="s">
        <v>70</v>
      </c>
      <c r="L46" s="113" t="s">
        <v>68</v>
      </c>
      <c r="M46" s="122">
        <v>41680</v>
      </c>
      <c r="N46" s="113" t="s">
        <v>516</v>
      </c>
      <c r="O46" s="113" t="s">
        <v>517</v>
      </c>
      <c r="P46" s="113" t="s">
        <v>70</v>
      </c>
      <c r="Q46" s="122">
        <v>41680</v>
      </c>
      <c r="R46" s="118" t="s">
        <v>701</v>
      </c>
      <c r="S46" s="128" t="s">
        <v>203</v>
      </c>
      <c r="T46" s="112"/>
    </row>
    <row r="47" spans="1:20" s="74" customFormat="1" ht="18">
      <c r="A47" s="123" t="s">
        <v>702</v>
      </c>
      <c r="B47" s="114" t="s">
        <v>703</v>
      </c>
      <c r="C47" s="114" t="s">
        <v>62</v>
      </c>
      <c r="D47" s="114" t="s">
        <v>704</v>
      </c>
      <c r="E47" s="114">
        <v>3</v>
      </c>
      <c r="F47" s="114" t="s">
        <v>209</v>
      </c>
      <c r="G47" s="114" t="s">
        <v>705</v>
      </c>
      <c r="H47" s="114" t="s">
        <v>211</v>
      </c>
      <c r="I47" s="119" t="s">
        <v>706</v>
      </c>
      <c r="J47" s="114" t="s">
        <v>515</v>
      </c>
      <c r="K47" s="114" t="s">
        <v>68</v>
      </c>
      <c r="L47" s="114" t="s">
        <v>68</v>
      </c>
      <c r="M47" s="124">
        <v>41683</v>
      </c>
      <c r="N47" s="114" t="s">
        <v>516</v>
      </c>
      <c r="O47" s="114" t="s">
        <v>517</v>
      </c>
      <c r="P47" s="114" t="s">
        <v>73</v>
      </c>
      <c r="Q47" s="124">
        <v>41683</v>
      </c>
      <c r="R47" s="119" t="s">
        <v>707</v>
      </c>
      <c r="S47" s="127" t="s">
        <v>203</v>
      </c>
      <c r="T47" s="115" t="s">
        <v>708</v>
      </c>
    </row>
    <row r="48" spans="1:20" s="74" customFormat="1" ht="27">
      <c r="A48" s="121" t="s">
        <v>709</v>
      </c>
      <c r="B48" s="113" t="s">
        <v>710</v>
      </c>
      <c r="C48" s="113" t="s">
        <v>62</v>
      </c>
      <c r="D48" s="113" t="s">
        <v>711</v>
      </c>
      <c r="E48" s="113">
        <v>1</v>
      </c>
      <c r="F48" s="113" t="s">
        <v>205</v>
      </c>
      <c r="G48" s="113" t="s">
        <v>320</v>
      </c>
      <c r="H48" s="113" t="s">
        <v>220</v>
      </c>
      <c r="I48" s="118" t="s">
        <v>712</v>
      </c>
      <c r="J48" s="113" t="s">
        <v>532</v>
      </c>
      <c r="K48" s="113" t="s">
        <v>70</v>
      </c>
      <c r="L48" s="113" t="s">
        <v>68</v>
      </c>
      <c r="M48" s="122">
        <v>41683</v>
      </c>
      <c r="N48" s="113" t="s">
        <v>516</v>
      </c>
      <c r="O48" s="113" t="s">
        <v>517</v>
      </c>
      <c r="P48" s="113" t="s">
        <v>70</v>
      </c>
      <c r="Q48" s="122">
        <v>41683</v>
      </c>
      <c r="R48" s="118" t="s">
        <v>713</v>
      </c>
      <c r="S48" s="128" t="s">
        <v>203</v>
      </c>
      <c r="T48" s="112" t="s">
        <v>714</v>
      </c>
    </row>
    <row r="49" spans="1:20" s="74" customFormat="1" ht="36">
      <c r="A49" s="125" t="s">
        <v>715</v>
      </c>
      <c r="B49" s="116" t="s">
        <v>716</v>
      </c>
      <c r="C49" s="116" t="s">
        <v>62</v>
      </c>
      <c r="D49" s="116" t="s">
        <v>529</v>
      </c>
      <c r="E49" s="116">
        <v>2</v>
      </c>
      <c r="F49" s="116" t="s">
        <v>205</v>
      </c>
      <c r="G49" s="116" t="s">
        <v>530</v>
      </c>
      <c r="H49" s="116" t="s">
        <v>226</v>
      </c>
      <c r="I49" s="120" t="s">
        <v>717</v>
      </c>
      <c r="J49" s="116" t="s">
        <v>532</v>
      </c>
      <c r="K49" s="116" t="s">
        <v>68</v>
      </c>
      <c r="L49" s="116" t="s">
        <v>68</v>
      </c>
      <c r="M49" s="126">
        <v>41684</v>
      </c>
      <c r="N49" s="116" t="s">
        <v>516</v>
      </c>
      <c r="O49" s="116" t="s">
        <v>202</v>
      </c>
      <c r="P49" s="116" t="s">
        <v>72</v>
      </c>
      <c r="Q49" s="126">
        <v>41684</v>
      </c>
      <c r="R49" s="120" t="s">
        <v>718</v>
      </c>
      <c r="S49" s="129" t="s">
        <v>203</v>
      </c>
      <c r="T49" s="117" t="s">
        <v>534</v>
      </c>
    </row>
    <row r="50" spans="1:20" s="74" customFormat="1" ht="18">
      <c r="A50" s="123" t="s">
        <v>719</v>
      </c>
      <c r="B50" s="114" t="s">
        <v>720</v>
      </c>
      <c r="C50" s="114" t="s">
        <v>62</v>
      </c>
      <c r="D50" s="114" t="s">
        <v>529</v>
      </c>
      <c r="E50" s="114">
        <v>2</v>
      </c>
      <c r="F50" s="114" t="s">
        <v>205</v>
      </c>
      <c r="G50" s="114" t="s">
        <v>530</v>
      </c>
      <c r="H50" s="114" t="s">
        <v>220</v>
      </c>
      <c r="I50" s="119" t="s">
        <v>721</v>
      </c>
      <c r="J50" s="114" t="s">
        <v>532</v>
      </c>
      <c r="K50" s="114" t="s">
        <v>68</v>
      </c>
      <c r="L50" s="114" t="s">
        <v>68</v>
      </c>
      <c r="M50" s="124">
        <v>41684</v>
      </c>
      <c r="N50" s="114" t="s">
        <v>516</v>
      </c>
      <c r="O50" s="114" t="s">
        <v>598</v>
      </c>
      <c r="P50" s="114" t="s">
        <v>73</v>
      </c>
      <c r="Q50" s="124">
        <v>41684</v>
      </c>
      <c r="R50" s="119" t="s">
        <v>722</v>
      </c>
      <c r="S50" s="127" t="s">
        <v>203</v>
      </c>
      <c r="T50" s="115" t="s">
        <v>534</v>
      </c>
    </row>
    <row r="51" spans="1:20" s="74" customFormat="1" ht="36">
      <c r="A51" s="133" t="s">
        <v>723</v>
      </c>
      <c r="B51" s="134" t="s">
        <v>724</v>
      </c>
      <c r="C51" s="134" t="s">
        <v>62</v>
      </c>
      <c r="D51" s="134" t="s">
        <v>529</v>
      </c>
      <c r="E51" s="134">
        <v>2</v>
      </c>
      <c r="F51" s="134" t="s">
        <v>205</v>
      </c>
      <c r="G51" s="134" t="s">
        <v>530</v>
      </c>
      <c r="H51" s="134" t="s">
        <v>220</v>
      </c>
      <c r="I51" s="135" t="s">
        <v>725</v>
      </c>
      <c r="J51" s="134" t="s">
        <v>532</v>
      </c>
      <c r="K51" s="134" t="s">
        <v>71</v>
      </c>
      <c r="L51" s="134" t="s">
        <v>71</v>
      </c>
      <c r="M51" s="136">
        <v>41684</v>
      </c>
      <c r="N51" s="134" t="s">
        <v>516</v>
      </c>
      <c r="O51" s="134" t="s">
        <v>202</v>
      </c>
      <c r="P51" s="134" t="s">
        <v>101</v>
      </c>
      <c r="Q51" s="136">
        <v>41684</v>
      </c>
      <c r="R51" s="135" t="s">
        <v>726</v>
      </c>
      <c r="S51" s="131" t="s">
        <v>203</v>
      </c>
      <c r="T51" s="132" t="s">
        <v>534</v>
      </c>
    </row>
    <row r="52" spans="1:20" s="74" customFormat="1" ht="90">
      <c r="A52" s="121" t="s">
        <v>727</v>
      </c>
      <c r="B52" s="113" t="s">
        <v>728</v>
      </c>
      <c r="C52" s="113" t="s">
        <v>62</v>
      </c>
      <c r="D52" s="113" t="s">
        <v>537</v>
      </c>
      <c r="E52" s="113">
        <v>2</v>
      </c>
      <c r="F52" s="113" t="s">
        <v>209</v>
      </c>
      <c r="G52" s="113" t="s">
        <v>538</v>
      </c>
      <c r="H52" s="113" t="s">
        <v>729</v>
      </c>
      <c r="I52" s="118" t="s">
        <v>730</v>
      </c>
      <c r="J52" s="113" t="s">
        <v>541</v>
      </c>
      <c r="K52" s="113" t="s">
        <v>70</v>
      </c>
      <c r="L52" s="113" t="s">
        <v>71</v>
      </c>
      <c r="M52" s="122">
        <v>41684</v>
      </c>
      <c r="N52" s="113" t="s">
        <v>516</v>
      </c>
      <c r="O52" s="113" t="s">
        <v>517</v>
      </c>
      <c r="P52" s="113" t="s">
        <v>70</v>
      </c>
      <c r="Q52" s="122">
        <v>41684</v>
      </c>
      <c r="R52" s="118" t="s">
        <v>754</v>
      </c>
      <c r="S52" s="128" t="s">
        <v>203</v>
      </c>
      <c r="T52" s="112" t="s">
        <v>550</v>
      </c>
    </row>
    <row r="53" spans="1:20" s="74" customFormat="1" ht="126">
      <c r="A53" s="125" t="s">
        <v>731</v>
      </c>
      <c r="B53" s="116" t="s">
        <v>732</v>
      </c>
      <c r="C53" s="116" t="s">
        <v>62</v>
      </c>
      <c r="D53" s="116"/>
      <c r="E53" s="116">
        <v>1</v>
      </c>
      <c r="F53" s="116" t="s">
        <v>580</v>
      </c>
      <c r="G53" s="116" t="s">
        <v>581</v>
      </c>
      <c r="H53" s="116" t="s">
        <v>220</v>
      </c>
      <c r="I53" s="120" t="s">
        <v>733</v>
      </c>
      <c r="J53" s="116" t="s">
        <v>532</v>
      </c>
      <c r="K53" s="116" t="s">
        <v>68</v>
      </c>
      <c r="L53" s="116" t="s">
        <v>68</v>
      </c>
      <c r="M53" s="126">
        <v>41689</v>
      </c>
      <c r="N53" s="116" t="s">
        <v>516</v>
      </c>
      <c r="O53" s="116" t="s">
        <v>202</v>
      </c>
      <c r="P53" s="116" t="s">
        <v>72</v>
      </c>
      <c r="Q53" s="126">
        <v>41689</v>
      </c>
      <c r="R53" s="120" t="s">
        <v>118</v>
      </c>
      <c r="S53" s="129" t="s">
        <v>203</v>
      </c>
      <c r="T53" s="117"/>
    </row>
    <row r="54" spans="1:20" s="74" customFormat="1" ht="54">
      <c r="A54" s="125" t="s">
        <v>755</v>
      </c>
      <c r="B54" s="116" t="s">
        <v>756</v>
      </c>
      <c r="C54" s="116" t="s">
        <v>62</v>
      </c>
      <c r="D54" s="116" t="s">
        <v>757</v>
      </c>
      <c r="E54" s="116">
        <v>2</v>
      </c>
      <c r="F54" s="116" t="s">
        <v>617</v>
      </c>
      <c r="G54" s="116" t="s">
        <v>442</v>
      </c>
      <c r="H54" s="116" t="s">
        <v>211</v>
      </c>
      <c r="I54" s="120" t="s">
        <v>758</v>
      </c>
      <c r="J54" s="116" t="s">
        <v>611</v>
      </c>
      <c r="K54" s="116" t="s">
        <v>68</v>
      </c>
      <c r="L54" s="116" t="s">
        <v>71</v>
      </c>
      <c r="M54" s="126">
        <v>41704</v>
      </c>
      <c r="N54" s="116" t="s">
        <v>598</v>
      </c>
      <c r="O54" s="116" t="s">
        <v>202</v>
      </c>
      <c r="P54" s="116" t="s">
        <v>72</v>
      </c>
      <c r="Q54" s="126">
        <v>41704</v>
      </c>
      <c r="R54" s="120" t="s">
        <v>759</v>
      </c>
      <c r="S54" s="129" t="s">
        <v>203</v>
      </c>
      <c r="T54" s="117" t="s">
        <v>760</v>
      </c>
    </row>
    <row r="55" spans="1:20" s="74" customFormat="1" ht="45">
      <c r="A55" s="123" t="s">
        <v>761</v>
      </c>
      <c r="B55" s="114" t="s">
        <v>762</v>
      </c>
      <c r="C55" s="114" t="s">
        <v>62</v>
      </c>
      <c r="D55" s="114" t="s">
        <v>596</v>
      </c>
      <c r="E55" s="114">
        <v>2</v>
      </c>
      <c r="F55" s="114" t="s">
        <v>205</v>
      </c>
      <c r="G55" s="114" t="s">
        <v>323</v>
      </c>
      <c r="H55" s="114" t="s">
        <v>220</v>
      </c>
      <c r="I55" s="119" t="s">
        <v>763</v>
      </c>
      <c r="J55" s="114" t="s">
        <v>532</v>
      </c>
      <c r="K55" s="114" t="s">
        <v>68</v>
      </c>
      <c r="L55" s="114" t="s">
        <v>68</v>
      </c>
      <c r="M55" s="124">
        <v>41704</v>
      </c>
      <c r="N55" s="114" t="s">
        <v>598</v>
      </c>
      <c r="O55" s="114" t="s">
        <v>517</v>
      </c>
      <c r="P55" s="114" t="s">
        <v>73</v>
      </c>
      <c r="Q55" s="124">
        <v>41704</v>
      </c>
      <c r="R55" s="119" t="s">
        <v>764</v>
      </c>
      <c r="S55" s="127" t="s">
        <v>203</v>
      </c>
      <c r="T55" s="115" t="s">
        <v>765</v>
      </c>
    </row>
    <row r="56" spans="1:20" s="74" customFormat="1" ht="18">
      <c r="A56" s="121" t="s">
        <v>734</v>
      </c>
      <c r="B56" s="113" t="s">
        <v>735</v>
      </c>
      <c r="C56" s="113" t="s">
        <v>62</v>
      </c>
      <c r="D56" s="113" t="s">
        <v>736</v>
      </c>
      <c r="E56" s="113">
        <v>2</v>
      </c>
      <c r="F56" s="113" t="s">
        <v>209</v>
      </c>
      <c r="G56" s="113" t="s">
        <v>737</v>
      </c>
      <c r="H56" s="113" t="s">
        <v>212</v>
      </c>
      <c r="I56" s="118" t="s">
        <v>738</v>
      </c>
      <c r="J56" s="113" t="s">
        <v>739</v>
      </c>
      <c r="K56" s="113" t="s">
        <v>70</v>
      </c>
      <c r="L56" s="113" t="s">
        <v>71</v>
      </c>
      <c r="M56" s="122">
        <v>41704</v>
      </c>
      <c r="N56" s="113" t="s">
        <v>598</v>
      </c>
      <c r="O56" s="113" t="s">
        <v>517</v>
      </c>
      <c r="P56" s="113" t="s">
        <v>70</v>
      </c>
      <c r="Q56" s="122">
        <v>41704</v>
      </c>
      <c r="R56" s="118"/>
      <c r="S56" s="128" t="s">
        <v>203</v>
      </c>
      <c r="T56" s="112" t="s">
        <v>740</v>
      </c>
    </row>
    <row r="57" spans="1:20" s="74" customFormat="1" ht="126">
      <c r="A57" s="123" t="s">
        <v>741</v>
      </c>
      <c r="B57" s="114" t="s">
        <v>742</v>
      </c>
      <c r="C57" s="114" t="s">
        <v>62</v>
      </c>
      <c r="D57" s="114"/>
      <c r="E57" s="114">
        <v>1</v>
      </c>
      <c r="F57" s="114" t="s">
        <v>743</v>
      </c>
      <c r="G57" s="114" t="s">
        <v>633</v>
      </c>
      <c r="H57" s="114" t="s">
        <v>667</v>
      </c>
      <c r="I57" s="119" t="s">
        <v>744</v>
      </c>
      <c r="J57" s="114" t="s">
        <v>326</v>
      </c>
      <c r="K57" s="114" t="s">
        <v>68</v>
      </c>
      <c r="L57" s="114" t="s">
        <v>68</v>
      </c>
      <c r="M57" s="124">
        <v>41708</v>
      </c>
      <c r="N57" s="114" t="s">
        <v>598</v>
      </c>
      <c r="O57" s="114" t="s">
        <v>517</v>
      </c>
      <c r="P57" s="114" t="s">
        <v>73</v>
      </c>
      <c r="Q57" s="124">
        <v>41708</v>
      </c>
      <c r="R57" s="119" t="s">
        <v>766</v>
      </c>
      <c r="S57" s="127" t="s">
        <v>203</v>
      </c>
      <c r="T57" s="115"/>
    </row>
    <row r="58" spans="1:20" s="74" customFormat="1" ht="45">
      <c r="A58" s="123" t="s">
        <v>745</v>
      </c>
      <c r="B58" s="114" t="s">
        <v>746</v>
      </c>
      <c r="C58" s="114" t="s">
        <v>62</v>
      </c>
      <c r="D58" s="114"/>
      <c r="E58" s="114">
        <v>2</v>
      </c>
      <c r="F58" s="114" t="s">
        <v>747</v>
      </c>
      <c r="G58" s="114" t="s">
        <v>705</v>
      </c>
      <c r="H58" s="114" t="s">
        <v>220</v>
      </c>
      <c r="I58" s="119" t="s">
        <v>748</v>
      </c>
      <c r="J58" s="114" t="s">
        <v>515</v>
      </c>
      <c r="K58" s="114" t="s">
        <v>68</v>
      </c>
      <c r="L58" s="114" t="s">
        <v>68</v>
      </c>
      <c r="M58" s="124">
        <v>36526</v>
      </c>
      <c r="N58" s="114" t="s">
        <v>749</v>
      </c>
      <c r="O58" s="114" t="s">
        <v>517</v>
      </c>
      <c r="P58" s="114" t="s">
        <v>73</v>
      </c>
      <c r="Q58" s="124">
        <v>41709</v>
      </c>
      <c r="R58" s="119" t="s">
        <v>764</v>
      </c>
      <c r="S58" s="127" t="s">
        <v>203</v>
      </c>
      <c r="T58" s="115"/>
    </row>
    <row r="59" spans="1:20" s="74" customFormat="1" ht="45">
      <c r="A59" s="123" t="s">
        <v>750</v>
      </c>
      <c r="B59" s="114" t="s">
        <v>751</v>
      </c>
      <c r="C59" s="114" t="s">
        <v>62</v>
      </c>
      <c r="D59" s="114"/>
      <c r="E59" s="114">
        <v>3</v>
      </c>
      <c r="F59" s="114" t="s">
        <v>752</v>
      </c>
      <c r="G59" s="114" t="s">
        <v>603</v>
      </c>
      <c r="H59" s="114" t="s">
        <v>62</v>
      </c>
      <c r="I59" s="119" t="s">
        <v>753</v>
      </c>
      <c r="J59" s="114" t="s">
        <v>62</v>
      </c>
      <c r="K59" s="114" t="s">
        <v>71</v>
      </c>
      <c r="L59" s="114" t="s">
        <v>68</v>
      </c>
      <c r="M59" s="124">
        <v>41709</v>
      </c>
      <c r="N59" s="114" t="s">
        <v>598</v>
      </c>
      <c r="O59" s="114" t="s">
        <v>517</v>
      </c>
      <c r="P59" s="114" t="s">
        <v>73</v>
      </c>
      <c r="Q59" s="124">
        <v>41709</v>
      </c>
      <c r="R59" s="119"/>
      <c r="S59" s="127" t="s">
        <v>62</v>
      </c>
      <c r="T59" s="115"/>
    </row>
    <row r="60" spans="1:20" s="74" customFormat="1" ht="72">
      <c r="A60" s="123" t="s">
        <v>767</v>
      </c>
      <c r="B60" s="114" t="s">
        <v>768</v>
      </c>
      <c r="C60" s="114" t="s">
        <v>62</v>
      </c>
      <c r="D60" s="114"/>
      <c r="E60" s="114">
        <v>3</v>
      </c>
      <c r="F60" s="114" t="s">
        <v>769</v>
      </c>
      <c r="G60" s="114" t="s">
        <v>603</v>
      </c>
      <c r="H60" s="114" t="s">
        <v>62</v>
      </c>
      <c r="I60" s="119" t="s">
        <v>770</v>
      </c>
      <c r="J60" s="114" t="s">
        <v>62</v>
      </c>
      <c r="K60" s="114" t="s">
        <v>68</v>
      </c>
      <c r="L60" s="114" t="s">
        <v>68</v>
      </c>
      <c r="M60" s="124">
        <v>41712</v>
      </c>
      <c r="N60" s="114" t="s">
        <v>598</v>
      </c>
      <c r="O60" s="114" t="s">
        <v>202</v>
      </c>
      <c r="P60" s="114" t="s">
        <v>22</v>
      </c>
      <c r="Q60" s="124">
        <v>41712</v>
      </c>
      <c r="R60" s="119"/>
      <c r="S60" s="127" t="s">
        <v>62</v>
      </c>
      <c r="T60" s="115"/>
    </row>
    <row r="61" spans="1:20" s="74" customFormat="1" ht="189">
      <c r="A61" s="123" t="s">
        <v>771</v>
      </c>
      <c r="B61" s="114" t="s">
        <v>772</v>
      </c>
      <c r="C61" s="114" t="s">
        <v>62</v>
      </c>
      <c r="D61" s="114"/>
      <c r="E61" s="114">
        <v>2</v>
      </c>
      <c r="F61" s="114" t="s">
        <v>773</v>
      </c>
      <c r="G61" s="114" t="s">
        <v>774</v>
      </c>
      <c r="H61" s="114" t="s">
        <v>212</v>
      </c>
      <c r="I61" s="119" t="s">
        <v>775</v>
      </c>
      <c r="J61" s="114" t="s">
        <v>776</v>
      </c>
      <c r="K61" s="114" t="s">
        <v>68</v>
      </c>
      <c r="L61" s="114" t="s">
        <v>71</v>
      </c>
      <c r="M61" s="124">
        <v>41712</v>
      </c>
      <c r="N61" s="114" t="s">
        <v>516</v>
      </c>
      <c r="O61" s="114" t="s">
        <v>202</v>
      </c>
      <c r="P61" s="114" t="s">
        <v>22</v>
      </c>
      <c r="Q61" s="124">
        <v>41712</v>
      </c>
      <c r="R61" s="119"/>
      <c r="S61" s="127" t="s">
        <v>203</v>
      </c>
      <c r="T61" s="115"/>
    </row>
    <row r="62" spans="1:20" s="74" customFormat="1" ht="18">
      <c r="A62" s="121" t="s">
        <v>777</v>
      </c>
      <c r="B62" s="113" t="s">
        <v>778</v>
      </c>
      <c r="C62" s="113" t="s">
        <v>62</v>
      </c>
      <c r="D62" s="113"/>
      <c r="E62" s="113">
        <v>3</v>
      </c>
      <c r="F62" s="113" t="s">
        <v>752</v>
      </c>
      <c r="G62" s="113" t="s">
        <v>603</v>
      </c>
      <c r="H62" s="113" t="s">
        <v>779</v>
      </c>
      <c r="I62" s="118" t="s">
        <v>780</v>
      </c>
      <c r="J62" s="113" t="s">
        <v>62</v>
      </c>
      <c r="K62" s="113" t="s">
        <v>70</v>
      </c>
      <c r="L62" s="113" t="s">
        <v>68</v>
      </c>
      <c r="M62" s="122">
        <v>41712</v>
      </c>
      <c r="N62" s="113" t="s">
        <v>598</v>
      </c>
      <c r="O62" s="113" t="s">
        <v>517</v>
      </c>
      <c r="P62" s="113" t="s">
        <v>70</v>
      </c>
      <c r="Q62" s="122">
        <v>41712</v>
      </c>
      <c r="R62" s="118"/>
      <c r="S62" s="128" t="s">
        <v>62</v>
      </c>
      <c r="T62" s="112"/>
    </row>
    <row r="63" spans="1:20" s="74" customFormat="1" ht="36">
      <c r="A63" s="123" t="s">
        <v>781</v>
      </c>
      <c r="B63" s="114" t="s">
        <v>782</v>
      </c>
      <c r="C63" s="114" t="s">
        <v>62</v>
      </c>
      <c r="D63" s="114"/>
      <c r="E63" s="114">
        <v>3</v>
      </c>
      <c r="F63" s="114" t="s">
        <v>783</v>
      </c>
      <c r="G63" s="114" t="s">
        <v>603</v>
      </c>
      <c r="H63" s="114" t="s">
        <v>62</v>
      </c>
      <c r="I63" s="119" t="s">
        <v>784</v>
      </c>
      <c r="J63" s="114" t="s">
        <v>62</v>
      </c>
      <c r="K63" s="114" t="s">
        <v>68</v>
      </c>
      <c r="L63" s="114" t="s">
        <v>68</v>
      </c>
      <c r="M63" s="124">
        <v>41712</v>
      </c>
      <c r="N63" s="114" t="s">
        <v>598</v>
      </c>
      <c r="O63" s="114" t="s">
        <v>517</v>
      </c>
      <c r="P63" s="114" t="s">
        <v>73</v>
      </c>
      <c r="Q63" s="124">
        <v>41712</v>
      </c>
      <c r="R63" s="119"/>
      <c r="S63" s="127" t="s">
        <v>62</v>
      </c>
      <c r="T63" s="115"/>
    </row>
    <row r="64" spans="1:20" s="74" customFormat="1" ht="18">
      <c r="A64" s="121" t="s">
        <v>785</v>
      </c>
      <c r="B64" s="113" t="s">
        <v>786</v>
      </c>
      <c r="C64" s="113" t="s">
        <v>62</v>
      </c>
      <c r="D64" s="113" t="s">
        <v>787</v>
      </c>
      <c r="E64" s="113">
        <v>2</v>
      </c>
      <c r="F64" s="113" t="s">
        <v>625</v>
      </c>
      <c r="G64" s="113" t="s">
        <v>788</v>
      </c>
      <c r="H64" s="113" t="s">
        <v>211</v>
      </c>
      <c r="I64" s="118" t="s">
        <v>789</v>
      </c>
      <c r="J64" s="113" t="s">
        <v>627</v>
      </c>
      <c r="K64" s="113" t="s">
        <v>70</v>
      </c>
      <c r="L64" s="113" t="s">
        <v>68</v>
      </c>
      <c r="M64" s="122">
        <v>41715</v>
      </c>
      <c r="N64" s="113" t="s">
        <v>598</v>
      </c>
      <c r="O64" s="113" t="s">
        <v>517</v>
      </c>
      <c r="P64" s="113" t="s">
        <v>70</v>
      </c>
      <c r="Q64" s="122">
        <v>41715</v>
      </c>
      <c r="R64" s="118"/>
      <c r="S64" s="128" t="s">
        <v>203</v>
      </c>
      <c r="T64" s="112" t="s">
        <v>790</v>
      </c>
    </row>
    <row r="65" spans="1:20" s="74" customFormat="1" ht="81">
      <c r="A65" s="123" t="s">
        <v>791</v>
      </c>
      <c r="B65" s="114" t="s">
        <v>792</v>
      </c>
      <c r="C65" s="114" t="s">
        <v>62</v>
      </c>
      <c r="D65" s="114"/>
      <c r="E65" s="114">
        <v>2</v>
      </c>
      <c r="F65" s="114" t="s">
        <v>793</v>
      </c>
      <c r="G65" s="114" t="s">
        <v>794</v>
      </c>
      <c r="H65" s="114" t="s">
        <v>220</v>
      </c>
      <c r="I65" s="119" t="s">
        <v>795</v>
      </c>
      <c r="J65" s="114" t="s">
        <v>650</v>
      </c>
      <c r="K65" s="114" t="s">
        <v>68</v>
      </c>
      <c r="L65" s="114" t="s">
        <v>68</v>
      </c>
      <c r="M65" s="124">
        <v>41715</v>
      </c>
      <c r="N65" s="114" t="s">
        <v>635</v>
      </c>
      <c r="O65" s="114" t="s">
        <v>202</v>
      </c>
      <c r="P65" s="114" t="s">
        <v>22</v>
      </c>
      <c r="Q65" s="124">
        <v>41715</v>
      </c>
      <c r="R65" s="119"/>
      <c r="S65" s="127" t="s">
        <v>203</v>
      </c>
      <c r="T65" s="115"/>
    </row>
    <row r="66" spans="1:20" s="74" customFormat="1" ht="36">
      <c r="A66" s="123" t="s">
        <v>796</v>
      </c>
      <c r="B66" s="114" t="s">
        <v>797</v>
      </c>
      <c r="C66" s="114" t="s">
        <v>62</v>
      </c>
      <c r="D66" s="114" t="s">
        <v>639</v>
      </c>
      <c r="E66" s="114">
        <v>2</v>
      </c>
      <c r="F66" s="114" t="s">
        <v>205</v>
      </c>
      <c r="G66" s="114" t="s">
        <v>609</v>
      </c>
      <c r="H66" s="114" t="s">
        <v>212</v>
      </c>
      <c r="I66" s="119" t="s">
        <v>798</v>
      </c>
      <c r="J66" s="114" t="s">
        <v>611</v>
      </c>
      <c r="K66" s="114" t="s">
        <v>68</v>
      </c>
      <c r="L66" s="114" t="s">
        <v>68</v>
      </c>
      <c r="M66" s="124">
        <v>41716</v>
      </c>
      <c r="N66" s="114" t="s">
        <v>598</v>
      </c>
      <c r="O66" s="114" t="s">
        <v>202</v>
      </c>
      <c r="P66" s="114" t="s">
        <v>22</v>
      </c>
      <c r="Q66" s="124">
        <v>41716</v>
      </c>
      <c r="R66" s="119"/>
      <c r="S66" s="127" t="s">
        <v>203</v>
      </c>
      <c r="T66" s="115" t="s">
        <v>642</v>
      </c>
    </row>
    <row r="67" spans="1:20" s="74" customFormat="1" ht="27">
      <c r="A67" s="123" t="s">
        <v>799</v>
      </c>
      <c r="B67" s="114" t="s">
        <v>800</v>
      </c>
      <c r="C67" s="114" t="s">
        <v>62</v>
      </c>
      <c r="D67" s="114" t="s">
        <v>639</v>
      </c>
      <c r="E67" s="114">
        <v>3</v>
      </c>
      <c r="F67" s="114" t="s">
        <v>205</v>
      </c>
      <c r="G67" s="114" t="s">
        <v>609</v>
      </c>
      <c r="H67" s="114" t="s">
        <v>212</v>
      </c>
      <c r="I67" s="119" t="s">
        <v>801</v>
      </c>
      <c r="J67" s="114" t="s">
        <v>611</v>
      </c>
      <c r="K67" s="114" t="s">
        <v>68</v>
      </c>
      <c r="L67" s="114" t="s">
        <v>68</v>
      </c>
      <c r="M67" s="124">
        <v>41716</v>
      </c>
      <c r="N67" s="114" t="s">
        <v>598</v>
      </c>
      <c r="O67" s="114" t="s">
        <v>202</v>
      </c>
      <c r="P67" s="114" t="s">
        <v>22</v>
      </c>
      <c r="Q67" s="124">
        <v>41716</v>
      </c>
      <c r="R67" s="119"/>
      <c r="S67" s="127" t="s">
        <v>203</v>
      </c>
      <c r="T67" s="115" t="s">
        <v>642</v>
      </c>
    </row>
    <row r="68" spans="1:20" s="74" customFormat="1" ht="36">
      <c r="A68" s="123" t="s">
        <v>802</v>
      </c>
      <c r="B68" s="114" t="s">
        <v>803</v>
      </c>
      <c r="C68" s="114" t="s">
        <v>62</v>
      </c>
      <c r="D68" s="114" t="s">
        <v>639</v>
      </c>
      <c r="E68" s="114">
        <v>3</v>
      </c>
      <c r="F68" s="114" t="s">
        <v>205</v>
      </c>
      <c r="G68" s="114" t="s">
        <v>609</v>
      </c>
      <c r="H68" s="114" t="s">
        <v>212</v>
      </c>
      <c r="I68" s="119" t="s">
        <v>804</v>
      </c>
      <c r="J68" s="114" t="s">
        <v>611</v>
      </c>
      <c r="K68" s="114" t="s">
        <v>68</v>
      </c>
      <c r="L68" s="114" t="s">
        <v>68</v>
      </c>
      <c r="M68" s="124">
        <v>41716</v>
      </c>
      <c r="N68" s="114" t="s">
        <v>598</v>
      </c>
      <c r="O68" s="114" t="s">
        <v>202</v>
      </c>
      <c r="P68" s="114" t="s">
        <v>22</v>
      </c>
      <c r="Q68" s="124">
        <v>41716</v>
      </c>
      <c r="R68" s="119"/>
      <c r="S68" s="127" t="s">
        <v>203</v>
      </c>
      <c r="T68" s="115" t="s">
        <v>642</v>
      </c>
    </row>
    <row r="69" spans="1:20" s="74" customFormat="1" ht="18">
      <c r="A69" s="121" t="s">
        <v>805</v>
      </c>
      <c r="B69" s="113" t="s">
        <v>806</v>
      </c>
      <c r="C69" s="113" t="s">
        <v>62</v>
      </c>
      <c r="D69" s="113" t="s">
        <v>807</v>
      </c>
      <c r="E69" s="113">
        <v>3</v>
      </c>
      <c r="F69" s="113" t="s">
        <v>617</v>
      </c>
      <c r="G69" s="113" t="s">
        <v>808</v>
      </c>
      <c r="H69" s="113" t="s">
        <v>729</v>
      </c>
      <c r="I69" s="118" t="s">
        <v>809</v>
      </c>
      <c r="J69" s="113" t="s">
        <v>627</v>
      </c>
      <c r="K69" s="113" t="s">
        <v>70</v>
      </c>
      <c r="L69" s="113" t="s">
        <v>68</v>
      </c>
      <c r="M69" s="122">
        <v>41718</v>
      </c>
      <c r="N69" s="113" t="s">
        <v>635</v>
      </c>
      <c r="O69" s="113" t="s">
        <v>517</v>
      </c>
      <c r="P69" s="113" t="s">
        <v>70</v>
      </c>
      <c r="Q69" s="122">
        <v>41718</v>
      </c>
      <c r="R69" s="118"/>
      <c r="S69" s="128" t="s">
        <v>203</v>
      </c>
      <c r="T69" s="112" t="s">
        <v>810</v>
      </c>
    </row>
    <row r="70" spans="1:20" s="74" customFormat="1" ht="27">
      <c r="A70" s="123" t="s">
        <v>811</v>
      </c>
      <c r="B70" s="114" t="s">
        <v>812</v>
      </c>
      <c r="C70" s="114" t="s">
        <v>62</v>
      </c>
      <c r="D70" s="114" t="s">
        <v>648</v>
      </c>
      <c r="E70" s="114">
        <v>1</v>
      </c>
      <c r="F70" s="114" t="s">
        <v>218</v>
      </c>
      <c r="G70" s="114" t="s">
        <v>210</v>
      </c>
      <c r="H70" s="114" t="s">
        <v>212</v>
      </c>
      <c r="I70" s="119" t="s">
        <v>813</v>
      </c>
      <c r="J70" s="114" t="s">
        <v>650</v>
      </c>
      <c r="K70" s="114" t="s">
        <v>68</v>
      </c>
      <c r="L70" s="114" t="s">
        <v>68</v>
      </c>
      <c r="M70" s="124">
        <v>41719</v>
      </c>
      <c r="N70" s="114" t="s">
        <v>651</v>
      </c>
      <c r="O70" s="114" t="s">
        <v>202</v>
      </c>
      <c r="P70" s="114" t="s">
        <v>22</v>
      </c>
      <c r="Q70" s="124">
        <v>41719</v>
      </c>
      <c r="R70" s="119"/>
      <c r="S70" s="127" t="s">
        <v>203</v>
      </c>
      <c r="T70" s="115"/>
    </row>
    <row r="71" spans="1:20" s="74" customFormat="1" ht="216">
      <c r="A71" s="123" t="s">
        <v>814</v>
      </c>
      <c r="B71" s="114" t="s">
        <v>815</v>
      </c>
      <c r="C71" s="114" t="s">
        <v>62</v>
      </c>
      <c r="D71" s="114"/>
      <c r="E71" s="114">
        <v>2</v>
      </c>
      <c r="F71" s="114" t="s">
        <v>816</v>
      </c>
      <c r="G71" s="114" t="s">
        <v>603</v>
      </c>
      <c r="H71" s="114" t="s">
        <v>62</v>
      </c>
      <c r="I71" s="119" t="s">
        <v>817</v>
      </c>
      <c r="J71" s="114" t="s">
        <v>62</v>
      </c>
      <c r="K71" s="114" t="s">
        <v>68</v>
      </c>
      <c r="L71" s="114" t="s">
        <v>68</v>
      </c>
      <c r="M71" s="124">
        <v>41719</v>
      </c>
      <c r="N71" s="114" t="s">
        <v>635</v>
      </c>
      <c r="O71" s="114" t="s">
        <v>202</v>
      </c>
      <c r="P71" s="114" t="s">
        <v>22</v>
      </c>
      <c r="Q71" s="124">
        <v>41719</v>
      </c>
      <c r="R71" s="119"/>
      <c r="S71" s="127" t="s">
        <v>62</v>
      </c>
      <c r="T71" s="115"/>
    </row>
    <row r="72" spans="1:20" s="74" customFormat="1" ht="117">
      <c r="A72" s="123" t="s">
        <v>818</v>
      </c>
      <c r="B72" s="114" t="s">
        <v>819</v>
      </c>
      <c r="C72" s="114" t="s">
        <v>62</v>
      </c>
      <c r="D72" s="114"/>
      <c r="E72" s="114">
        <v>3</v>
      </c>
      <c r="F72" s="114" t="s">
        <v>820</v>
      </c>
      <c r="G72" s="114" t="s">
        <v>210</v>
      </c>
      <c r="H72" s="114" t="s">
        <v>62</v>
      </c>
      <c r="I72" s="119" t="s">
        <v>821</v>
      </c>
      <c r="J72" s="114" t="s">
        <v>822</v>
      </c>
      <c r="K72" s="114" t="s">
        <v>68</v>
      </c>
      <c r="L72" s="114" t="s">
        <v>68</v>
      </c>
      <c r="M72" s="124">
        <v>36526</v>
      </c>
      <c r="N72" s="114" t="s">
        <v>749</v>
      </c>
      <c r="O72" s="114" t="s">
        <v>202</v>
      </c>
      <c r="P72" s="114" t="s">
        <v>22</v>
      </c>
      <c r="Q72" s="124">
        <v>41723</v>
      </c>
      <c r="R72" s="119" t="s">
        <v>823</v>
      </c>
      <c r="S72" s="127" t="s">
        <v>203</v>
      </c>
      <c r="T72" s="115"/>
    </row>
    <row r="73" spans="1:20" s="74" customFormat="1" ht="36">
      <c r="A73" s="123" t="s">
        <v>824</v>
      </c>
      <c r="B73" s="114" t="s">
        <v>825</v>
      </c>
      <c r="C73" s="114" t="s">
        <v>62</v>
      </c>
      <c r="D73" s="114"/>
      <c r="E73" s="114">
        <v>3</v>
      </c>
      <c r="F73" s="114" t="s">
        <v>826</v>
      </c>
      <c r="G73" s="114" t="s">
        <v>323</v>
      </c>
      <c r="H73" s="114" t="s">
        <v>226</v>
      </c>
      <c r="I73" s="119" t="s">
        <v>827</v>
      </c>
      <c r="J73" s="114" t="s">
        <v>532</v>
      </c>
      <c r="K73" s="114" t="s">
        <v>68</v>
      </c>
      <c r="L73" s="114" t="s">
        <v>68</v>
      </c>
      <c r="M73" s="124">
        <v>36526</v>
      </c>
      <c r="N73" s="114" t="s">
        <v>635</v>
      </c>
      <c r="O73" s="114" t="s">
        <v>202</v>
      </c>
      <c r="P73" s="114" t="s">
        <v>22</v>
      </c>
      <c r="Q73" s="124">
        <v>41723</v>
      </c>
      <c r="R73" s="119"/>
      <c r="S73" s="127" t="s">
        <v>203</v>
      </c>
      <c r="T73" s="115"/>
    </row>
    <row r="74" spans="1:20" s="74" customFormat="1" ht="144">
      <c r="A74" s="133" t="s">
        <v>828</v>
      </c>
      <c r="B74" s="134" t="s">
        <v>829</v>
      </c>
      <c r="C74" s="134" t="s">
        <v>62</v>
      </c>
      <c r="D74" s="134"/>
      <c r="E74" s="134">
        <v>2</v>
      </c>
      <c r="F74" s="134" t="s">
        <v>747</v>
      </c>
      <c r="G74" s="134" t="s">
        <v>830</v>
      </c>
      <c r="H74" s="134" t="s">
        <v>211</v>
      </c>
      <c r="I74" s="135" t="s">
        <v>831</v>
      </c>
      <c r="J74" s="134" t="s">
        <v>156</v>
      </c>
      <c r="K74" s="134" t="s">
        <v>71</v>
      </c>
      <c r="L74" s="134" t="s">
        <v>71</v>
      </c>
      <c r="M74" s="136">
        <v>41724</v>
      </c>
      <c r="N74" s="134" t="s">
        <v>635</v>
      </c>
      <c r="O74" s="134" t="s">
        <v>202</v>
      </c>
      <c r="P74" s="134" t="s">
        <v>101</v>
      </c>
      <c r="Q74" s="136">
        <v>41724</v>
      </c>
      <c r="R74" s="135" t="s">
        <v>832</v>
      </c>
      <c r="S74" s="131" t="s">
        <v>203</v>
      </c>
      <c r="T74" s="132"/>
    </row>
    <row r="75" spans="1:20" s="74" customFormat="1" ht="45">
      <c r="A75" s="123" t="s">
        <v>833</v>
      </c>
      <c r="B75" s="114" t="s">
        <v>834</v>
      </c>
      <c r="C75" s="114" t="s">
        <v>62</v>
      </c>
      <c r="D75" s="114" t="s">
        <v>676</v>
      </c>
      <c r="E75" s="114">
        <v>2</v>
      </c>
      <c r="F75" s="114" t="s">
        <v>218</v>
      </c>
      <c r="G75" s="114" t="s">
        <v>677</v>
      </c>
      <c r="H75" s="114" t="s">
        <v>220</v>
      </c>
      <c r="I75" s="119" t="s">
        <v>835</v>
      </c>
      <c r="J75" s="114" t="s">
        <v>532</v>
      </c>
      <c r="K75" s="114" t="s">
        <v>68</v>
      </c>
      <c r="L75" s="114" t="s">
        <v>71</v>
      </c>
      <c r="M75" s="124">
        <v>41725</v>
      </c>
      <c r="N75" s="114" t="s">
        <v>517</v>
      </c>
      <c r="O75" s="114" t="s">
        <v>202</v>
      </c>
      <c r="P75" s="114" t="s">
        <v>22</v>
      </c>
      <c r="Q75" s="124">
        <v>41725</v>
      </c>
      <c r="R75" s="119" t="s">
        <v>836</v>
      </c>
      <c r="S75" s="127" t="s">
        <v>203</v>
      </c>
      <c r="T75" s="115"/>
    </row>
    <row r="76" spans="1:20" s="74" customFormat="1" ht="54">
      <c r="A76" s="123" t="s">
        <v>837</v>
      </c>
      <c r="B76" s="114" t="s">
        <v>838</v>
      </c>
      <c r="C76" s="114" t="s">
        <v>62</v>
      </c>
      <c r="D76" s="114" t="s">
        <v>676</v>
      </c>
      <c r="E76" s="114">
        <v>2</v>
      </c>
      <c r="F76" s="114" t="s">
        <v>218</v>
      </c>
      <c r="G76" s="114" t="s">
        <v>677</v>
      </c>
      <c r="H76" s="114" t="s">
        <v>220</v>
      </c>
      <c r="I76" s="119" t="s">
        <v>839</v>
      </c>
      <c r="J76" s="114" t="s">
        <v>532</v>
      </c>
      <c r="K76" s="114" t="s">
        <v>68</v>
      </c>
      <c r="L76" s="114" t="s">
        <v>71</v>
      </c>
      <c r="M76" s="124">
        <v>41725</v>
      </c>
      <c r="N76" s="114" t="s">
        <v>651</v>
      </c>
      <c r="O76" s="114" t="s">
        <v>202</v>
      </c>
      <c r="P76" s="114" t="s">
        <v>22</v>
      </c>
      <c r="Q76" s="124">
        <v>41725</v>
      </c>
      <c r="R76" s="119" t="s">
        <v>836</v>
      </c>
      <c r="S76" s="127" t="s">
        <v>203</v>
      </c>
      <c r="T76" s="115"/>
    </row>
    <row r="77" spans="1:20" s="74" customFormat="1" ht="261">
      <c r="A77" s="123" t="s">
        <v>840</v>
      </c>
      <c r="B77" s="114" t="s">
        <v>841</v>
      </c>
      <c r="C77" s="114" t="s">
        <v>62</v>
      </c>
      <c r="D77" s="114"/>
      <c r="E77" s="114">
        <v>2</v>
      </c>
      <c r="F77" s="114" t="s">
        <v>783</v>
      </c>
      <c r="G77" s="114" t="s">
        <v>210</v>
      </c>
      <c r="H77" s="114" t="s">
        <v>214</v>
      </c>
      <c r="I77" s="119" t="s">
        <v>842</v>
      </c>
      <c r="J77" s="114" t="s">
        <v>62</v>
      </c>
      <c r="K77" s="114" t="s">
        <v>68</v>
      </c>
      <c r="L77" s="114" t="s">
        <v>68</v>
      </c>
      <c r="M77" s="124">
        <v>41725</v>
      </c>
      <c r="N77" s="114" t="s">
        <v>635</v>
      </c>
      <c r="O77" s="114" t="s">
        <v>202</v>
      </c>
      <c r="P77" s="114" t="s">
        <v>22</v>
      </c>
      <c r="Q77" s="124">
        <v>41725</v>
      </c>
      <c r="R77" s="119"/>
      <c r="S77" s="127" t="s">
        <v>62</v>
      </c>
      <c r="T77" s="115"/>
    </row>
    <row r="78" spans="1:20" s="74" customFormat="1" ht="18">
      <c r="A78" s="123" t="s">
        <v>843</v>
      </c>
      <c r="B78" s="114" t="s">
        <v>844</v>
      </c>
      <c r="C78" s="114" t="s">
        <v>62</v>
      </c>
      <c r="D78" s="114" t="s">
        <v>845</v>
      </c>
      <c r="E78" s="114">
        <v>1</v>
      </c>
      <c r="F78" s="114" t="s">
        <v>218</v>
      </c>
      <c r="G78" s="114" t="s">
        <v>846</v>
      </c>
      <c r="H78" s="114" t="s">
        <v>211</v>
      </c>
      <c r="I78" s="119" t="s">
        <v>847</v>
      </c>
      <c r="J78" s="114" t="s">
        <v>532</v>
      </c>
      <c r="K78" s="114" t="s">
        <v>68</v>
      </c>
      <c r="L78" s="114" t="s">
        <v>68</v>
      </c>
      <c r="M78" s="124">
        <v>41729</v>
      </c>
      <c r="N78" s="114" t="s">
        <v>651</v>
      </c>
      <c r="O78" s="114" t="s">
        <v>202</v>
      </c>
      <c r="P78" s="114" t="s">
        <v>22</v>
      </c>
      <c r="Q78" s="124">
        <v>41729</v>
      </c>
      <c r="R78" s="119" t="s">
        <v>848</v>
      </c>
      <c r="S78" s="127" t="s">
        <v>203</v>
      </c>
      <c r="T78" s="115"/>
    </row>
    <row r="79" spans="1:20" s="74" customFormat="1" ht="54.75" thickBot="1">
      <c r="A79" s="159" t="s">
        <v>849</v>
      </c>
      <c r="B79" s="153" t="s">
        <v>850</v>
      </c>
      <c r="C79" s="153" t="s">
        <v>62</v>
      </c>
      <c r="D79" s="153"/>
      <c r="E79" s="153">
        <v>2</v>
      </c>
      <c r="F79" s="153" t="s">
        <v>851</v>
      </c>
      <c r="G79" s="153" t="s">
        <v>830</v>
      </c>
      <c r="H79" s="153" t="s">
        <v>211</v>
      </c>
      <c r="I79" s="156" t="s">
        <v>852</v>
      </c>
      <c r="J79" s="153" t="s">
        <v>156</v>
      </c>
      <c r="K79" s="153" t="s">
        <v>68</v>
      </c>
      <c r="L79" s="153" t="s">
        <v>71</v>
      </c>
      <c r="M79" s="160">
        <v>41729</v>
      </c>
      <c r="N79" s="153" t="s">
        <v>635</v>
      </c>
      <c r="O79" s="153" t="s">
        <v>202</v>
      </c>
      <c r="P79" s="153" t="s">
        <v>22</v>
      </c>
      <c r="Q79" s="160">
        <v>41729</v>
      </c>
      <c r="R79" s="156" t="s">
        <v>853</v>
      </c>
      <c r="S79" s="152" t="s">
        <v>203</v>
      </c>
      <c r="T79" s="154"/>
    </row>
    <row r="80" spans="1:20" s="74" customFormat="1" ht="9"/>
    <row r="81" spans="1:17" s="74" customFormat="1" ht="9.75" thickBot="1"/>
    <row r="82" spans="1:17" s="74" customFormat="1" ht="118.5">
      <c r="A82" s="82" t="s">
        <v>57</v>
      </c>
      <c r="B82" s="83" t="s">
        <v>97</v>
      </c>
      <c r="C82" s="83" t="s">
        <v>98</v>
      </c>
      <c r="D82" s="83" t="s">
        <v>99</v>
      </c>
      <c r="E82" s="83" t="s">
        <v>100</v>
      </c>
      <c r="F82" s="83" t="s">
        <v>51</v>
      </c>
      <c r="G82" s="83" t="s">
        <v>101</v>
      </c>
      <c r="H82" s="83" t="s">
        <v>109</v>
      </c>
      <c r="I82" s="83" t="s">
        <v>72</v>
      </c>
      <c r="J82" s="94" t="s">
        <v>56</v>
      </c>
      <c r="K82" s="82" t="s">
        <v>11</v>
      </c>
      <c r="L82" s="83" t="s">
        <v>12</v>
      </c>
      <c r="M82" s="83" t="s">
        <v>13</v>
      </c>
      <c r="N82" s="83" t="s">
        <v>10</v>
      </c>
      <c r="O82" s="83" t="s">
        <v>14</v>
      </c>
      <c r="P82" s="83" t="s">
        <v>110</v>
      </c>
      <c r="Q82" s="84" t="s">
        <v>9</v>
      </c>
    </row>
    <row r="83" spans="1:17" s="74" customFormat="1" ht="9">
      <c r="A83" s="85" t="s">
        <v>58</v>
      </c>
      <c r="B83" s="86">
        <v>71</v>
      </c>
      <c r="C83" s="86">
        <v>9</v>
      </c>
      <c r="D83" s="86">
        <v>21</v>
      </c>
      <c r="E83" s="86">
        <v>25</v>
      </c>
      <c r="F83" s="86">
        <v>0</v>
      </c>
      <c r="G83" s="86">
        <v>5</v>
      </c>
      <c r="H83" s="86">
        <v>0</v>
      </c>
      <c r="I83" s="86">
        <v>11</v>
      </c>
      <c r="J83" s="95">
        <v>0</v>
      </c>
      <c r="K83" s="85">
        <v>0</v>
      </c>
      <c r="L83" s="86">
        <v>0</v>
      </c>
      <c r="M83" s="86">
        <v>0</v>
      </c>
      <c r="N83" s="86">
        <v>0</v>
      </c>
      <c r="O83" s="86">
        <v>0</v>
      </c>
      <c r="P83" s="86">
        <v>0</v>
      </c>
      <c r="Q83" s="87">
        <v>0</v>
      </c>
    </row>
    <row r="84" spans="1:17" s="74" customFormat="1" ht="9">
      <c r="A84" s="85" t="s">
        <v>94</v>
      </c>
      <c r="B84" s="86">
        <v>12</v>
      </c>
      <c r="C84" s="86">
        <v>3</v>
      </c>
      <c r="D84" s="86">
        <v>2</v>
      </c>
      <c r="E84" s="86">
        <v>4</v>
      </c>
      <c r="F84" s="86">
        <v>0</v>
      </c>
      <c r="G84" s="86">
        <v>1</v>
      </c>
      <c r="H84" s="86">
        <v>0</v>
      </c>
      <c r="I84" s="86">
        <v>2</v>
      </c>
      <c r="J84" s="95">
        <v>0</v>
      </c>
      <c r="K84" s="85">
        <v>0</v>
      </c>
      <c r="L84" s="86">
        <v>0</v>
      </c>
      <c r="M84" s="86">
        <v>0</v>
      </c>
      <c r="N84" s="86">
        <v>0</v>
      </c>
      <c r="O84" s="86">
        <v>0</v>
      </c>
      <c r="P84" s="86">
        <v>0</v>
      </c>
      <c r="Q84" s="87">
        <v>0</v>
      </c>
    </row>
    <row r="85" spans="1:17" s="74" customFormat="1" ht="9">
      <c r="A85" s="85" t="s">
        <v>95</v>
      </c>
      <c r="B85" s="86">
        <v>34</v>
      </c>
      <c r="C85" s="86">
        <v>4</v>
      </c>
      <c r="D85" s="86">
        <v>6</v>
      </c>
      <c r="E85" s="86">
        <v>14</v>
      </c>
      <c r="F85" s="86">
        <v>0</v>
      </c>
      <c r="G85" s="86">
        <v>3</v>
      </c>
      <c r="H85" s="86">
        <v>0</v>
      </c>
      <c r="I85" s="86">
        <v>7</v>
      </c>
      <c r="J85" s="95">
        <v>0</v>
      </c>
      <c r="K85" s="85">
        <v>0</v>
      </c>
      <c r="L85" s="86">
        <v>0</v>
      </c>
      <c r="M85" s="86">
        <v>0</v>
      </c>
      <c r="N85" s="86">
        <v>0</v>
      </c>
      <c r="O85" s="86">
        <v>0</v>
      </c>
      <c r="P85" s="86">
        <v>0</v>
      </c>
      <c r="Q85" s="87">
        <v>0</v>
      </c>
    </row>
    <row r="86" spans="1:17" s="74" customFormat="1" ht="9.75" thickBot="1">
      <c r="A86" s="88" t="s">
        <v>96</v>
      </c>
      <c r="B86" s="89">
        <v>25</v>
      </c>
      <c r="C86" s="89">
        <v>2</v>
      </c>
      <c r="D86" s="89">
        <v>13</v>
      </c>
      <c r="E86" s="89">
        <v>7</v>
      </c>
      <c r="F86" s="89">
        <v>0</v>
      </c>
      <c r="G86" s="89">
        <v>1</v>
      </c>
      <c r="H86" s="89">
        <v>0</v>
      </c>
      <c r="I86" s="89">
        <v>2</v>
      </c>
      <c r="J86" s="96">
        <v>0</v>
      </c>
      <c r="K86" s="88">
        <v>0</v>
      </c>
      <c r="L86" s="89">
        <v>0</v>
      </c>
      <c r="M86" s="89">
        <v>0</v>
      </c>
      <c r="N86" s="89">
        <v>0</v>
      </c>
      <c r="O86" s="89">
        <v>0</v>
      </c>
      <c r="P86" s="89">
        <v>0</v>
      </c>
      <c r="Q86" s="90">
        <v>0</v>
      </c>
    </row>
    <row r="87" spans="1:17" s="74" customFormat="1" ht="9.75" thickBot="1"/>
    <row r="88" spans="1:17" s="74" customFormat="1" ht="9">
      <c r="A88" s="91" t="s">
        <v>68</v>
      </c>
      <c r="B88" s="92">
        <v>58</v>
      </c>
    </row>
    <row r="89" spans="1:17" s="74" customFormat="1" ht="9">
      <c r="A89" s="85" t="s">
        <v>71</v>
      </c>
      <c r="B89" s="87">
        <v>13</v>
      </c>
    </row>
    <row r="90" spans="1:17" s="74" customFormat="1" ht="9.75" thickBot="1">
      <c r="A90" s="88" t="s">
        <v>76</v>
      </c>
      <c r="B90" s="90">
        <v>0</v>
      </c>
    </row>
  </sheetData>
  <dataConsolidate/>
  <phoneticPr fontId="21" type="noConversion"/>
  <pageMargins left="0.22" right="0.27" top="0.3" bottom="0.31" header="0.17" footer="0.19"/>
  <pageSetup paperSize="9" scale="30" fitToHeight="1000" orientation="portrait" verticalDpi="0" r:id="rId1"/>
  <headerFooter alignWithMargins="0">
    <oddHeader>&amp;C&amp;F&amp;R&amp;A</oddHeader>
    <oddFooter>&amp;C&amp;D</oddFooter>
  </headerFooter>
  <drawing r:id="rId2"/>
</worksheet>
</file>

<file path=xl/worksheets/sheet5.xml><?xml version="1.0" encoding="utf-8"?>
<worksheet xmlns="http://schemas.openxmlformats.org/spreadsheetml/2006/main" xmlns:r="http://schemas.openxmlformats.org/officeDocument/2006/relationships">
  <sheetPr codeName="Feuil8">
    <pageSetUpPr fitToPage="1"/>
  </sheetPr>
  <dimension ref="A1:Q39"/>
  <sheetViews>
    <sheetView workbookViewId="0">
      <selection activeCell="A9" sqref="A9:B11"/>
    </sheetView>
  </sheetViews>
  <sheetFormatPr baseColWidth="10" defaultRowHeight="12.75"/>
  <cols>
    <col min="1" max="1" width="18.28515625" customWidth="1"/>
    <col min="2" max="5" width="12.140625" customWidth="1"/>
  </cols>
  <sheetData>
    <row r="1" spans="1:17" ht="25.5">
      <c r="A1" s="6" t="s">
        <v>165</v>
      </c>
    </row>
    <row r="2" spans="1:17" ht="13.5" thickBot="1">
      <c r="A2" s="41" t="s">
        <v>97</v>
      </c>
    </row>
    <row r="3" spans="1:17" s="38" customFormat="1" ht="163.5">
      <c r="A3" s="42" t="s">
        <v>57</v>
      </c>
      <c r="B3" s="43" t="s">
        <v>97</v>
      </c>
      <c r="C3" s="43" t="s">
        <v>98</v>
      </c>
      <c r="D3" s="43" t="s">
        <v>99</v>
      </c>
      <c r="E3" s="43" t="s">
        <v>100</v>
      </c>
      <c r="F3" s="43" t="s">
        <v>51</v>
      </c>
      <c r="G3" s="43" t="s">
        <v>101</v>
      </c>
      <c r="H3" s="43" t="s">
        <v>109</v>
      </c>
      <c r="I3" s="43" t="s">
        <v>72</v>
      </c>
      <c r="J3" s="66" t="s">
        <v>56</v>
      </c>
      <c r="K3" s="42" t="s">
        <v>11</v>
      </c>
      <c r="L3" s="43" t="s">
        <v>12</v>
      </c>
      <c r="M3" s="43" t="s">
        <v>13</v>
      </c>
      <c r="N3" s="43" t="s">
        <v>10</v>
      </c>
      <c r="O3" s="43" t="s">
        <v>14</v>
      </c>
      <c r="P3" s="43" t="s">
        <v>110</v>
      </c>
      <c r="Q3" s="44" t="s">
        <v>9</v>
      </c>
    </row>
    <row r="4" spans="1:17" s="38" customFormat="1">
      <c r="A4" s="45" t="s">
        <v>58</v>
      </c>
      <c r="B4" s="46">
        <v>11</v>
      </c>
      <c r="C4" s="46">
        <v>2</v>
      </c>
      <c r="D4" s="46">
        <v>1</v>
      </c>
      <c r="E4" s="46">
        <v>4</v>
      </c>
      <c r="F4" s="46">
        <v>0</v>
      </c>
      <c r="G4" s="46">
        <v>3</v>
      </c>
      <c r="H4" s="46">
        <v>0</v>
      </c>
      <c r="I4" s="46">
        <v>1</v>
      </c>
      <c r="J4" s="67">
        <v>0</v>
      </c>
      <c r="K4" s="45">
        <v>0</v>
      </c>
      <c r="L4" s="46">
        <v>0</v>
      </c>
      <c r="M4" s="46">
        <v>0</v>
      </c>
      <c r="N4" s="46">
        <v>0</v>
      </c>
      <c r="O4" s="46">
        <v>0</v>
      </c>
      <c r="P4" s="46">
        <v>0</v>
      </c>
      <c r="Q4" s="47">
        <v>0</v>
      </c>
    </row>
    <row r="5" spans="1:17" s="38" customFormat="1">
      <c r="A5" s="45" t="s">
        <v>94</v>
      </c>
      <c r="B5" s="46">
        <v>2</v>
      </c>
      <c r="C5" s="46">
        <v>0</v>
      </c>
      <c r="D5" s="46">
        <v>0</v>
      </c>
      <c r="E5" s="46">
        <v>0</v>
      </c>
      <c r="F5" s="46">
        <v>0</v>
      </c>
      <c r="G5" s="46">
        <v>2</v>
      </c>
      <c r="H5" s="46">
        <v>0</v>
      </c>
      <c r="I5" s="46">
        <v>0</v>
      </c>
      <c r="J5" s="67">
        <v>0</v>
      </c>
      <c r="K5" s="45">
        <v>0</v>
      </c>
      <c r="L5" s="46">
        <v>0</v>
      </c>
      <c r="M5" s="46">
        <v>0</v>
      </c>
      <c r="N5" s="46">
        <v>0</v>
      </c>
      <c r="O5" s="46">
        <v>0</v>
      </c>
      <c r="P5" s="46">
        <v>0</v>
      </c>
      <c r="Q5" s="47">
        <v>0</v>
      </c>
    </row>
    <row r="6" spans="1:17" s="38" customFormat="1">
      <c r="A6" s="45" t="s">
        <v>95</v>
      </c>
      <c r="B6" s="46">
        <v>9</v>
      </c>
      <c r="C6" s="46">
        <v>2</v>
      </c>
      <c r="D6" s="46">
        <v>1</v>
      </c>
      <c r="E6" s="46">
        <v>4</v>
      </c>
      <c r="F6" s="46">
        <v>0</v>
      </c>
      <c r="G6" s="46">
        <v>1</v>
      </c>
      <c r="H6" s="46">
        <v>0</v>
      </c>
      <c r="I6" s="46">
        <v>1</v>
      </c>
      <c r="J6" s="67">
        <v>0</v>
      </c>
      <c r="K6" s="45">
        <v>0</v>
      </c>
      <c r="L6" s="46">
        <v>0</v>
      </c>
      <c r="M6" s="46">
        <v>0</v>
      </c>
      <c r="N6" s="46">
        <v>0</v>
      </c>
      <c r="O6" s="46">
        <v>0</v>
      </c>
      <c r="P6" s="46">
        <v>0</v>
      </c>
      <c r="Q6" s="47">
        <v>0</v>
      </c>
    </row>
    <row r="7" spans="1:17" s="38" customFormat="1" ht="13.5" thickBot="1">
      <c r="A7" s="48" t="s">
        <v>96</v>
      </c>
      <c r="B7" s="49">
        <v>0</v>
      </c>
      <c r="C7" s="49">
        <v>0</v>
      </c>
      <c r="D7" s="49">
        <v>0</v>
      </c>
      <c r="E7" s="49">
        <v>0</v>
      </c>
      <c r="F7" s="49">
        <v>0</v>
      </c>
      <c r="G7" s="49">
        <v>0</v>
      </c>
      <c r="H7" s="49">
        <v>0</v>
      </c>
      <c r="I7" s="49">
        <v>0</v>
      </c>
      <c r="J7" s="68">
        <v>0</v>
      </c>
      <c r="K7" s="48">
        <v>0</v>
      </c>
      <c r="L7" s="49">
        <v>0</v>
      </c>
      <c r="M7" s="49">
        <v>0</v>
      </c>
      <c r="N7" s="49">
        <v>0</v>
      </c>
      <c r="O7" s="49">
        <v>0</v>
      </c>
      <c r="P7" s="49">
        <v>0</v>
      </c>
      <c r="Q7" s="50">
        <v>0</v>
      </c>
    </row>
    <row r="8" spans="1:17" s="38" customFormat="1" ht="13.5" thickBot="1"/>
    <row r="9" spans="1:17" s="38" customFormat="1">
      <c r="A9" s="51" t="s">
        <v>68</v>
      </c>
      <c r="B9" s="52">
        <v>1</v>
      </c>
    </row>
    <row r="10" spans="1:17" s="38" customFormat="1">
      <c r="A10" s="45" t="s">
        <v>71</v>
      </c>
      <c r="B10" s="47">
        <v>10</v>
      </c>
    </row>
    <row r="11" spans="1:17" s="38" customFormat="1" ht="13.5" thickBot="1">
      <c r="A11" s="39" t="s">
        <v>76</v>
      </c>
      <c r="B11" s="40">
        <v>0</v>
      </c>
    </row>
    <row r="12" spans="1:17">
      <c r="A12" s="7"/>
      <c r="B12" s="7"/>
    </row>
    <row r="13" spans="1:17" ht="13.5" thickBot="1">
      <c r="A13" t="s">
        <v>153</v>
      </c>
    </row>
    <row r="14" spans="1:17" ht="25.5">
      <c r="A14" s="31" t="s">
        <v>104</v>
      </c>
      <c r="B14" s="32" t="s">
        <v>169</v>
      </c>
      <c r="C14" s="32" t="s">
        <v>170</v>
      </c>
      <c r="D14" s="32" t="s">
        <v>171</v>
      </c>
      <c r="E14" s="32" t="s">
        <v>172</v>
      </c>
      <c r="F14" s="53" t="s">
        <v>151</v>
      </c>
    </row>
    <row r="15" spans="1:17">
      <c r="A15" s="33" t="s">
        <v>97</v>
      </c>
      <c r="B15" s="11">
        <v>4</v>
      </c>
      <c r="C15" s="11">
        <v>1</v>
      </c>
      <c r="D15" s="11">
        <v>0</v>
      </c>
      <c r="E15" s="11">
        <v>0</v>
      </c>
      <c r="F15" s="34">
        <v>3</v>
      </c>
    </row>
    <row r="16" spans="1:17">
      <c r="A16" s="33" t="s">
        <v>166</v>
      </c>
      <c r="B16" s="11">
        <v>0</v>
      </c>
      <c r="C16" s="11">
        <v>0</v>
      </c>
      <c r="D16" s="11">
        <v>0</v>
      </c>
      <c r="E16" s="11">
        <v>0</v>
      </c>
      <c r="F16" s="34">
        <v>2</v>
      </c>
    </row>
    <row r="17" spans="1:6">
      <c r="A17" s="33" t="s">
        <v>167</v>
      </c>
      <c r="B17" s="11">
        <v>4</v>
      </c>
      <c r="C17" s="11">
        <v>1</v>
      </c>
      <c r="D17" s="11">
        <v>0</v>
      </c>
      <c r="E17" s="11">
        <v>0</v>
      </c>
      <c r="F17" s="34">
        <v>1</v>
      </c>
    </row>
    <row r="18" spans="1:6" ht="13.5" thickBot="1">
      <c r="A18" s="35" t="s">
        <v>168</v>
      </c>
      <c r="B18" s="36">
        <v>0</v>
      </c>
      <c r="C18" s="36">
        <v>0</v>
      </c>
      <c r="D18" s="36">
        <v>0</v>
      </c>
      <c r="E18" s="36">
        <v>0</v>
      </c>
      <c r="F18" s="37">
        <v>0</v>
      </c>
    </row>
    <row r="20" spans="1:6" ht="13.5" thickBot="1">
      <c r="A20" t="s">
        <v>47</v>
      </c>
    </row>
    <row r="21" spans="1:6" ht="25.5">
      <c r="A21" s="31" t="s">
        <v>104</v>
      </c>
      <c r="B21" s="32" t="s">
        <v>169</v>
      </c>
      <c r="C21" s="32" t="s">
        <v>170</v>
      </c>
      <c r="D21" s="32" t="s">
        <v>171</v>
      </c>
      <c r="E21" s="32" t="s">
        <v>172</v>
      </c>
      <c r="F21" s="53" t="s">
        <v>151</v>
      </c>
    </row>
    <row r="22" spans="1:6">
      <c r="A22" s="33" t="s">
        <v>97</v>
      </c>
      <c r="B22" s="11">
        <v>2</v>
      </c>
      <c r="C22" s="11">
        <v>0</v>
      </c>
      <c r="D22" s="11">
        <v>0</v>
      </c>
      <c r="E22" s="11">
        <v>0</v>
      </c>
      <c r="F22" s="34">
        <v>1</v>
      </c>
    </row>
    <row r="23" spans="1:6">
      <c r="A23" s="33" t="s">
        <v>166</v>
      </c>
      <c r="B23" s="11">
        <v>0</v>
      </c>
      <c r="C23" s="11">
        <v>0</v>
      </c>
      <c r="D23" s="11">
        <v>0</v>
      </c>
      <c r="E23" s="11">
        <v>0</v>
      </c>
      <c r="F23" s="34">
        <v>0</v>
      </c>
    </row>
    <row r="24" spans="1:6">
      <c r="A24" s="33" t="s">
        <v>167</v>
      </c>
      <c r="B24" s="11">
        <v>2</v>
      </c>
      <c r="C24" s="11">
        <v>0</v>
      </c>
      <c r="D24" s="11">
        <v>0</v>
      </c>
      <c r="E24" s="11">
        <v>0</v>
      </c>
      <c r="F24" s="34">
        <v>1</v>
      </c>
    </row>
    <row r="25" spans="1:6" ht="13.5" thickBot="1">
      <c r="A25" s="35" t="s">
        <v>168</v>
      </c>
      <c r="B25" s="36">
        <v>0</v>
      </c>
      <c r="C25" s="36">
        <v>0</v>
      </c>
      <c r="D25" s="36">
        <v>0</v>
      </c>
      <c r="E25" s="36">
        <v>0</v>
      </c>
      <c r="F25" s="37">
        <v>0</v>
      </c>
    </row>
    <row r="27" spans="1:6" ht="13.5" thickBot="1">
      <c r="A27" t="s">
        <v>29</v>
      </c>
    </row>
    <row r="28" spans="1:6" ht="25.5">
      <c r="A28" s="31" t="s">
        <v>104</v>
      </c>
      <c r="B28" s="32" t="s">
        <v>169</v>
      </c>
      <c r="C28" s="32" t="s">
        <v>170</v>
      </c>
      <c r="D28" s="32" t="s">
        <v>171</v>
      </c>
      <c r="E28" s="32" t="s">
        <v>172</v>
      </c>
      <c r="F28" s="53" t="s">
        <v>151</v>
      </c>
    </row>
    <row r="29" spans="1:6">
      <c r="A29" s="33" t="s">
        <v>97</v>
      </c>
      <c r="B29" s="11">
        <v>1</v>
      </c>
      <c r="C29" s="11">
        <v>0</v>
      </c>
      <c r="D29" s="11">
        <v>0</v>
      </c>
      <c r="E29" s="11">
        <v>0</v>
      </c>
      <c r="F29" s="34">
        <v>0</v>
      </c>
    </row>
    <row r="30" spans="1:6">
      <c r="A30" s="33" t="s">
        <v>166</v>
      </c>
      <c r="B30" s="11">
        <v>0</v>
      </c>
      <c r="C30" s="11">
        <v>0</v>
      </c>
      <c r="D30" s="11">
        <v>0</v>
      </c>
      <c r="E30" s="11">
        <v>0</v>
      </c>
      <c r="F30" s="34">
        <v>0</v>
      </c>
    </row>
    <row r="31" spans="1:6">
      <c r="A31" s="33" t="s">
        <v>167</v>
      </c>
      <c r="B31" s="11">
        <v>1</v>
      </c>
      <c r="C31" s="11">
        <v>0</v>
      </c>
      <c r="D31" s="11">
        <v>0</v>
      </c>
      <c r="E31" s="11">
        <v>0</v>
      </c>
      <c r="F31" s="34">
        <v>0</v>
      </c>
    </row>
    <row r="32" spans="1:6" ht="13.5" thickBot="1">
      <c r="A32" s="35" t="s">
        <v>168</v>
      </c>
      <c r="B32" s="36">
        <v>0</v>
      </c>
      <c r="C32" s="36">
        <v>0</v>
      </c>
      <c r="D32" s="36">
        <v>0</v>
      </c>
      <c r="E32" s="36">
        <v>0</v>
      </c>
      <c r="F32" s="37">
        <v>0</v>
      </c>
    </row>
    <row r="34" spans="1:6" ht="13.5" thickBot="1">
      <c r="A34" t="s">
        <v>136</v>
      </c>
    </row>
    <row r="35" spans="1:6" ht="25.5">
      <c r="A35" s="31" t="s">
        <v>104</v>
      </c>
      <c r="B35" s="32" t="s">
        <v>169</v>
      </c>
      <c r="C35" s="32" t="s">
        <v>170</v>
      </c>
      <c r="D35" s="32" t="s">
        <v>171</v>
      </c>
      <c r="E35" s="32" t="s">
        <v>172</v>
      </c>
      <c r="F35" s="53" t="s">
        <v>151</v>
      </c>
    </row>
    <row r="36" spans="1:6">
      <c r="A36" s="33" t="s">
        <v>97</v>
      </c>
      <c r="B36" s="11">
        <v>0</v>
      </c>
      <c r="C36" s="11">
        <v>0</v>
      </c>
      <c r="D36" s="11">
        <v>0</v>
      </c>
      <c r="E36" s="11">
        <v>0</v>
      </c>
      <c r="F36" s="34">
        <v>0</v>
      </c>
    </row>
    <row r="37" spans="1:6">
      <c r="A37" s="33" t="s">
        <v>166</v>
      </c>
      <c r="B37" s="11">
        <v>0</v>
      </c>
      <c r="C37" s="11">
        <v>0</v>
      </c>
      <c r="D37" s="11">
        <v>0</v>
      </c>
      <c r="E37" s="11">
        <v>0</v>
      </c>
      <c r="F37" s="34">
        <v>0</v>
      </c>
    </row>
    <row r="38" spans="1:6">
      <c r="A38" s="33" t="s">
        <v>167</v>
      </c>
      <c r="B38" s="11">
        <v>0</v>
      </c>
      <c r="C38" s="11">
        <v>0</v>
      </c>
      <c r="D38" s="11">
        <v>0</v>
      </c>
      <c r="E38" s="11">
        <v>0</v>
      </c>
      <c r="F38" s="34">
        <v>0</v>
      </c>
    </row>
    <row r="39" spans="1:6" ht="13.5" thickBot="1">
      <c r="A39" s="35" t="s">
        <v>168</v>
      </c>
      <c r="B39" s="36">
        <v>0</v>
      </c>
      <c r="C39" s="36">
        <v>0</v>
      </c>
      <c r="D39" s="36">
        <v>0</v>
      </c>
      <c r="E39" s="36">
        <v>0</v>
      </c>
      <c r="F39" s="37">
        <v>0</v>
      </c>
    </row>
  </sheetData>
  <phoneticPr fontId="21" type="noConversion"/>
  <pageMargins left="0.78740157499999996" right="0.78740157499999996" top="0.984251969" bottom="0.984251969" header="0.4921259845" footer="0.4921259845"/>
  <pageSetup paperSize="9" scale="64" orientation="landscape"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Acceuil</vt:lpstr>
      <vt:lpstr>Explications</vt:lpstr>
      <vt:lpstr>Avancement EI_Client</vt:lpstr>
      <vt:lpstr>Suivi_Global</vt:lpstr>
      <vt:lpstr>Données Veh</vt:lpstr>
      <vt:lpstr>'Avancement EI_Client'!Zone_d_impression</vt:lpstr>
    </vt:vector>
  </TitlesOfParts>
  <Company>@LTIMER</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Jérôme DEVAY</dc:creator>
  <cp:lastModifiedBy>J. DEVAY</cp:lastModifiedBy>
  <cp:lastPrinted>2010-06-07T12:48:53Z</cp:lastPrinted>
  <dcterms:created xsi:type="dcterms:W3CDTF">2008-01-30T13:22:06Z</dcterms:created>
  <dcterms:modified xsi:type="dcterms:W3CDTF">2014-04-02T08:39:09Z</dcterms:modified>
</cp:coreProperties>
</file>