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8_{957DCE0D-948D-1D41-AC57-15AF4A533A34}" xr6:coauthVersionLast="47" xr6:coauthVersionMax="47" xr10:uidLastSave="{00000000-0000-0000-0000-000000000000}"/>
  <bookViews>
    <workbookView xWindow="0" yWindow="740" windowWidth="30240" windowHeight="18900" xr2:uid="{EA9BD9D0-20BF-A748-A713-FF6A338DE9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<sst xmlns="http://schemas.openxmlformats.org/spreadsheetml/2006/main" count="90" uniqueCount="90">
  <si>
    <t>e-mail</t>
  </si>
  <si>
    <t>Name</t>
  </si>
  <si>
    <t>Student ID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</si>
  <si>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</si>
  <si>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</si>
  <si>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</si>
  <si>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</si>
  <si>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</si>
  <si>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</si>
  <si>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</si>
  <si>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</si>
  <si>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</si>
  <si>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</si>
  <si>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</si>
  <si>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</si>
  <si>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</si>
  <si>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</si>
  <si>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</si>
  <si>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</si>
  <si>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</si>
  <si>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</si>
  <si>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</si>
  <si>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</si>
  <si>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</si>
  <si>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</si>
  <si>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</si>
  <si>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</si>
  <si>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</si>
  <si>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</si>
  <si>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</si>
  <si>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</si>
  <si>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</si>
  <si>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</si>
  <si>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</si>
  <si>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</si>
  <si>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</si>
  <si>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</si>
  <si>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</si>
  <si>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</si>
  <si>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</si>
  <si>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</si>
  <si>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</si>
  <si>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</si>
  <si>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</si>
  <si>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</si>
  <si>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</si>
  <si>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</si>
  <si>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</si>
  <si>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</si>
  <si>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</si>
  <si>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</si>
  <si>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</si>
  <si>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</si>
  <si>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</si>
  <si>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</si>
  <si>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</si>
  <si>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</si>
  <si>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</si>
  <si>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</si>
  <si>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</si>
  <si>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</si>
  <si>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</si>
  <si>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</si>
  <si>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</si>
  <si>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</si>
  <si>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</si>
  <si>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</si>
  <si>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</si>
  <si>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</si>
  <si>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</si>
  <si>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</si>
  <si>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</si>
  <si>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</si>
  <si>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</si>
  <si>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</si>
  <si>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</si>
  <si>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</si>
  <si>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</si>
  <si>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</si>
  <si>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</si>
  <si>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</si>
  <si>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</si>
  <si>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</si>
  <si>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</si>
  <si>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</si>
  <si>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Midterm</t>
    <phoneticPr fontId="2" type="noConversion"/>
  </si>
  <si>
    <t>Final</t>
    <phoneticPr fontId="2" type="noConversion"/>
  </si>
  <si>
    <t>Quiz+Attendence</t>
    <phoneticPr fontId="2" type="noConversion"/>
  </si>
  <si>
    <t>Assignment</t>
    <phoneticPr fontId="2" type="noConversion"/>
  </si>
  <si>
    <t>Result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</si>
</sst>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8"/>
      <name val="맑은 고딕"/>
      <family val="2"/>
      <charset val="129"/>
      <scheme val="minor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10"/>
      <color theme="1"/>
      <name val="Arial"/>
      <family val="2"/>
    </font>
    <font>
      <sz val="12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4015-35C1-8649-A192-D1223F1BB8A8}">
  <dimension ref="A1:H42"/>
  <sheetViews>
    <sheetView tabSelected="1" workbookViewId="0">
      <selection activeCell="H2" sqref="H2:H42"/>
    </sheetView>
  </sheetViews>
  <sheetFormatPr baseColWidth="10" defaultRowHeight="18"/>
  <sheetData>
    <row r="1" spans="1:8">
      <c r="A1" s="1" t="s">
        <v>0</v>
      </c>
      <c r="B1" s="1" t="s">
        <v>1</v>
      </c>
      <c r="C1" s="1" t="s">
        <v>2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>
      <c r="A2" s="2" t="s">
        <v>3</v>
      </c>
      <c r="B2" s="3" t="s">
        <v>4</v>
      </c>
      <c r="C2" s="3">
        <v>20242405</v>
      </c>
      <c r="D2" s="4">
        <v>22.4</v>
      </c>
      <c r="E2" s="4">
        <v>26.25</v>
      </c>
      <c r="F2" s="5">
        <v>10</v>
      </c>
      <c r="G2" s="5">
        <v>19.5</v>
      </c>
      <c r="H2">
        <f>SUM(D2, E2, F2, G2)</f>
        <v>78.150000000000006</v>
      </c>
    </row>
    <row r="3" spans="1:8">
      <c r="A3" s="2" t="s">
        <v>5</v>
      </c>
      <c r="B3" s="3" t="s">
        <v>6</v>
      </c>
      <c r="C3" s="3">
        <v>20234843</v>
      </c>
      <c r="D3" s="4">
        <v>14.35</v>
      </c>
      <c r="E3" s="4">
        <v>11.2</v>
      </c>
      <c r="F3" s="5">
        <v>10</v>
      </c>
      <c r="G3" s="5">
        <v>17.875</v>
      </c>
      <c r="H3">
        <f t="shared" ref="H3:H42" si="0">SUM(D3, E3, F3, G3)</f>
        <v>53.424999999999997</v>
      </c>
    </row>
    <row r="4" spans="1:8">
      <c r="A4" s="2" t="s">
        <v>7</v>
      </c>
      <c r="B4" s="3" t="s">
        <v>8</v>
      </c>
      <c r="C4" s="3">
        <v>20240674</v>
      </c>
      <c r="D4" s="4">
        <v>21.7</v>
      </c>
      <c r="E4" s="4">
        <v>19.25</v>
      </c>
      <c r="F4" s="5">
        <v>10</v>
      </c>
      <c r="G4" s="5">
        <v>19.125</v>
      </c>
      <c r="H4">
        <f t="shared" si="0"/>
        <v>70.075000000000003</v>
      </c>
    </row>
    <row r="5" spans="1:8">
      <c r="A5" s="2" t="s">
        <v>9</v>
      </c>
      <c r="B5" s="3" t="s">
        <v>10</v>
      </c>
      <c r="C5" s="3">
        <v>20246592</v>
      </c>
      <c r="D5" s="4">
        <v>21.7</v>
      </c>
      <c r="E5" s="4">
        <v>19.25</v>
      </c>
      <c r="F5" s="5">
        <v>10</v>
      </c>
      <c r="G5" s="5">
        <v>19</v>
      </c>
      <c r="H5">
        <f t="shared" si="0"/>
        <v>69.95</v>
      </c>
    </row>
    <row r="6" spans="1:8">
      <c r="A6" s="2" t="s">
        <v>11</v>
      </c>
      <c r="B6" s="3" t="s">
        <v>12</v>
      </c>
      <c r="C6" s="3">
        <v>20243771</v>
      </c>
      <c r="D6" s="4">
        <v>17.850000000000001</v>
      </c>
      <c r="E6" s="4">
        <v>21</v>
      </c>
      <c r="F6" s="5">
        <v>10</v>
      </c>
      <c r="G6" s="5">
        <v>18.5</v>
      </c>
      <c r="H6">
        <f t="shared" si="0"/>
        <v>67.349999999999994</v>
      </c>
    </row>
    <row r="7" spans="1:8">
      <c r="A7" s="2" t="s">
        <v>13</v>
      </c>
      <c r="B7" s="3" t="s">
        <v>14</v>
      </c>
      <c r="C7" s="3">
        <v>20240454</v>
      </c>
      <c r="D7" s="4">
        <v>30.1</v>
      </c>
      <c r="E7" s="4">
        <v>29.4</v>
      </c>
      <c r="F7" s="5">
        <v>9.7647058799999993</v>
      </c>
      <c r="G7" s="5">
        <v>17.25</v>
      </c>
      <c r="H7">
        <f t="shared" si="0"/>
        <v>86.514705879999994</v>
      </c>
    </row>
    <row r="8" spans="1:8">
      <c r="A8" s="2" t="s">
        <v>15</v>
      </c>
      <c r="B8" s="3" t="s">
        <v>16</v>
      </c>
      <c r="C8" s="3">
        <v>20240203</v>
      </c>
      <c r="D8" s="4">
        <v>11.9</v>
      </c>
      <c r="E8" s="4">
        <v>17.149999999999999</v>
      </c>
      <c r="F8" s="5">
        <v>10</v>
      </c>
      <c r="G8" s="5">
        <v>16.125</v>
      </c>
      <c r="H8">
        <f t="shared" si="0"/>
        <v>55.174999999999997</v>
      </c>
    </row>
    <row r="9" spans="1:8">
      <c r="A9" s="2" t="s">
        <v>17</v>
      </c>
      <c r="B9" s="3" t="s">
        <v>18</v>
      </c>
      <c r="C9" s="3">
        <v>20240930</v>
      </c>
      <c r="D9" s="4">
        <v>23.45</v>
      </c>
      <c r="E9" s="4">
        <v>29.05</v>
      </c>
      <c r="F9" s="5">
        <v>10</v>
      </c>
      <c r="G9" s="5">
        <v>19.375</v>
      </c>
      <c r="H9">
        <f t="shared" si="0"/>
        <v>81.875</v>
      </c>
    </row>
    <row r="10" spans="1:8">
      <c r="A10" s="2" t="s">
        <v>19</v>
      </c>
      <c r="B10" s="3" t="s">
        <v>20</v>
      </c>
      <c r="C10" s="3">
        <v>20240132</v>
      </c>
      <c r="D10" s="4">
        <v>18.2</v>
      </c>
      <c r="E10" s="4">
        <v>25.2</v>
      </c>
      <c r="F10" s="5">
        <v>10</v>
      </c>
      <c r="G10" s="5">
        <v>19.5</v>
      </c>
      <c r="H10">
        <f t="shared" si="0"/>
        <v>72.900000000000006</v>
      </c>
    </row>
    <row r="11" spans="1:8">
      <c r="A11" s="2" t="s">
        <v>21</v>
      </c>
      <c r="B11" s="3" t="s">
        <v>22</v>
      </c>
      <c r="C11" s="3">
        <v>20242233</v>
      </c>
      <c r="D11" s="4">
        <v>14.7</v>
      </c>
      <c r="E11" s="4">
        <v>3.5</v>
      </c>
      <c r="F11" s="5">
        <v>10</v>
      </c>
      <c r="G11" s="5">
        <v>9</v>
      </c>
      <c r="H11">
        <f t="shared" si="0"/>
        <v>37.200000000000003</v>
      </c>
    </row>
    <row r="12" spans="1:8">
      <c r="A12" s="2" t="s">
        <v>23</v>
      </c>
      <c r="B12" s="3" t="s">
        <v>24</v>
      </c>
      <c r="C12" s="3">
        <v>20241690</v>
      </c>
      <c r="D12" s="4">
        <v>26.25</v>
      </c>
      <c r="E12" s="4">
        <v>28.35</v>
      </c>
      <c r="F12" s="5">
        <v>10</v>
      </c>
      <c r="G12" s="5">
        <v>18.875</v>
      </c>
      <c r="H12">
        <f t="shared" si="0"/>
        <v>83.474999999999994</v>
      </c>
    </row>
    <row r="13" spans="1:8">
      <c r="A13" s="2" t="s">
        <v>25</v>
      </c>
      <c r="B13" s="3" t="s">
        <v>26</v>
      </c>
      <c r="C13" s="3">
        <v>20243380</v>
      </c>
      <c r="D13" s="4">
        <v>18.2</v>
      </c>
      <c r="E13" s="4">
        <v>23.45</v>
      </c>
      <c r="F13" s="5">
        <v>10</v>
      </c>
      <c r="G13" s="5">
        <v>19.375</v>
      </c>
      <c r="H13">
        <f t="shared" si="0"/>
        <v>71.025000000000006</v>
      </c>
    </row>
    <row r="14" spans="1:8">
      <c r="A14" s="2" t="s">
        <v>27</v>
      </c>
      <c r="B14" s="3" t="s">
        <v>28</v>
      </c>
      <c r="C14" s="3">
        <v>50241679</v>
      </c>
      <c r="D14" s="4">
        <v>27.3</v>
      </c>
      <c r="E14" s="4">
        <v>23.45</v>
      </c>
      <c r="F14" s="5">
        <v>10</v>
      </c>
      <c r="G14" s="5">
        <v>19.375</v>
      </c>
      <c r="H14">
        <f t="shared" si="0"/>
        <v>80.125</v>
      </c>
    </row>
    <row r="15" spans="1:8">
      <c r="A15" s="2" t="s">
        <v>29</v>
      </c>
      <c r="B15" s="3" t="s">
        <v>30</v>
      </c>
      <c r="C15" s="3">
        <v>20241441</v>
      </c>
      <c r="D15" s="4">
        <v>26.6</v>
      </c>
      <c r="E15" s="4">
        <v>27.65</v>
      </c>
      <c r="F15" s="5">
        <v>9.1764705899999992</v>
      </c>
      <c r="G15" s="5">
        <v>19.375</v>
      </c>
      <c r="H15">
        <f t="shared" si="0"/>
        <v>82.801470590000008</v>
      </c>
    </row>
    <row r="16" spans="1:8">
      <c r="A16" s="2" t="s">
        <v>31</v>
      </c>
      <c r="B16" s="3" t="s">
        <v>32</v>
      </c>
      <c r="C16" s="3">
        <v>20221973</v>
      </c>
      <c r="D16" s="4">
        <v>12.6</v>
      </c>
      <c r="E16" s="4">
        <v>16.8</v>
      </c>
      <c r="F16" s="5">
        <v>8.8235294100000008</v>
      </c>
      <c r="G16" s="5">
        <v>17.25</v>
      </c>
      <c r="H16">
        <f t="shared" si="0"/>
        <v>55.473529409999998</v>
      </c>
    </row>
    <row r="17" spans="1:8">
      <c r="A17" s="2" t="s">
        <v>33</v>
      </c>
      <c r="B17" s="3" t="s">
        <v>34</v>
      </c>
      <c r="C17" s="3">
        <v>20243214</v>
      </c>
      <c r="D17" s="4">
        <v>8.4</v>
      </c>
      <c r="E17" s="4">
        <v>9.4499999999999993</v>
      </c>
      <c r="F17" s="5">
        <v>10</v>
      </c>
      <c r="G17" s="5">
        <v>17.5</v>
      </c>
      <c r="H17">
        <f t="shared" si="0"/>
        <v>45.35</v>
      </c>
    </row>
    <row r="18" spans="1:8">
      <c r="A18" s="2" t="s">
        <v>35</v>
      </c>
      <c r="B18" s="3" t="s">
        <v>36</v>
      </c>
      <c r="C18" s="3">
        <v>20243873</v>
      </c>
      <c r="D18" s="4">
        <v>24.85</v>
      </c>
      <c r="E18" s="4">
        <v>23.1</v>
      </c>
      <c r="F18" s="5">
        <v>10</v>
      </c>
      <c r="G18" s="5">
        <v>17.875</v>
      </c>
      <c r="H18">
        <f t="shared" si="0"/>
        <v>75.825000000000003</v>
      </c>
    </row>
    <row r="19" spans="1:8">
      <c r="A19" s="2" t="s">
        <v>37</v>
      </c>
      <c r="B19" s="3" t="s">
        <v>38</v>
      </c>
      <c r="C19" s="3">
        <v>20241908</v>
      </c>
      <c r="D19" s="4">
        <v>25.9</v>
      </c>
      <c r="E19" s="4">
        <v>27.3</v>
      </c>
      <c r="F19" s="5">
        <v>10</v>
      </c>
      <c r="G19" s="5">
        <v>19.5</v>
      </c>
      <c r="H19">
        <f t="shared" si="0"/>
        <v>82.7</v>
      </c>
    </row>
    <row r="20" spans="1:8">
      <c r="A20" s="2" t="s">
        <v>39</v>
      </c>
      <c r="B20" s="3" t="s">
        <v>40</v>
      </c>
      <c r="C20" s="3">
        <v>50241671</v>
      </c>
      <c r="D20" s="4">
        <v>15.4</v>
      </c>
      <c r="E20" s="4">
        <v>10.85</v>
      </c>
      <c r="F20" s="5">
        <v>10</v>
      </c>
      <c r="G20" s="5">
        <v>15.5</v>
      </c>
      <c r="H20">
        <f t="shared" si="0"/>
        <v>51.75</v>
      </c>
    </row>
    <row r="21" spans="1:8">
      <c r="A21" s="2" t="s">
        <v>41</v>
      </c>
      <c r="B21" s="3" t="s">
        <v>42</v>
      </c>
      <c r="C21" s="3">
        <v>20243720</v>
      </c>
      <c r="D21" s="4">
        <v>25.55</v>
      </c>
      <c r="E21" s="4">
        <v>26.25</v>
      </c>
      <c r="F21" s="5">
        <v>10</v>
      </c>
      <c r="G21" s="5">
        <v>18.875</v>
      </c>
      <c r="H21">
        <f t="shared" si="0"/>
        <v>80.674999999999997</v>
      </c>
    </row>
    <row r="22" spans="1:8">
      <c r="A22" s="2" t="s">
        <v>43</v>
      </c>
      <c r="B22" s="3" t="s">
        <v>44</v>
      </c>
      <c r="C22" s="3">
        <v>20245326</v>
      </c>
      <c r="D22" s="4">
        <v>20.3</v>
      </c>
      <c r="E22" s="4">
        <v>22.05</v>
      </c>
      <c r="F22" s="5">
        <v>10</v>
      </c>
      <c r="G22" s="5">
        <v>18.75</v>
      </c>
      <c r="H22">
        <f t="shared" si="0"/>
        <v>71.099999999999994</v>
      </c>
    </row>
    <row r="23" spans="1:8">
      <c r="A23" s="2" t="s">
        <v>45</v>
      </c>
      <c r="B23" s="3" t="s">
        <v>46</v>
      </c>
      <c r="C23" s="3">
        <v>20241135</v>
      </c>
      <c r="D23" s="4">
        <v>22.4</v>
      </c>
      <c r="E23" s="4">
        <v>26.6</v>
      </c>
      <c r="F23" s="5">
        <v>10</v>
      </c>
      <c r="G23" s="5">
        <v>16.875</v>
      </c>
      <c r="H23">
        <f t="shared" si="0"/>
        <v>75.875</v>
      </c>
    </row>
    <row r="24" spans="1:8">
      <c r="A24" s="2" t="s">
        <v>47</v>
      </c>
      <c r="B24" s="3" t="s">
        <v>48</v>
      </c>
      <c r="C24" s="3">
        <v>20243615</v>
      </c>
      <c r="D24" s="4">
        <v>16.45</v>
      </c>
      <c r="E24" s="4">
        <v>14.7</v>
      </c>
      <c r="F24" s="5">
        <v>9.7647058799999993</v>
      </c>
      <c r="G24" s="5">
        <v>17.125</v>
      </c>
      <c r="H24">
        <f t="shared" si="0"/>
        <v>58.03970588</v>
      </c>
    </row>
    <row r="25" spans="1:8">
      <c r="A25" s="2" t="s">
        <v>49</v>
      </c>
      <c r="B25" s="3" t="s">
        <v>50</v>
      </c>
      <c r="C25" s="3">
        <v>20246498</v>
      </c>
      <c r="D25" s="4">
        <v>14.35</v>
      </c>
      <c r="E25" s="4">
        <v>21.7</v>
      </c>
      <c r="F25" s="5">
        <v>10</v>
      </c>
      <c r="G25" s="5">
        <v>18.625</v>
      </c>
      <c r="H25">
        <f t="shared" si="0"/>
        <v>64.674999999999997</v>
      </c>
    </row>
    <row r="26" spans="1:8">
      <c r="A26" s="2" t="s">
        <v>51</v>
      </c>
      <c r="B26" s="3" t="s">
        <v>52</v>
      </c>
      <c r="C26" s="3">
        <v>20242595</v>
      </c>
      <c r="D26" s="4">
        <v>29.4</v>
      </c>
      <c r="E26" s="4">
        <v>30.8</v>
      </c>
      <c r="F26" s="5">
        <v>10</v>
      </c>
      <c r="G26" s="5">
        <v>19.25</v>
      </c>
      <c r="H26">
        <f t="shared" si="0"/>
        <v>89.45</v>
      </c>
    </row>
    <row r="27" spans="1:8">
      <c r="A27" s="2" t="s">
        <v>53</v>
      </c>
      <c r="B27" s="3" t="s">
        <v>54</v>
      </c>
      <c r="C27" s="3">
        <v>20245484</v>
      </c>
      <c r="D27" s="4">
        <v>22.75</v>
      </c>
      <c r="E27" s="4">
        <v>25.2</v>
      </c>
      <c r="F27" s="5">
        <v>10</v>
      </c>
      <c r="G27" s="5">
        <v>17.75</v>
      </c>
      <c r="H27">
        <f t="shared" si="0"/>
        <v>75.7</v>
      </c>
    </row>
    <row r="28" spans="1:8">
      <c r="A28" s="2" t="s">
        <v>55</v>
      </c>
      <c r="B28" s="3" t="s">
        <v>56</v>
      </c>
      <c r="C28" s="3">
        <v>20193464</v>
      </c>
      <c r="D28" s="4">
        <v>24.5</v>
      </c>
      <c r="E28" s="4">
        <v>18.55</v>
      </c>
      <c r="F28" s="5">
        <v>7.0588823500000002</v>
      </c>
      <c r="G28" s="5">
        <v>13.875</v>
      </c>
      <c r="H28">
        <f t="shared" si="0"/>
        <v>63.983882349999995</v>
      </c>
    </row>
    <row r="29" spans="1:8">
      <c r="A29" s="2" t="s">
        <v>57</v>
      </c>
      <c r="B29" s="3" t="s">
        <v>58</v>
      </c>
      <c r="C29" s="3">
        <v>20244661</v>
      </c>
      <c r="D29" s="4">
        <v>10.15</v>
      </c>
      <c r="E29" s="4">
        <v>21.35</v>
      </c>
      <c r="F29" s="5">
        <v>10</v>
      </c>
      <c r="G29" s="5">
        <v>18.25</v>
      </c>
      <c r="H29">
        <f t="shared" si="0"/>
        <v>59.75</v>
      </c>
    </row>
    <row r="30" spans="1:8">
      <c r="A30" s="2" t="s">
        <v>59</v>
      </c>
      <c r="B30" s="3" t="s">
        <v>60</v>
      </c>
      <c r="C30" s="3">
        <v>20243030</v>
      </c>
      <c r="D30" s="4">
        <v>22.05</v>
      </c>
      <c r="E30" s="4">
        <v>17.5</v>
      </c>
      <c r="F30" s="5">
        <v>10</v>
      </c>
      <c r="G30" s="5">
        <v>12</v>
      </c>
      <c r="H30">
        <f t="shared" si="0"/>
        <v>61.55</v>
      </c>
    </row>
    <row r="31" spans="1:8">
      <c r="A31" s="2" t="s">
        <v>61</v>
      </c>
      <c r="B31" s="3" t="s">
        <v>62</v>
      </c>
      <c r="C31" s="3">
        <v>20216770</v>
      </c>
      <c r="D31" s="4">
        <v>13.3</v>
      </c>
      <c r="E31" s="4">
        <v>16.100000000000001</v>
      </c>
      <c r="F31" s="5">
        <v>9.5882941200000005</v>
      </c>
      <c r="G31" s="5">
        <v>16.75</v>
      </c>
      <c r="H31">
        <f t="shared" si="0"/>
        <v>55.738294120000006</v>
      </c>
    </row>
    <row r="32" spans="1:8">
      <c r="A32" s="2" t="s">
        <v>63</v>
      </c>
      <c r="B32" s="3" t="s">
        <v>64</v>
      </c>
      <c r="C32" s="3">
        <v>20246095</v>
      </c>
      <c r="D32" s="4">
        <v>0</v>
      </c>
      <c r="E32" s="4">
        <v>0</v>
      </c>
      <c r="F32" s="5">
        <v>1.7647647099999999</v>
      </c>
      <c r="G32" s="5">
        <v>2</v>
      </c>
      <c r="H32">
        <f t="shared" si="0"/>
        <v>3.7647647099999997</v>
      </c>
    </row>
    <row r="33" spans="1:8">
      <c r="A33" s="2" t="s">
        <v>65</v>
      </c>
      <c r="B33" s="3" t="s">
        <v>66</v>
      </c>
      <c r="C33" s="3">
        <v>20234738</v>
      </c>
      <c r="D33" s="4">
        <v>20.3</v>
      </c>
      <c r="E33" s="4">
        <v>22.75</v>
      </c>
      <c r="F33" s="5">
        <v>10</v>
      </c>
      <c r="G33" s="5">
        <v>16.5</v>
      </c>
      <c r="H33">
        <f t="shared" si="0"/>
        <v>69.55</v>
      </c>
    </row>
    <row r="34" spans="1:8">
      <c r="A34" s="2" t="s">
        <v>67</v>
      </c>
      <c r="B34" s="3" t="s">
        <v>68</v>
      </c>
      <c r="C34" s="3">
        <v>20244500</v>
      </c>
      <c r="D34" s="4">
        <v>19.95</v>
      </c>
      <c r="E34" s="4">
        <v>20.65</v>
      </c>
      <c r="F34" s="5">
        <v>10</v>
      </c>
      <c r="G34" s="5">
        <v>17.625</v>
      </c>
      <c r="H34">
        <f t="shared" si="0"/>
        <v>68.224999999999994</v>
      </c>
    </row>
    <row r="35" spans="1:8">
      <c r="A35" s="2" t="s">
        <v>69</v>
      </c>
      <c r="B35" s="3" t="s">
        <v>70</v>
      </c>
      <c r="C35" s="3">
        <v>20244068</v>
      </c>
      <c r="D35" s="4">
        <v>20.65</v>
      </c>
      <c r="E35" s="4">
        <v>21.7</v>
      </c>
      <c r="F35" s="5">
        <v>10</v>
      </c>
      <c r="G35" s="5">
        <v>19.375</v>
      </c>
      <c r="H35">
        <f t="shared" si="0"/>
        <v>71.724999999999994</v>
      </c>
    </row>
    <row r="36" spans="1:8">
      <c r="A36" s="2" t="s">
        <v>71</v>
      </c>
      <c r="B36" s="3" t="s">
        <v>72</v>
      </c>
      <c r="C36" s="3">
        <v>20244018</v>
      </c>
      <c r="D36" s="4">
        <v>8.0500000000000007</v>
      </c>
      <c r="E36" s="4">
        <v>8.4</v>
      </c>
      <c r="F36" s="5">
        <v>9.8823529400000005</v>
      </c>
      <c r="G36" s="5">
        <v>12.5</v>
      </c>
      <c r="H36">
        <f t="shared" si="0"/>
        <v>38.832352940000007</v>
      </c>
    </row>
    <row r="37" spans="1:8">
      <c r="A37" s="2" t="s">
        <v>73</v>
      </c>
      <c r="B37" s="3" t="s">
        <v>74</v>
      </c>
      <c r="C37" s="3">
        <v>20243093</v>
      </c>
      <c r="D37" s="4">
        <v>19.600000000000001</v>
      </c>
      <c r="E37" s="4">
        <v>24.85</v>
      </c>
      <c r="F37" s="5">
        <v>10</v>
      </c>
      <c r="G37" s="5">
        <v>19.375</v>
      </c>
      <c r="H37">
        <f t="shared" si="0"/>
        <v>73.825000000000003</v>
      </c>
    </row>
    <row r="38" spans="1:8">
      <c r="A38" s="2" t="s">
        <v>75</v>
      </c>
      <c r="B38" s="3" t="s">
        <v>76</v>
      </c>
      <c r="C38" s="3">
        <v>20242384</v>
      </c>
      <c r="D38" s="4">
        <v>26.6</v>
      </c>
      <c r="E38" s="4">
        <v>18.55</v>
      </c>
      <c r="F38" s="5">
        <v>10</v>
      </c>
      <c r="G38" s="5">
        <v>19.5</v>
      </c>
      <c r="H38">
        <f t="shared" si="0"/>
        <v>74.650000000000006</v>
      </c>
    </row>
    <row r="39" spans="1:8">
      <c r="A39" s="2" t="s">
        <v>77</v>
      </c>
      <c r="B39" s="3" t="s">
        <v>78</v>
      </c>
      <c r="C39" s="3">
        <v>20241691</v>
      </c>
      <c r="D39" s="4">
        <v>19.600000000000001</v>
      </c>
      <c r="E39" s="4">
        <v>21.7</v>
      </c>
      <c r="F39" s="5">
        <v>10</v>
      </c>
      <c r="G39" s="5">
        <v>17</v>
      </c>
      <c r="H39">
        <f t="shared" si="0"/>
        <v>68.3</v>
      </c>
    </row>
    <row r="40" spans="1:8">
      <c r="A40" s="2" t="s">
        <v>79</v>
      </c>
      <c r="B40" s="3" t="s">
        <v>80</v>
      </c>
      <c r="C40" s="3">
        <v>20243526</v>
      </c>
      <c r="D40" s="4">
        <v>30.1</v>
      </c>
      <c r="E40" s="4">
        <v>29.75</v>
      </c>
      <c r="F40" s="5">
        <v>10</v>
      </c>
      <c r="G40" s="5">
        <v>19.375</v>
      </c>
      <c r="H40">
        <f t="shared" si="0"/>
        <v>89.224999999999994</v>
      </c>
    </row>
    <row r="41" spans="1:8">
      <c r="A41" s="2" t="s">
        <v>81</v>
      </c>
      <c r="B41" s="3" t="s">
        <v>82</v>
      </c>
      <c r="C41" s="3">
        <v>20210202</v>
      </c>
      <c r="D41" s="4">
        <v>26.95</v>
      </c>
      <c r="E41" s="4">
        <v>28.7</v>
      </c>
      <c r="F41" s="5">
        <v>8.5884117599999996</v>
      </c>
      <c r="G41" s="5">
        <v>16.5</v>
      </c>
      <c r="H41">
        <f t="shared" si="0"/>
        <v>80.738411759999991</v>
      </c>
    </row>
    <row r="42" spans="1:8" ht="36">
      <c r="A42" s="2" t="s">
        <v>83</v>
      </c>
      <c r="B42" s="3" t="s">
        <v>84</v>
      </c>
      <c r="C42" s="3">
        <v>50241663</v>
      </c>
      <c r="D42" s="4">
        <v>0</v>
      </c>
      <c r="E42" s="4">
        <v>0</v>
      </c>
      <c r="F42" s="5">
        <v>0</v>
      </c>
      <c r="G42" s="5">
        <v>0</v>
      </c>
      <c r="H42">
        <f t="shared" si="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이정민</dc:creator>
  <cp:lastModifiedBy>이정민</cp:lastModifiedBy>
  <dcterms:created xsi:type="dcterms:W3CDTF">2024-12-26T04:46:11Z</dcterms:created>
  <dcterms:modified xsi:type="dcterms:W3CDTF">2024-12-26T04:48:38Z</dcterms:modified>
</cp:coreProperties>
</file>