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9d343cf959b842/Documents/4-Bar-Catpult/Code/"/>
    </mc:Choice>
  </mc:AlternateContent>
  <xr:revisionPtr revIDLastSave="104" documentId="8_{FFC2AD02-FAE8-4980-A570-4B4B2876AB78}" xr6:coauthVersionLast="47" xr6:coauthVersionMax="47" xr10:uidLastSave="{E4E8AE0D-FCAB-4401-972A-A1F7B684D5A2}"/>
  <bookViews>
    <workbookView xWindow="-120" yWindow="-120" windowWidth="29040" windowHeight="15840" activeTab="1" xr2:uid="{48CB4539-5281-4C62-A1F1-FE943FF81AB5}"/>
  </bookViews>
  <sheets>
    <sheet name="10in Arm 20-1 300RPM" sheetId="1" r:id="rId1"/>
    <sheet name="22in Arm 40-1 350RPM" sheetId="5" r:id="rId2"/>
    <sheet name="22in Arm 20-1 300 RPM" sheetId="2" r:id="rId3"/>
    <sheet name="22in Arm 40-1 300RPM" sheetId="3" r:id="rId4"/>
    <sheet name="22in Arm 40-1 400RPM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6" i="6" l="1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7" i="3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6" i="2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5" i="1"/>
</calcChain>
</file>

<file path=xl/sharedStrings.xml><?xml version="1.0" encoding="utf-8"?>
<sst xmlns="http://schemas.openxmlformats.org/spreadsheetml/2006/main" count="24" uniqueCount="6">
  <si>
    <t>Time (millis)</t>
  </si>
  <si>
    <t>X (g)</t>
  </si>
  <si>
    <t>Y (g)</t>
  </si>
  <si>
    <t>Magnitude (g)</t>
  </si>
  <si>
    <t>Z (g)</t>
  </si>
  <si>
    <t>Magnitude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</si>
</sst>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4E5B6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Throwing Motion</a:t>
            </a:r>
            <a:r>
              <a:rPr lang="en-US" baseline="0"/>
              <a:t> Acceleration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'10in Arm 20-1 300RPM'!$E$4</c:f>
              <c:strCache>
                <c:ptCount val="1"/>
                <c:pt idx="0">
                  <c:v>Magnitude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'10in Arm 20-1 300RPM'!$B$5:$B$64</c:f>
              <c:numCache>
                <c:formatCode>General</c:formatCode>
                <c:ptCount val="60"/>
                <c:pt idx="0">
                  <c:v>415</c:v>
                </c:pt>
                <c:pt idx="1">
                  <c:v>519</c:v>
                </c:pt>
                <c:pt idx="2">
                  <c:v>726</c:v>
                </c:pt>
                <c:pt idx="3">
                  <c:v>829</c:v>
                </c:pt>
                <c:pt idx="4">
                  <c:v>932</c:v>
                </c:pt>
                <c:pt idx="5">
                  <c:v>1035</c:v>
                </c:pt>
                <c:pt idx="6">
                  <c:v>1139</c:v>
                </c:pt>
                <c:pt idx="7">
                  <c:v>1243</c:v>
                </c:pt>
                <c:pt idx="8">
                  <c:v>1346</c:v>
                </c:pt>
                <c:pt idx="9">
                  <c:v>1449</c:v>
                </c:pt>
                <c:pt idx="10">
                  <c:v>1553</c:v>
                </c:pt>
                <c:pt idx="11">
                  <c:v>1656</c:v>
                </c:pt>
                <c:pt idx="12">
                  <c:v>1760</c:v>
                </c:pt>
                <c:pt idx="13">
                  <c:v>1863</c:v>
                </c:pt>
                <c:pt idx="14">
                  <c:v>1963</c:v>
                </c:pt>
                <c:pt idx="15">
                  <c:v>2067</c:v>
                </c:pt>
                <c:pt idx="16">
                  <c:v>2169</c:v>
                </c:pt>
                <c:pt idx="17">
                  <c:v>2272</c:v>
                </c:pt>
                <c:pt idx="18">
                  <c:v>2374</c:v>
                </c:pt>
                <c:pt idx="19">
                  <c:v>2477</c:v>
                </c:pt>
                <c:pt idx="20">
                  <c:v>2579</c:v>
                </c:pt>
                <c:pt idx="21">
                  <c:v>2682</c:v>
                </c:pt>
                <c:pt idx="22">
                  <c:v>2785</c:v>
                </c:pt>
                <c:pt idx="23">
                  <c:v>2888</c:v>
                </c:pt>
                <c:pt idx="24">
                  <c:v>2992</c:v>
                </c:pt>
                <c:pt idx="25">
                  <c:v>3094</c:v>
                </c:pt>
                <c:pt idx="26">
                  <c:v>3197</c:v>
                </c:pt>
                <c:pt idx="27">
                  <c:v>3301</c:v>
                </c:pt>
                <c:pt idx="28">
                  <c:v>3404</c:v>
                </c:pt>
                <c:pt idx="29">
                  <c:v>3508</c:v>
                </c:pt>
                <c:pt idx="30">
                  <c:v>3612</c:v>
                </c:pt>
                <c:pt idx="31">
                  <c:v>3716</c:v>
                </c:pt>
                <c:pt idx="32">
                  <c:v>3819</c:v>
                </c:pt>
                <c:pt idx="33">
                  <c:v>3922</c:v>
                </c:pt>
                <c:pt idx="34">
                  <c:v>4026</c:v>
                </c:pt>
                <c:pt idx="35">
                  <c:v>4129</c:v>
                </c:pt>
                <c:pt idx="36">
                  <c:v>4233</c:v>
                </c:pt>
                <c:pt idx="37">
                  <c:v>4336</c:v>
                </c:pt>
                <c:pt idx="38">
                  <c:v>4441</c:v>
                </c:pt>
                <c:pt idx="39">
                  <c:v>4544</c:v>
                </c:pt>
                <c:pt idx="40">
                  <c:v>4647</c:v>
                </c:pt>
                <c:pt idx="41">
                  <c:v>4751</c:v>
                </c:pt>
                <c:pt idx="42">
                  <c:v>4855</c:v>
                </c:pt>
                <c:pt idx="43">
                  <c:v>4959</c:v>
                </c:pt>
                <c:pt idx="44">
                  <c:v>5062</c:v>
                </c:pt>
                <c:pt idx="45">
                  <c:v>5166</c:v>
                </c:pt>
                <c:pt idx="46">
                  <c:v>5269</c:v>
                </c:pt>
                <c:pt idx="47">
                  <c:v>5373</c:v>
                </c:pt>
                <c:pt idx="48">
                  <c:v>5477</c:v>
                </c:pt>
                <c:pt idx="49">
                  <c:v>5580</c:v>
                </c:pt>
                <c:pt idx="50">
                  <c:v>5684</c:v>
                </c:pt>
                <c:pt idx="51">
                  <c:v>5787</c:v>
                </c:pt>
                <c:pt idx="52">
                  <c:v>5892</c:v>
                </c:pt>
                <c:pt idx="53">
                  <c:v>5995</c:v>
                </c:pt>
                <c:pt idx="54">
                  <c:v>6098</c:v>
                </c:pt>
                <c:pt idx="55">
                  <c:v>6302</c:v>
                </c:pt>
                <c:pt idx="56">
                  <c:v>6406</c:v>
                </c:pt>
                <c:pt idx="57">
                  <c:v>6507</c:v>
                </c:pt>
                <c:pt idx="58">
                  <c:v>6610</c:v>
                </c:pt>
                <c:pt idx="59">
                  <c:v>6713</c:v>
                </c:pt>
              </c:numCache>
            </c:numRef>
          </c:xVal>
          <c:yVal>
            <c:numRef>
              <c:f>'10in Arm 20-1 300RPM'!$E$5:$E$64</c:f>
              <c:numCache>
                <c:formatCode>General</c:formatCode>
                <c:ptCount val="60"/>
                <c:pt idx="0">
                  <c:v>0.86469647854030252</c:v>
                </c:pt>
                <c:pt idx="1">
                  <c:v>1.1652038448271616</c:v>
                </c:pt>
                <c:pt idx="2">
                  <c:v>1.3534031180694097</c:v>
                </c:pt>
                <c:pt idx="3">
                  <c:v>1.6587344573499401</c:v>
                </c:pt>
                <c:pt idx="4">
                  <c:v>1.8033579788827288</c:v>
                </c:pt>
                <c:pt idx="5">
                  <c:v>1.5585891055695211</c:v>
                </c:pt>
                <c:pt idx="6">
                  <c:v>1.3055267136294071</c:v>
                </c:pt>
                <c:pt idx="7">
                  <c:v>0.73061617830431314</c:v>
                </c:pt>
                <c:pt idx="8">
                  <c:v>0.71063352017759474</c:v>
                </c:pt>
                <c:pt idx="9">
                  <c:v>1.6992056967889437</c:v>
                </c:pt>
                <c:pt idx="10">
                  <c:v>2.1724870540465826</c:v>
                </c:pt>
                <c:pt idx="11">
                  <c:v>1.4626346091898688</c:v>
                </c:pt>
                <c:pt idx="12">
                  <c:v>1.6368261972488098</c:v>
                </c:pt>
                <c:pt idx="13">
                  <c:v>1.8976301009416983</c:v>
                </c:pt>
                <c:pt idx="14">
                  <c:v>0.33421549934136807</c:v>
                </c:pt>
                <c:pt idx="15">
                  <c:v>1.084158659975559</c:v>
                </c:pt>
                <c:pt idx="16">
                  <c:v>1.9003157632351522</c:v>
                </c:pt>
                <c:pt idx="17">
                  <c:v>1.209297316626478</c:v>
                </c:pt>
                <c:pt idx="18">
                  <c:v>0.97948966303887053</c:v>
                </c:pt>
                <c:pt idx="19">
                  <c:v>0.95707888912043182</c:v>
                </c:pt>
                <c:pt idx="20">
                  <c:v>1.0912378292562992</c:v>
                </c:pt>
                <c:pt idx="21">
                  <c:v>0.81596568555301385</c:v>
                </c:pt>
                <c:pt idx="22">
                  <c:v>0.96462427918853466</c:v>
                </c:pt>
                <c:pt idx="23">
                  <c:v>1.514859729479928</c:v>
                </c:pt>
                <c:pt idx="24">
                  <c:v>0.96509066931558296</c:v>
                </c:pt>
                <c:pt idx="25">
                  <c:v>1.298345100502944</c:v>
                </c:pt>
                <c:pt idx="26">
                  <c:v>1.0767079455451232</c:v>
                </c:pt>
                <c:pt idx="27">
                  <c:v>0.80056230238501747</c:v>
                </c:pt>
                <c:pt idx="28">
                  <c:v>0.93348808240919723</c:v>
                </c:pt>
                <c:pt idx="29">
                  <c:v>0.75272837066235254</c:v>
                </c:pt>
                <c:pt idx="30">
                  <c:v>1.1104053313993048</c:v>
                </c:pt>
                <c:pt idx="31">
                  <c:v>0.78243210568074206</c:v>
                </c:pt>
                <c:pt idx="32">
                  <c:v>1.0034440691936946</c:v>
                </c:pt>
                <c:pt idx="33">
                  <c:v>1.2224974437601086</c:v>
                </c:pt>
                <c:pt idx="34">
                  <c:v>1.0231813133555558</c:v>
                </c:pt>
                <c:pt idx="35">
                  <c:v>1.0948972554536796</c:v>
                </c:pt>
                <c:pt idx="36">
                  <c:v>1.1388590782006351</c:v>
                </c:pt>
                <c:pt idx="37">
                  <c:v>0.91591484320323147</c:v>
                </c:pt>
                <c:pt idx="38">
                  <c:v>1.0816653826391969</c:v>
                </c:pt>
                <c:pt idx="39">
                  <c:v>0.87022985469357461</c:v>
                </c:pt>
                <c:pt idx="40">
                  <c:v>0.97015462685079223</c:v>
                </c:pt>
                <c:pt idx="41">
                  <c:v>1.2314625451064274</c:v>
                </c:pt>
                <c:pt idx="42">
                  <c:v>0.81492330927517354</c:v>
                </c:pt>
                <c:pt idx="43">
                  <c:v>1.53</c:v>
                </c:pt>
                <c:pt idx="44">
                  <c:v>0.64327288144301564</c:v>
                </c:pt>
                <c:pt idx="45">
                  <c:v>1.3283448347473634</c:v>
                </c:pt>
                <c:pt idx="46">
                  <c:v>1.0804628637764464</c:v>
                </c:pt>
                <c:pt idx="47">
                  <c:v>0.70028565600046377</c:v>
                </c:pt>
                <c:pt idx="48">
                  <c:v>1.6728717822953436</c:v>
                </c:pt>
                <c:pt idx="49">
                  <c:v>1.0042410069301093</c:v>
                </c:pt>
                <c:pt idx="50">
                  <c:v>0.90354855984612137</c:v>
                </c:pt>
                <c:pt idx="51">
                  <c:v>0.68066144300966547</c:v>
                </c:pt>
                <c:pt idx="52">
                  <c:v>0.6412487816752559</c:v>
                </c:pt>
                <c:pt idx="53">
                  <c:v>0.9950376877284598</c:v>
                </c:pt>
                <c:pt idx="54">
                  <c:v>1.1161093136427096</c:v>
                </c:pt>
                <c:pt idx="55">
                  <c:v>1.620493751916372</c:v>
                </c:pt>
                <c:pt idx="56">
                  <c:v>1.1458621208504975</c:v>
                </c:pt>
                <c:pt idx="57">
                  <c:v>1.0017983829094554</c:v>
                </c:pt>
                <c:pt idx="58">
                  <c:v>1.234341929936758</c:v>
                </c:pt>
                <c:pt idx="59">
                  <c:v>1.3619104228986574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2D-49E2-B56C-DE371491A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674959"/>
        <c:axId val="1661677359"/>
      </c:scatterChart>
      <c:valAx>
        <c:axId val="166167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677359"/>
        <c:crosses val="autoZero"/>
        <c:crossBetween val="midCat"/>
      </c:valAx>
      <c:valAx>
        <c:axId val="166167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674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Throwing</a:t>
            </a:r>
            <a:r>
              <a:rPr lang="en-US" baseline="0"/>
              <a:t> Motion Acceleration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'22in Arm 40-1 350RPM'!$B$7:$B$56</c:f>
              <c:numCache>
                <c:formatCode>General</c:formatCode>
                <c:ptCount val="50"/>
                <c:pt idx="0">
                  <c:v>460</c:v>
                </c:pt>
                <c:pt idx="1">
                  <c:v>568</c:v>
                </c:pt>
                <c:pt idx="2">
                  <c:v>783</c:v>
                </c:pt>
                <c:pt idx="3">
                  <c:v>890</c:v>
                </c:pt>
                <c:pt idx="4">
                  <c:v>998</c:v>
                </c:pt>
                <c:pt idx="5">
                  <c:v>1105</c:v>
                </c:pt>
                <c:pt idx="6">
                  <c:v>1214</c:v>
                </c:pt>
                <c:pt idx="7">
                  <c:v>1321</c:v>
                </c:pt>
                <c:pt idx="8">
                  <c:v>1429</c:v>
                </c:pt>
                <c:pt idx="9">
                  <c:v>1538</c:v>
                </c:pt>
                <c:pt idx="10">
                  <c:v>1645</c:v>
                </c:pt>
                <c:pt idx="11">
                  <c:v>1753</c:v>
                </c:pt>
                <c:pt idx="12">
                  <c:v>1860</c:v>
                </c:pt>
                <c:pt idx="13">
                  <c:v>1969</c:v>
                </c:pt>
                <c:pt idx="14">
                  <c:v>2077</c:v>
                </c:pt>
                <c:pt idx="15">
                  <c:v>2186</c:v>
                </c:pt>
                <c:pt idx="16">
                  <c:v>2295</c:v>
                </c:pt>
                <c:pt idx="17">
                  <c:v>2405</c:v>
                </c:pt>
                <c:pt idx="18">
                  <c:v>2514</c:v>
                </c:pt>
                <c:pt idx="19">
                  <c:v>2624</c:v>
                </c:pt>
                <c:pt idx="20">
                  <c:v>2734</c:v>
                </c:pt>
                <c:pt idx="21">
                  <c:v>2842</c:v>
                </c:pt>
                <c:pt idx="22">
                  <c:v>2951</c:v>
                </c:pt>
                <c:pt idx="23">
                  <c:v>3059</c:v>
                </c:pt>
                <c:pt idx="24">
                  <c:v>3169</c:v>
                </c:pt>
                <c:pt idx="25">
                  <c:v>3277</c:v>
                </c:pt>
                <c:pt idx="26">
                  <c:v>3386</c:v>
                </c:pt>
                <c:pt idx="27">
                  <c:v>3494</c:v>
                </c:pt>
                <c:pt idx="28">
                  <c:v>3603</c:v>
                </c:pt>
                <c:pt idx="29">
                  <c:v>3712</c:v>
                </c:pt>
                <c:pt idx="30">
                  <c:v>3821</c:v>
                </c:pt>
                <c:pt idx="31">
                  <c:v>3930</c:v>
                </c:pt>
                <c:pt idx="32">
                  <c:v>4039</c:v>
                </c:pt>
                <c:pt idx="33">
                  <c:v>4148</c:v>
                </c:pt>
                <c:pt idx="34">
                  <c:v>4257</c:v>
                </c:pt>
                <c:pt idx="35">
                  <c:v>4367</c:v>
                </c:pt>
                <c:pt idx="36">
                  <c:v>4475</c:v>
                </c:pt>
                <c:pt idx="37">
                  <c:v>4584</c:v>
                </c:pt>
                <c:pt idx="38">
                  <c:v>4694</c:v>
                </c:pt>
                <c:pt idx="39">
                  <c:v>4803</c:v>
                </c:pt>
                <c:pt idx="40">
                  <c:v>4912</c:v>
                </c:pt>
                <c:pt idx="41">
                  <c:v>5021</c:v>
                </c:pt>
                <c:pt idx="42">
                  <c:v>5131</c:v>
                </c:pt>
                <c:pt idx="43">
                  <c:v>5239</c:v>
                </c:pt>
                <c:pt idx="44">
                  <c:v>5349</c:v>
                </c:pt>
                <c:pt idx="45">
                  <c:v>5457</c:v>
                </c:pt>
                <c:pt idx="46">
                  <c:v>5567</c:v>
                </c:pt>
                <c:pt idx="47">
                  <c:v>5677</c:v>
                </c:pt>
                <c:pt idx="48">
                  <c:v>5785</c:v>
                </c:pt>
                <c:pt idx="49">
                  <c:v>5895</c:v>
                </c:pt>
              </c:numCache>
            </c:numRef>
          </c:xVal>
          <c:yVal>
            <c:numRef>
              <c:f>'22in Arm 40-1 350RPM'!$F$7:$F$56</c:f>
              <c:numCache>
                <c:formatCode>General</c:formatCode>
                <c:ptCount val="50"/>
                <c:pt idx="0">
                  <c:v>1.4871449156017043</c:v>
                </c:pt>
                <c:pt idx="1">
                  <c:v>1.161765897244363</c:v>
                </c:pt>
                <c:pt idx="2">
                  <c:v>1.2453112060846476</c:v>
                </c:pt>
                <c:pt idx="3">
                  <c:v>1.000299955013495</c:v>
                </c:pt>
                <c:pt idx="4">
                  <c:v>0.96690227013902497</c:v>
                </c:pt>
                <c:pt idx="5">
                  <c:v>0.85240835284504346</c:v>
                </c:pt>
                <c:pt idx="6">
                  <c:v>1.2496799590295109</c:v>
                </c:pt>
                <c:pt idx="7">
                  <c:v>1.4102836594104038</c:v>
                </c:pt>
                <c:pt idx="8">
                  <c:v>1.1445959985951377</c:v>
                </c:pt>
                <c:pt idx="9">
                  <c:v>1.3848826665100549</c:v>
                </c:pt>
                <c:pt idx="10">
                  <c:v>1.3300751858447704</c:v>
                </c:pt>
                <c:pt idx="11">
                  <c:v>1.7929305619571552</c:v>
                </c:pt>
                <c:pt idx="12">
                  <c:v>1.0779146533933008</c:v>
                </c:pt>
                <c:pt idx="13">
                  <c:v>1.284562182223967</c:v>
                </c:pt>
                <c:pt idx="14">
                  <c:v>1.0608015837092251</c:v>
                </c:pt>
                <c:pt idx="15">
                  <c:v>1.3800724618656806</c:v>
                </c:pt>
                <c:pt idx="16">
                  <c:v>1.626468567172449</c:v>
                </c:pt>
                <c:pt idx="17">
                  <c:v>1.3979985693841033</c:v>
                </c:pt>
                <c:pt idx="18">
                  <c:v>0.79429213769242357</c:v>
                </c:pt>
                <c:pt idx="19">
                  <c:v>1.4533753816547188</c:v>
                </c:pt>
                <c:pt idx="20">
                  <c:v>4.1241847679268684</c:v>
                </c:pt>
                <c:pt idx="21">
                  <c:v>0.75927597090912857</c:v>
                </c:pt>
                <c:pt idx="22">
                  <c:v>1.1145402639653714</c:v>
                </c:pt>
                <c:pt idx="23">
                  <c:v>1.4501379244747721</c:v>
                </c:pt>
                <c:pt idx="24">
                  <c:v>0.98290386101591853</c:v>
                </c:pt>
                <c:pt idx="25">
                  <c:v>1.2055704044144415</c:v>
                </c:pt>
                <c:pt idx="26">
                  <c:v>0.89364422450995562</c:v>
                </c:pt>
                <c:pt idx="27">
                  <c:v>1.0259629622944486</c:v>
                </c:pt>
                <c:pt idx="28">
                  <c:v>0.99075728612006675</c:v>
                </c:pt>
                <c:pt idx="29">
                  <c:v>1.0671925786848409</c:v>
                </c:pt>
                <c:pt idx="30">
                  <c:v>1.0109896141899777</c:v>
                </c:pt>
                <c:pt idx="31">
                  <c:v>1.0211268285575499</c:v>
                </c:pt>
                <c:pt idx="32">
                  <c:v>1.0191172650877818</c:v>
                </c:pt>
                <c:pt idx="33">
                  <c:v>0.97437159236094328</c:v>
                </c:pt>
                <c:pt idx="34">
                  <c:v>0.98762341001011111</c:v>
                </c:pt>
                <c:pt idx="35">
                  <c:v>1.1900840306465759</c:v>
                </c:pt>
                <c:pt idx="36">
                  <c:v>0.86232244549240389</c:v>
                </c:pt>
                <c:pt idx="37">
                  <c:v>1.1545128842936314</c:v>
                </c:pt>
                <c:pt idx="38">
                  <c:v>1.0068763578513502</c:v>
                </c:pt>
                <c:pt idx="39">
                  <c:v>0.96015623728641175</c:v>
                </c:pt>
                <c:pt idx="40">
                  <c:v>1.0602829810951413</c:v>
                </c:pt>
                <c:pt idx="41">
                  <c:v>1.2788666857808129</c:v>
                </c:pt>
                <c:pt idx="42">
                  <c:v>0.8857764955111419</c:v>
                </c:pt>
                <c:pt idx="43">
                  <c:v>0.87783825389418979</c:v>
                </c:pt>
                <c:pt idx="44">
                  <c:v>1.2583322295800898</c:v>
                </c:pt>
                <c:pt idx="45">
                  <c:v>1.1987910576910392</c:v>
                </c:pt>
                <c:pt idx="46">
                  <c:v>1.1108105148944172</c:v>
                </c:pt>
                <c:pt idx="47">
                  <c:v>1.0139526616169021</c:v>
                </c:pt>
                <c:pt idx="48">
                  <c:v>1.228576411950026</c:v>
                </c:pt>
                <c:pt idx="49">
                  <c:v>1.2509996003196804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BA-4547-A831-C26F27C49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228143"/>
        <c:axId val="1084228623"/>
      </c:scatterChart>
      <c:valAx>
        <c:axId val="108422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228623"/>
        <c:crosses val="autoZero"/>
        <c:crossBetween val="midCat"/>
      </c:valAx>
      <c:valAx>
        <c:axId val="108422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22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&amp;</a:t>
            </a:r>
            <a:r>
              <a:rPr lang="en-US" baseline="0"/>
              <a:t> Y Axis Acceleration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'22in Arm 40-1 350RPM'!$C$6</c:f>
              <c:strCache>
                <c:ptCount val="1"/>
                <c:pt idx="0">
                  <c:v>X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'22in Arm 40-1 350RPM'!$B$7:$B$56</c:f>
              <c:numCache>
                <c:formatCode>General</c:formatCode>
                <c:ptCount val="50"/>
                <c:pt idx="0">
                  <c:v>460</c:v>
                </c:pt>
                <c:pt idx="1">
                  <c:v>568</c:v>
                </c:pt>
                <c:pt idx="2">
                  <c:v>783</c:v>
                </c:pt>
                <c:pt idx="3">
                  <c:v>890</c:v>
                </c:pt>
                <c:pt idx="4">
                  <c:v>998</c:v>
                </c:pt>
                <c:pt idx="5">
                  <c:v>1105</c:v>
                </c:pt>
                <c:pt idx="6">
                  <c:v>1214</c:v>
                </c:pt>
                <c:pt idx="7">
                  <c:v>1321</c:v>
                </c:pt>
                <c:pt idx="8">
                  <c:v>1429</c:v>
                </c:pt>
                <c:pt idx="9">
                  <c:v>1538</c:v>
                </c:pt>
                <c:pt idx="10">
                  <c:v>1645</c:v>
                </c:pt>
                <c:pt idx="11">
                  <c:v>1753</c:v>
                </c:pt>
                <c:pt idx="12">
                  <c:v>1860</c:v>
                </c:pt>
                <c:pt idx="13">
                  <c:v>1969</c:v>
                </c:pt>
                <c:pt idx="14">
                  <c:v>2077</c:v>
                </c:pt>
                <c:pt idx="15">
                  <c:v>2186</c:v>
                </c:pt>
                <c:pt idx="16">
                  <c:v>2295</c:v>
                </c:pt>
                <c:pt idx="17">
                  <c:v>2405</c:v>
                </c:pt>
                <c:pt idx="18">
                  <c:v>2514</c:v>
                </c:pt>
                <c:pt idx="19">
                  <c:v>2624</c:v>
                </c:pt>
                <c:pt idx="20">
                  <c:v>2734</c:v>
                </c:pt>
                <c:pt idx="21">
                  <c:v>2842</c:v>
                </c:pt>
                <c:pt idx="22">
                  <c:v>2951</c:v>
                </c:pt>
                <c:pt idx="23">
                  <c:v>3059</c:v>
                </c:pt>
                <c:pt idx="24">
                  <c:v>3169</c:v>
                </c:pt>
                <c:pt idx="25">
                  <c:v>3277</c:v>
                </c:pt>
                <c:pt idx="26">
                  <c:v>3386</c:v>
                </c:pt>
                <c:pt idx="27">
                  <c:v>3494</c:v>
                </c:pt>
                <c:pt idx="28">
                  <c:v>3603</c:v>
                </c:pt>
                <c:pt idx="29">
                  <c:v>3712</c:v>
                </c:pt>
                <c:pt idx="30">
                  <c:v>3821</c:v>
                </c:pt>
                <c:pt idx="31">
                  <c:v>3930</c:v>
                </c:pt>
                <c:pt idx="32">
                  <c:v>4039</c:v>
                </c:pt>
                <c:pt idx="33">
                  <c:v>4148</c:v>
                </c:pt>
                <c:pt idx="34">
                  <c:v>4257</c:v>
                </c:pt>
                <c:pt idx="35">
                  <c:v>4367</c:v>
                </c:pt>
                <c:pt idx="36">
                  <c:v>4475</c:v>
                </c:pt>
                <c:pt idx="37">
                  <c:v>4584</c:v>
                </c:pt>
                <c:pt idx="38">
                  <c:v>4694</c:v>
                </c:pt>
                <c:pt idx="39">
                  <c:v>4803</c:v>
                </c:pt>
                <c:pt idx="40">
                  <c:v>4912</c:v>
                </c:pt>
                <c:pt idx="41">
                  <c:v>5021</c:v>
                </c:pt>
                <c:pt idx="42">
                  <c:v>5131</c:v>
                </c:pt>
                <c:pt idx="43">
                  <c:v>5239</c:v>
                </c:pt>
                <c:pt idx="44">
                  <c:v>5349</c:v>
                </c:pt>
                <c:pt idx="45">
                  <c:v>5457</c:v>
                </c:pt>
                <c:pt idx="46">
                  <c:v>5567</c:v>
                </c:pt>
                <c:pt idx="47">
                  <c:v>5677</c:v>
                </c:pt>
                <c:pt idx="48">
                  <c:v>5785</c:v>
                </c:pt>
                <c:pt idx="49">
                  <c:v>5895</c:v>
                </c:pt>
              </c:numCache>
            </c:numRef>
          </c:xVal>
          <c:yVal>
            <c:numRef>
              <c:f>'22in Arm 40-1 350RPM'!$C$7:$C$56</c:f>
              <c:numCache>
                <c:formatCode>General</c:formatCode>
                <c:ptCount val="50"/>
                <c:pt idx="0">
                  <c:v>0.14000000000000001</c:v>
                </c:pt>
                <c:pt idx="1">
                  <c:v>0.16</c:v>
                </c:pt>
                <c:pt idx="2">
                  <c:v>0.18</c:v>
                </c:pt>
                <c:pt idx="3">
                  <c:v>0.09</c:v>
                </c:pt>
                <c:pt idx="4">
                  <c:v>0.15</c:v>
                </c:pt>
                <c:pt idx="5">
                  <c:v>0.19</c:v>
                </c:pt>
                <c:pt idx="6">
                  <c:v>0.22</c:v>
                </c:pt>
                <c:pt idx="7">
                  <c:v>0.28999999999999998</c:v>
                </c:pt>
                <c:pt idx="8">
                  <c:v>0.28999999999999998</c:v>
                </c:pt>
                <c:pt idx="9">
                  <c:v>0.37</c:v>
                </c:pt>
                <c:pt idx="10">
                  <c:v>0.28999999999999998</c:v>
                </c:pt>
                <c:pt idx="11">
                  <c:v>0.36</c:v>
                </c:pt>
                <c:pt idx="12">
                  <c:v>0.31</c:v>
                </c:pt>
                <c:pt idx="13">
                  <c:v>0.24</c:v>
                </c:pt>
                <c:pt idx="14">
                  <c:v>0.32</c:v>
                </c:pt>
                <c:pt idx="15">
                  <c:v>0.31</c:v>
                </c:pt>
                <c:pt idx="16">
                  <c:v>0.37</c:v>
                </c:pt>
                <c:pt idx="17">
                  <c:v>0.1</c:v>
                </c:pt>
                <c:pt idx="18">
                  <c:v>-0.48</c:v>
                </c:pt>
                <c:pt idx="19">
                  <c:v>-0.25</c:v>
                </c:pt>
                <c:pt idx="20">
                  <c:v>0.51</c:v>
                </c:pt>
                <c:pt idx="21">
                  <c:v>0.7</c:v>
                </c:pt>
                <c:pt idx="22">
                  <c:v>0.66</c:v>
                </c:pt>
                <c:pt idx="23">
                  <c:v>0.73</c:v>
                </c:pt>
                <c:pt idx="24">
                  <c:v>0.78</c:v>
                </c:pt>
                <c:pt idx="25">
                  <c:v>0.78</c:v>
                </c:pt>
                <c:pt idx="26">
                  <c:v>0.85</c:v>
                </c:pt>
                <c:pt idx="27">
                  <c:v>0.93</c:v>
                </c:pt>
                <c:pt idx="28">
                  <c:v>0.86</c:v>
                </c:pt>
                <c:pt idx="29">
                  <c:v>0.96</c:v>
                </c:pt>
                <c:pt idx="30">
                  <c:v>0.86</c:v>
                </c:pt>
                <c:pt idx="31">
                  <c:v>0.95</c:v>
                </c:pt>
                <c:pt idx="32">
                  <c:v>1.01</c:v>
                </c:pt>
                <c:pt idx="33">
                  <c:v>0.93</c:v>
                </c:pt>
                <c:pt idx="34">
                  <c:v>0.93</c:v>
                </c:pt>
                <c:pt idx="35">
                  <c:v>0.97</c:v>
                </c:pt>
                <c:pt idx="36">
                  <c:v>0.82</c:v>
                </c:pt>
                <c:pt idx="37">
                  <c:v>0.87</c:v>
                </c:pt>
                <c:pt idx="38">
                  <c:v>0.81</c:v>
                </c:pt>
                <c:pt idx="39">
                  <c:v>0.79</c:v>
                </c:pt>
                <c:pt idx="40">
                  <c:v>0.73</c:v>
                </c:pt>
                <c:pt idx="41">
                  <c:v>0.67</c:v>
                </c:pt>
                <c:pt idx="42">
                  <c:v>0.54</c:v>
                </c:pt>
                <c:pt idx="43">
                  <c:v>0.59</c:v>
                </c:pt>
                <c:pt idx="44">
                  <c:v>0.47</c:v>
                </c:pt>
                <c:pt idx="45">
                  <c:v>0.39</c:v>
                </c:pt>
                <c:pt idx="46">
                  <c:v>0.37</c:v>
                </c:pt>
                <c:pt idx="47">
                  <c:v>0.31</c:v>
                </c:pt>
                <c:pt idx="48">
                  <c:v>0.27</c:v>
                </c:pt>
                <c:pt idx="49">
                  <c:v>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9-4D6D-AFDF-FD3519DEFA7C}"/>
            </c:ext>
          </c:extLst>
        </c:ser>
        <c:ser>
          <c:idx val="1"/>
          <c:order val="1"/>
          <c:tx>
            <c:strRef>
              <c:f>'22in Arm 40-1 350RPM'!$D$6</c:f>
              <c:strCache>
                <c:ptCount val="1"/>
                <c:pt idx="0">
                  <c:v>Y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'22in Arm 40-1 350RPM'!$B$7:$B$56</c:f>
              <c:numCache>
                <c:formatCode>General</c:formatCode>
                <c:ptCount val="50"/>
                <c:pt idx="0">
                  <c:v>460</c:v>
                </c:pt>
                <c:pt idx="1">
                  <c:v>568</c:v>
                </c:pt>
                <c:pt idx="2">
                  <c:v>783</c:v>
                </c:pt>
                <c:pt idx="3">
                  <c:v>890</c:v>
                </c:pt>
                <c:pt idx="4">
                  <c:v>998</c:v>
                </c:pt>
                <c:pt idx="5">
                  <c:v>1105</c:v>
                </c:pt>
                <c:pt idx="6">
                  <c:v>1214</c:v>
                </c:pt>
                <c:pt idx="7">
                  <c:v>1321</c:v>
                </c:pt>
                <c:pt idx="8">
                  <c:v>1429</c:v>
                </c:pt>
                <c:pt idx="9">
                  <c:v>1538</c:v>
                </c:pt>
                <c:pt idx="10">
                  <c:v>1645</c:v>
                </c:pt>
                <c:pt idx="11">
                  <c:v>1753</c:v>
                </c:pt>
                <c:pt idx="12">
                  <c:v>1860</c:v>
                </c:pt>
                <c:pt idx="13">
                  <c:v>1969</c:v>
                </c:pt>
                <c:pt idx="14">
                  <c:v>2077</c:v>
                </c:pt>
                <c:pt idx="15">
                  <c:v>2186</c:v>
                </c:pt>
                <c:pt idx="16">
                  <c:v>2295</c:v>
                </c:pt>
                <c:pt idx="17">
                  <c:v>2405</c:v>
                </c:pt>
                <c:pt idx="18">
                  <c:v>2514</c:v>
                </c:pt>
                <c:pt idx="19">
                  <c:v>2624</c:v>
                </c:pt>
                <c:pt idx="20">
                  <c:v>2734</c:v>
                </c:pt>
                <c:pt idx="21">
                  <c:v>2842</c:v>
                </c:pt>
                <c:pt idx="22">
                  <c:v>2951</c:v>
                </c:pt>
                <c:pt idx="23">
                  <c:v>3059</c:v>
                </c:pt>
                <c:pt idx="24">
                  <c:v>3169</c:v>
                </c:pt>
                <c:pt idx="25">
                  <c:v>3277</c:v>
                </c:pt>
                <c:pt idx="26">
                  <c:v>3386</c:v>
                </c:pt>
                <c:pt idx="27">
                  <c:v>3494</c:v>
                </c:pt>
                <c:pt idx="28">
                  <c:v>3603</c:v>
                </c:pt>
                <c:pt idx="29">
                  <c:v>3712</c:v>
                </c:pt>
                <c:pt idx="30">
                  <c:v>3821</c:v>
                </c:pt>
                <c:pt idx="31">
                  <c:v>3930</c:v>
                </c:pt>
                <c:pt idx="32">
                  <c:v>4039</c:v>
                </c:pt>
                <c:pt idx="33">
                  <c:v>4148</c:v>
                </c:pt>
                <c:pt idx="34">
                  <c:v>4257</c:v>
                </c:pt>
                <c:pt idx="35">
                  <c:v>4367</c:v>
                </c:pt>
                <c:pt idx="36">
                  <c:v>4475</c:v>
                </c:pt>
                <c:pt idx="37">
                  <c:v>4584</c:v>
                </c:pt>
                <c:pt idx="38">
                  <c:v>4694</c:v>
                </c:pt>
                <c:pt idx="39">
                  <c:v>4803</c:v>
                </c:pt>
                <c:pt idx="40">
                  <c:v>4912</c:v>
                </c:pt>
                <c:pt idx="41">
                  <c:v>5021</c:v>
                </c:pt>
                <c:pt idx="42">
                  <c:v>5131</c:v>
                </c:pt>
                <c:pt idx="43">
                  <c:v>5239</c:v>
                </c:pt>
                <c:pt idx="44">
                  <c:v>5349</c:v>
                </c:pt>
                <c:pt idx="45">
                  <c:v>5457</c:v>
                </c:pt>
                <c:pt idx="46">
                  <c:v>5567</c:v>
                </c:pt>
                <c:pt idx="47">
                  <c:v>5677</c:v>
                </c:pt>
                <c:pt idx="48">
                  <c:v>5785</c:v>
                </c:pt>
                <c:pt idx="49">
                  <c:v>5895</c:v>
                </c:pt>
              </c:numCache>
            </c:numRef>
          </c:xVal>
          <c:yVal>
            <c:numRef>
              <c:f>'22in Arm 40-1 350RPM'!$D$7:$D$56</c:f>
              <c:numCache>
                <c:formatCode>General</c:formatCode>
                <c:ptCount val="50"/>
                <c:pt idx="0">
                  <c:v>-1.48</c:v>
                </c:pt>
                <c:pt idx="1">
                  <c:v>-1.1499999999999999</c:v>
                </c:pt>
                <c:pt idx="2">
                  <c:v>-1.2</c:v>
                </c:pt>
                <c:pt idx="3">
                  <c:v>-0.94</c:v>
                </c:pt>
                <c:pt idx="4">
                  <c:v>-0.9</c:v>
                </c:pt>
                <c:pt idx="5">
                  <c:v>-0.83</c:v>
                </c:pt>
                <c:pt idx="6">
                  <c:v>-1.23</c:v>
                </c:pt>
                <c:pt idx="7">
                  <c:v>-1.38</c:v>
                </c:pt>
                <c:pt idx="8">
                  <c:v>-1.06</c:v>
                </c:pt>
                <c:pt idx="9">
                  <c:v>-1.27</c:v>
                </c:pt>
                <c:pt idx="10">
                  <c:v>-1.25</c:v>
                </c:pt>
                <c:pt idx="11">
                  <c:v>-1.75</c:v>
                </c:pt>
                <c:pt idx="12">
                  <c:v>-1.03</c:v>
                </c:pt>
                <c:pt idx="13">
                  <c:v>-1.26</c:v>
                </c:pt>
                <c:pt idx="14">
                  <c:v>-0.98</c:v>
                </c:pt>
                <c:pt idx="15">
                  <c:v>-1.29</c:v>
                </c:pt>
                <c:pt idx="16">
                  <c:v>-1.54</c:v>
                </c:pt>
                <c:pt idx="17">
                  <c:v>-1.38</c:v>
                </c:pt>
                <c:pt idx="18">
                  <c:v>-0.63</c:v>
                </c:pt>
                <c:pt idx="19">
                  <c:v>1.43</c:v>
                </c:pt>
                <c:pt idx="20">
                  <c:v>4.08</c:v>
                </c:pt>
                <c:pt idx="21">
                  <c:v>-0.17</c:v>
                </c:pt>
                <c:pt idx="22">
                  <c:v>0.85</c:v>
                </c:pt>
                <c:pt idx="23">
                  <c:v>1.24</c:v>
                </c:pt>
                <c:pt idx="24">
                  <c:v>0.56000000000000005</c:v>
                </c:pt>
                <c:pt idx="25">
                  <c:v>0.91</c:v>
                </c:pt>
                <c:pt idx="26">
                  <c:v>0.2</c:v>
                </c:pt>
                <c:pt idx="27">
                  <c:v>0.41</c:v>
                </c:pt>
                <c:pt idx="28">
                  <c:v>0.44</c:v>
                </c:pt>
                <c:pt idx="29">
                  <c:v>0.43</c:v>
                </c:pt>
                <c:pt idx="30">
                  <c:v>-0.4</c:v>
                </c:pt>
                <c:pt idx="31">
                  <c:v>0.31</c:v>
                </c:pt>
                <c:pt idx="32">
                  <c:v>-0.11</c:v>
                </c:pt>
                <c:pt idx="33">
                  <c:v>-0.13</c:v>
                </c:pt>
                <c:pt idx="34">
                  <c:v>-0.24</c:v>
                </c:pt>
                <c:pt idx="35">
                  <c:v>-0.65</c:v>
                </c:pt>
                <c:pt idx="36">
                  <c:v>0.06</c:v>
                </c:pt>
                <c:pt idx="37">
                  <c:v>-0.72</c:v>
                </c:pt>
                <c:pt idx="38">
                  <c:v>-0.56000000000000005</c:v>
                </c:pt>
                <c:pt idx="39">
                  <c:v>-0.53</c:v>
                </c:pt>
                <c:pt idx="40">
                  <c:v>-0.72</c:v>
                </c:pt>
                <c:pt idx="41">
                  <c:v>-1.05</c:v>
                </c:pt>
                <c:pt idx="42">
                  <c:v>-0.63</c:v>
                </c:pt>
                <c:pt idx="43">
                  <c:v>-0.63</c:v>
                </c:pt>
                <c:pt idx="44">
                  <c:v>-1.1499999999999999</c:v>
                </c:pt>
                <c:pt idx="45">
                  <c:v>-1.1100000000000001</c:v>
                </c:pt>
                <c:pt idx="46">
                  <c:v>-1.03</c:v>
                </c:pt>
                <c:pt idx="47">
                  <c:v>-0.94</c:v>
                </c:pt>
                <c:pt idx="48">
                  <c:v>-1.18</c:v>
                </c:pt>
                <c:pt idx="49">
                  <c:v>-1.19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E9-4D6D-AFDF-FD3519DEF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860223"/>
        <c:axId val="2045860703"/>
      </c:scatterChart>
      <c:valAx>
        <c:axId val="204586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860703"/>
        <c:crosses val="autoZero"/>
        <c:crossBetween val="midCat"/>
      </c:valAx>
      <c:valAx>
        <c:axId val="204586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860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'22in Arm 40-1 350RPM'!$E$6</c:f>
              <c:strCache>
                <c:ptCount val="1"/>
                <c:pt idx="0">
                  <c:v>Z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'22in Arm 40-1 350RPM'!$B$7:$B$56</c:f>
              <c:numCache>
                <c:formatCode>General</c:formatCode>
                <c:ptCount val="50"/>
                <c:pt idx="0">
                  <c:v>460</c:v>
                </c:pt>
                <c:pt idx="1">
                  <c:v>568</c:v>
                </c:pt>
                <c:pt idx="2">
                  <c:v>783</c:v>
                </c:pt>
                <c:pt idx="3">
                  <c:v>890</c:v>
                </c:pt>
                <c:pt idx="4">
                  <c:v>998</c:v>
                </c:pt>
                <c:pt idx="5">
                  <c:v>1105</c:v>
                </c:pt>
                <c:pt idx="6">
                  <c:v>1214</c:v>
                </c:pt>
                <c:pt idx="7">
                  <c:v>1321</c:v>
                </c:pt>
                <c:pt idx="8">
                  <c:v>1429</c:v>
                </c:pt>
                <c:pt idx="9">
                  <c:v>1538</c:v>
                </c:pt>
                <c:pt idx="10">
                  <c:v>1645</c:v>
                </c:pt>
                <c:pt idx="11">
                  <c:v>1753</c:v>
                </c:pt>
                <c:pt idx="12">
                  <c:v>1860</c:v>
                </c:pt>
                <c:pt idx="13">
                  <c:v>1969</c:v>
                </c:pt>
                <c:pt idx="14">
                  <c:v>2077</c:v>
                </c:pt>
                <c:pt idx="15">
                  <c:v>2186</c:v>
                </c:pt>
                <c:pt idx="16">
                  <c:v>2295</c:v>
                </c:pt>
                <c:pt idx="17">
                  <c:v>2405</c:v>
                </c:pt>
                <c:pt idx="18">
                  <c:v>2514</c:v>
                </c:pt>
                <c:pt idx="19">
                  <c:v>2624</c:v>
                </c:pt>
                <c:pt idx="20">
                  <c:v>2734</c:v>
                </c:pt>
                <c:pt idx="21">
                  <c:v>2842</c:v>
                </c:pt>
                <c:pt idx="22">
                  <c:v>2951</c:v>
                </c:pt>
                <c:pt idx="23">
                  <c:v>3059</c:v>
                </c:pt>
                <c:pt idx="24">
                  <c:v>3169</c:v>
                </c:pt>
                <c:pt idx="25">
                  <c:v>3277</c:v>
                </c:pt>
                <c:pt idx="26">
                  <c:v>3386</c:v>
                </c:pt>
                <c:pt idx="27">
                  <c:v>3494</c:v>
                </c:pt>
                <c:pt idx="28">
                  <c:v>3603</c:v>
                </c:pt>
                <c:pt idx="29">
                  <c:v>3712</c:v>
                </c:pt>
                <c:pt idx="30">
                  <c:v>3821</c:v>
                </c:pt>
                <c:pt idx="31">
                  <c:v>3930</c:v>
                </c:pt>
                <c:pt idx="32">
                  <c:v>4039</c:v>
                </c:pt>
                <c:pt idx="33">
                  <c:v>4148</c:v>
                </c:pt>
                <c:pt idx="34">
                  <c:v>4257</c:v>
                </c:pt>
                <c:pt idx="35">
                  <c:v>4367</c:v>
                </c:pt>
                <c:pt idx="36">
                  <c:v>4475</c:v>
                </c:pt>
                <c:pt idx="37">
                  <c:v>4584</c:v>
                </c:pt>
                <c:pt idx="38">
                  <c:v>4694</c:v>
                </c:pt>
                <c:pt idx="39">
                  <c:v>4803</c:v>
                </c:pt>
                <c:pt idx="40">
                  <c:v>4912</c:v>
                </c:pt>
                <c:pt idx="41">
                  <c:v>5021</c:v>
                </c:pt>
                <c:pt idx="42">
                  <c:v>5131</c:v>
                </c:pt>
                <c:pt idx="43">
                  <c:v>5239</c:v>
                </c:pt>
                <c:pt idx="44">
                  <c:v>5349</c:v>
                </c:pt>
                <c:pt idx="45">
                  <c:v>5457</c:v>
                </c:pt>
                <c:pt idx="46">
                  <c:v>5567</c:v>
                </c:pt>
                <c:pt idx="47">
                  <c:v>5677</c:v>
                </c:pt>
                <c:pt idx="48">
                  <c:v>5785</c:v>
                </c:pt>
                <c:pt idx="49">
                  <c:v>5895</c:v>
                </c:pt>
              </c:numCache>
            </c:numRef>
          </c:xVal>
          <c:yVal>
            <c:numRef>
              <c:f>'22in Arm 40-1 350RPM'!$E$7:$E$56</c:f>
              <c:numCache>
                <c:formatCode>General</c:formatCode>
                <c:ptCount val="50"/>
                <c:pt idx="0">
                  <c:v>0.04</c:v>
                </c:pt>
                <c:pt idx="1">
                  <c:v>-0.04</c:v>
                </c:pt>
                <c:pt idx="2">
                  <c:v>0.28000000000000003</c:v>
                </c:pt>
                <c:pt idx="3">
                  <c:v>0.33</c:v>
                </c:pt>
                <c:pt idx="4">
                  <c:v>0.32</c:v>
                </c:pt>
                <c:pt idx="5">
                  <c:v>0.04</c:v>
                </c:pt>
                <c:pt idx="6">
                  <c:v>-0.02</c:v>
                </c:pt>
                <c:pt idx="7">
                  <c:v>-0.02</c:v>
                </c:pt>
                <c:pt idx="8">
                  <c:v>0.32</c:v>
                </c:pt>
                <c:pt idx="9">
                  <c:v>0.41</c:v>
                </c:pt>
                <c:pt idx="10">
                  <c:v>0.35</c:v>
                </c:pt>
                <c:pt idx="11">
                  <c:v>0.15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0.25</c:v>
                </c:pt>
                <c:pt idx="15">
                  <c:v>0.38</c:v>
                </c:pt>
                <c:pt idx="16">
                  <c:v>0.37</c:v>
                </c:pt>
                <c:pt idx="17">
                  <c:v>0.2</c:v>
                </c:pt>
                <c:pt idx="18">
                  <c:v>0.06</c:v>
                </c:pt>
                <c:pt idx="19">
                  <c:v>-7.0000000000000007E-2</c:v>
                </c:pt>
                <c:pt idx="20">
                  <c:v>-0.32</c:v>
                </c:pt>
                <c:pt idx="21">
                  <c:v>0.24</c:v>
                </c:pt>
                <c:pt idx="22">
                  <c:v>0.28999999999999998</c:v>
                </c:pt>
                <c:pt idx="23">
                  <c:v>0.18</c:v>
                </c:pt>
                <c:pt idx="24">
                  <c:v>0.21</c:v>
                </c:pt>
                <c:pt idx="25">
                  <c:v>0.13</c:v>
                </c:pt>
                <c:pt idx="26">
                  <c:v>0.19</c:v>
                </c:pt>
                <c:pt idx="27">
                  <c:v>0.14000000000000001</c:v>
                </c:pt>
                <c:pt idx="28">
                  <c:v>0.22</c:v>
                </c:pt>
                <c:pt idx="29">
                  <c:v>0.18</c:v>
                </c:pt>
                <c:pt idx="30">
                  <c:v>0.35</c:v>
                </c:pt>
                <c:pt idx="31">
                  <c:v>0.21</c:v>
                </c:pt>
                <c:pt idx="32">
                  <c:v>0.08</c:v>
                </c:pt>
                <c:pt idx="33">
                  <c:v>0.26</c:v>
                </c:pt>
                <c:pt idx="34">
                  <c:v>0.23</c:v>
                </c:pt>
                <c:pt idx="35">
                  <c:v>0.23</c:v>
                </c:pt>
                <c:pt idx="36">
                  <c:v>0.26</c:v>
                </c:pt>
                <c:pt idx="37">
                  <c:v>0.24</c:v>
                </c:pt>
                <c:pt idx="38">
                  <c:v>0.21</c:v>
                </c:pt>
                <c:pt idx="39">
                  <c:v>0.13</c:v>
                </c:pt>
                <c:pt idx="40">
                  <c:v>0.27</c:v>
                </c:pt>
                <c:pt idx="41">
                  <c:v>0.28999999999999998</c:v>
                </c:pt>
                <c:pt idx="42">
                  <c:v>0.31</c:v>
                </c:pt>
                <c:pt idx="43">
                  <c:v>0.16</c:v>
                </c:pt>
                <c:pt idx="44">
                  <c:v>0.2</c:v>
                </c:pt>
                <c:pt idx="45">
                  <c:v>0.23</c:v>
                </c:pt>
                <c:pt idx="46">
                  <c:v>0.19</c:v>
                </c:pt>
                <c:pt idx="47">
                  <c:v>0.22</c:v>
                </c:pt>
                <c:pt idx="48">
                  <c:v>0.21</c:v>
                </c:pt>
                <c:pt idx="4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6E-4D5F-872E-673BE9511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219935"/>
        <c:axId val="1084224255"/>
      </c:scatterChart>
      <c:valAx>
        <c:axId val="108421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224255"/>
        <c:crosses val="autoZero"/>
        <c:crossBetween val="midCat"/>
      </c:valAx>
      <c:valAx>
        <c:axId val="108422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21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'22in Arm 20-1 300 RPM'!$F$5</c:f>
              <c:strCache>
                <c:ptCount val="1"/>
                <c:pt idx="0">
                  <c:v>Magnitude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'22in Arm 20-1 300 RPM'!$B$6:$B$55</c:f>
              <c:numCache>
                <c:formatCode>General</c:formatCode>
                <c:ptCount val="50"/>
                <c:pt idx="0">
                  <c:v>460</c:v>
                </c:pt>
                <c:pt idx="1">
                  <c:v>567</c:v>
                </c:pt>
                <c:pt idx="2">
                  <c:v>782</c:v>
                </c:pt>
                <c:pt idx="3">
                  <c:v>889</c:v>
                </c:pt>
                <c:pt idx="4">
                  <c:v>997</c:v>
                </c:pt>
                <c:pt idx="5">
                  <c:v>1212</c:v>
                </c:pt>
                <c:pt idx="6">
                  <c:v>1319</c:v>
                </c:pt>
                <c:pt idx="7">
                  <c:v>1427</c:v>
                </c:pt>
                <c:pt idx="8">
                  <c:v>1536</c:v>
                </c:pt>
                <c:pt idx="9">
                  <c:v>1643</c:v>
                </c:pt>
                <c:pt idx="10">
                  <c:v>1751</c:v>
                </c:pt>
                <c:pt idx="11">
                  <c:v>1858</c:v>
                </c:pt>
                <c:pt idx="12">
                  <c:v>1966</c:v>
                </c:pt>
                <c:pt idx="13">
                  <c:v>2073</c:v>
                </c:pt>
                <c:pt idx="14">
                  <c:v>2181</c:v>
                </c:pt>
                <c:pt idx="15">
                  <c:v>2288</c:v>
                </c:pt>
                <c:pt idx="16">
                  <c:v>2397</c:v>
                </c:pt>
                <c:pt idx="17">
                  <c:v>2505</c:v>
                </c:pt>
                <c:pt idx="18">
                  <c:v>2615</c:v>
                </c:pt>
                <c:pt idx="19">
                  <c:v>2723</c:v>
                </c:pt>
                <c:pt idx="20">
                  <c:v>2833</c:v>
                </c:pt>
                <c:pt idx="21">
                  <c:v>2942</c:v>
                </c:pt>
                <c:pt idx="22">
                  <c:v>3051</c:v>
                </c:pt>
                <c:pt idx="23">
                  <c:v>3161</c:v>
                </c:pt>
                <c:pt idx="24">
                  <c:v>3270</c:v>
                </c:pt>
                <c:pt idx="25">
                  <c:v>3379</c:v>
                </c:pt>
                <c:pt idx="26">
                  <c:v>3488</c:v>
                </c:pt>
                <c:pt idx="27">
                  <c:v>3598</c:v>
                </c:pt>
                <c:pt idx="28">
                  <c:v>3706</c:v>
                </c:pt>
                <c:pt idx="29">
                  <c:v>3816</c:v>
                </c:pt>
                <c:pt idx="30">
                  <c:v>3924</c:v>
                </c:pt>
                <c:pt idx="31">
                  <c:v>4034</c:v>
                </c:pt>
                <c:pt idx="32">
                  <c:v>4144</c:v>
                </c:pt>
                <c:pt idx="33">
                  <c:v>4252</c:v>
                </c:pt>
                <c:pt idx="34">
                  <c:v>4362</c:v>
                </c:pt>
                <c:pt idx="35">
                  <c:v>4471</c:v>
                </c:pt>
                <c:pt idx="36">
                  <c:v>4580</c:v>
                </c:pt>
                <c:pt idx="37">
                  <c:v>4689</c:v>
                </c:pt>
                <c:pt idx="38">
                  <c:v>4799</c:v>
                </c:pt>
                <c:pt idx="39">
                  <c:v>4908</c:v>
                </c:pt>
                <c:pt idx="40">
                  <c:v>5017</c:v>
                </c:pt>
                <c:pt idx="41">
                  <c:v>5126</c:v>
                </c:pt>
                <c:pt idx="42">
                  <c:v>5235</c:v>
                </c:pt>
                <c:pt idx="43">
                  <c:v>5345</c:v>
                </c:pt>
                <c:pt idx="44">
                  <c:v>5453</c:v>
                </c:pt>
                <c:pt idx="45">
                  <c:v>5563</c:v>
                </c:pt>
                <c:pt idx="46">
                  <c:v>5672</c:v>
                </c:pt>
                <c:pt idx="47">
                  <c:v>5781</c:v>
                </c:pt>
                <c:pt idx="48">
                  <c:v>5891</c:v>
                </c:pt>
                <c:pt idx="49">
                  <c:v>6000</c:v>
                </c:pt>
              </c:numCache>
            </c:numRef>
          </c:xVal>
          <c:yVal>
            <c:numRef>
              <c:f>'22in Arm 20-1 300 RPM'!$F$6:$F$55</c:f>
              <c:numCache>
                <c:formatCode>General</c:formatCode>
                <c:ptCount val="50"/>
                <c:pt idx="0">
                  <c:v>1.0555567251455509</c:v>
                </c:pt>
                <c:pt idx="1">
                  <c:v>1.0148398888494676</c:v>
                </c:pt>
                <c:pt idx="2">
                  <c:v>1.0706073042904201</c:v>
                </c:pt>
                <c:pt idx="3">
                  <c:v>1.058347768930421</c:v>
                </c:pt>
                <c:pt idx="4">
                  <c:v>1.0768936809174803</c:v>
                </c:pt>
                <c:pt idx="5">
                  <c:v>1.0584894897919392</c:v>
                </c:pt>
                <c:pt idx="6">
                  <c:v>1.0395191195932858</c:v>
                </c:pt>
                <c:pt idx="7">
                  <c:v>1.0439348638684312</c:v>
                </c:pt>
                <c:pt idx="8">
                  <c:v>1.0566929544574433</c:v>
                </c:pt>
                <c:pt idx="9">
                  <c:v>1.0425449630591479</c:v>
                </c:pt>
                <c:pt idx="10">
                  <c:v>1.0388936422945325</c:v>
                </c:pt>
                <c:pt idx="11">
                  <c:v>1.0331021246711285</c:v>
                </c:pt>
                <c:pt idx="12">
                  <c:v>1.0766615066955818</c:v>
                </c:pt>
                <c:pt idx="13">
                  <c:v>1.0534704552098271</c:v>
                </c:pt>
                <c:pt idx="14">
                  <c:v>1.0439348638684312</c:v>
                </c:pt>
                <c:pt idx="15">
                  <c:v>1.0723805294763609</c:v>
                </c:pt>
                <c:pt idx="16">
                  <c:v>1.0706073042904201</c:v>
                </c:pt>
                <c:pt idx="17">
                  <c:v>1.0546563421323556</c:v>
                </c:pt>
                <c:pt idx="18">
                  <c:v>1.0366291525902598</c:v>
                </c:pt>
                <c:pt idx="19">
                  <c:v>1.0413932974625868</c:v>
                </c:pt>
                <c:pt idx="20">
                  <c:v>1.0323274674249445</c:v>
                </c:pt>
                <c:pt idx="21">
                  <c:v>1.0442700800080409</c:v>
                </c:pt>
                <c:pt idx="22">
                  <c:v>1.0462313319720453</c:v>
                </c:pt>
                <c:pt idx="23">
                  <c:v>1.0490948479522717</c:v>
                </c:pt>
                <c:pt idx="24">
                  <c:v>1.0536128321162381</c:v>
                </c:pt>
                <c:pt idx="25">
                  <c:v>1.0480935072788116</c:v>
                </c:pt>
                <c:pt idx="26">
                  <c:v>1.0597169433391165</c:v>
                </c:pt>
                <c:pt idx="27">
                  <c:v>1.0574024777727733</c:v>
                </c:pt>
                <c:pt idx="28">
                  <c:v>1.0331021246711285</c:v>
                </c:pt>
                <c:pt idx="29">
                  <c:v>1.0395191195932858</c:v>
                </c:pt>
                <c:pt idx="30">
                  <c:v>1.0425449630591479</c:v>
                </c:pt>
                <c:pt idx="31">
                  <c:v>1.066770828247567</c:v>
                </c:pt>
                <c:pt idx="32">
                  <c:v>1.0774506949276148</c:v>
                </c:pt>
                <c:pt idx="33">
                  <c:v>1.0655984234222571</c:v>
                </c:pt>
                <c:pt idx="34">
                  <c:v>1.0640958603434185</c:v>
                </c:pt>
                <c:pt idx="35">
                  <c:v>1.034117981663601</c:v>
                </c:pt>
                <c:pt idx="36">
                  <c:v>1.0460401521930218</c:v>
                </c:pt>
                <c:pt idx="37">
                  <c:v>1.0434557968596465</c:v>
                </c:pt>
                <c:pt idx="38">
                  <c:v>1.0464224768228174</c:v>
                </c:pt>
                <c:pt idx="39">
                  <c:v>1.0549407566304376</c:v>
                </c:pt>
                <c:pt idx="40">
                  <c:v>1.0442700800080409</c:v>
                </c:pt>
                <c:pt idx="41">
                  <c:v>1.0621675950620977</c:v>
                </c:pt>
                <c:pt idx="42">
                  <c:v>1.0528057750601485</c:v>
                </c:pt>
                <c:pt idx="43">
                  <c:v>1.0645656391223606</c:v>
                </c:pt>
                <c:pt idx="44">
                  <c:v>1.0593394168065304</c:v>
                </c:pt>
                <c:pt idx="45">
                  <c:v>1.0284940447080868</c:v>
                </c:pt>
                <c:pt idx="46">
                  <c:v>1.0434557968596465</c:v>
                </c:pt>
                <c:pt idx="47">
                  <c:v>1.0354226190305098</c:v>
                </c:pt>
                <c:pt idx="48">
                  <c:v>1.0800925886237718</c:v>
                </c:pt>
                <c:pt idx="49">
                  <c:v>1.074476616776745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9-4977-80FA-39B35F8BF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218495"/>
        <c:axId val="1084224735"/>
      </c:scatterChart>
      <c:valAx>
        <c:axId val="108421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224735"/>
        <c:crosses val="autoZero"/>
        <c:crossBetween val="midCat"/>
      </c:valAx>
      <c:valAx>
        <c:axId val="108422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21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'22in Arm 40-1 300RPM'!$B$7:$B$56</c:f>
              <c:numCache>
                <c:formatCode>General</c:formatCode>
                <c:ptCount val="50"/>
                <c:pt idx="0">
                  <c:v>567</c:v>
                </c:pt>
                <c:pt idx="1">
                  <c:v>889</c:v>
                </c:pt>
                <c:pt idx="2">
                  <c:v>1105</c:v>
                </c:pt>
                <c:pt idx="3">
                  <c:v>1320</c:v>
                </c:pt>
                <c:pt idx="4">
                  <c:v>1643</c:v>
                </c:pt>
                <c:pt idx="5">
                  <c:v>1967</c:v>
                </c:pt>
                <c:pt idx="6">
                  <c:v>2182</c:v>
                </c:pt>
                <c:pt idx="7">
                  <c:v>2399</c:v>
                </c:pt>
                <c:pt idx="8">
                  <c:v>2615</c:v>
                </c:pt>
                <c:pt idx="9">
                  <c:v>2833</c:v>
                </c:pt>
                <c:pt idx="10">
                  <c:v>3050</c:v>
                </c:pt>
                <c:pt idx="11">
                  <c:v>3267</c:v>
                </c:pt>
                <c:pt idx="12">
                  <c:v>3484</c:v>
                </c:pt>
                <c:pt idx="13">
                  <c:v>3702</c:v>
                </c:pt>
                <c:pt idx="14">
                  <c:v>3919</c:v>
                </c:pt>
                <c:pt idx="15">
                  <c:v>4139</c:v>
                </c:pt>
                <c:pt idx="16">
                  <c:v>4357</c:v>
                </c:pt>
                <c:pt idx="17">
                  <c:v>4575</c:v>
                </c:pt>
                <c:pt idx="18">
                  <c:v>4793</c:v>
                </c:pt>
                <c:pt idx="19">
                  <c:v>5012</c:v>
                </c:pt>
                <c:pt idx="20">
                  <c:v>5230</c:v>
                </c:pt>
                <c:pt idx="21">
                  <c:v>5448</c:v>
                </c:pt>
                <c:pt idx="22">
                  <c:v>5667</c:v>
                </c:pt>
                <c:pt idx="23">
                  <c:v>5885</c:v>
                </c:pt>
                <c:pt idx="24">
                  <c:v>6104</c:v>
                </c:pt>
                <c:pt idx="25">
                  <c:v>6322</c:v>
                </c:pt>
                <c:pt idx="26">
                  <c:v>6541</c:v>
                </c:pt>
                <c:pt idx="27">
                  <c:v>6759</c:v>
                </c:pt>
                <c:pt idx="28">
                  <c:v>6978</c:v>
                </c:pt>
                <c:pt idx="29">
                  <c:v>7197</c:v>
                </c:pt>
                <c:pt idx="30">
                  <c:v>7415</c:v>
                </c:pt>
                <c:pt idx="31">
                  <c:v>7634</c:v>
                </c:pt>
                <c:pt idx="32">
                  <c:v>7853</c:v>
                </c:pt>
                <c:pt idx="33">
                  <c:v>8072</c:v>
                </c:pt>
                <c:pt idx="34">
                  <c:v>8291</c:v>
                </c:pt>
                <c:pt idx="35">
                  <c:v>8509</c:v>
                </c:pt>
                <c:pt idx="36">
                  <c:v>8727</c:v>
                </c:pt>
                <c:pt idx="37">
                  <c:v>8946</c:v>
                </c:pt>
                <c:pt idx="38">
                  <c:v>9164</c:v>
                </c:pt>
                <c:pt idx="39">
                  <c:v>9382</c:v>
                </c:pt>
                <c:pt idx="40">
                  <c:v>9602</c:v>
                </c:pt>
                <c:pt idx="41">
                  <c:v>9820</c:v>
                </c:pt>
                <c:pt idx="42">
                  <c:v>10147</c:v>
                </c:pt>
                <c:pt idx="43">
                  <c:v>10475</c:v>
                </c:pt>
                <c:pt idx="44">
                  <c:v>10694</c:v>
                </c:pt>
                <c:pt idx="45">
                  <c:v>10911</c:v>
                </c:pt>
                <c:pt idx="46">
                  <c:v>11128</c:v>
                </c:pt>
                <c:pt idx="47">
                  <c:v>11345</c:v>
                </c:pt>
                <c:pt idx="48">
                  <c:v>11564</c:v>
                </c:pt>
                <c:pt idx="49">
                  <c:v>11782</c:v>
                </c:pt>
              </c:numCache>
            </c:numRef>
          </c:xVal>
          <c:yVal>
            <c:numRef>
              <c:f>'22in Arm 40-1 300RPM'!$F$7:$F$56</c:f>
              <c:numCache>
                <c:formatCode>General</c:formatCode>
                <c:ptCount val="50"/>
                <c:pt idx="0">
                  <c:v>0.68963758598266678</c:v>
                </c:pt>
                <c:pt idx="1">
                  <c:v>0.84498520697110435</c:v>
                </c:pt>
                <c:pt idx="2">
                  <c:v>1.0167103815738285</c:v>
                </c:pt>
                <c:pt idx="3">
                  <c:v>1.2282100797502029</c:v>
                </c:pt>
                <c:pt idx="4">
                  <c:v>1.0889903580840374</c:v>
                </c:pt>
                <c:pt idx="5">
                  <c:v>1.5973102391207539</c:v>
                </c:pt>
                <c:pt idx="6">
                  <c:v>1.2794530081249564</c:v>
                </c:pt>
                <c:pt idx="7">
                  <c:v>1.034117981663601</c:v>
                </c:pt>
                <c:pt idx="8">
                  <c:v>1.058347768930421</c:v>
                </c:pt>
                <c:pt idx="9">
                  <c:v>1.0564090116995406</c:v>
                </c:pt>
                <c:pt idx="10">
                  <c:v>1.0220078277586724</c:v>
                </c:pt>
                <c:pt idx="11">
                  <c:v>1.0471867073258714</c:v>
                </c:pt>
                <c:pt idx="12">
                  <c:v>0.91727858363749015</c:v>
                </c:pt>
                <c:pt idx="13">
                  <c:v>0.96586748573497394</c:v>
                </c:pt>
                <c:pt idx="14">
                  <c:v>1.1454693361238439</c:v>
                </c:pt>
                <c:pt idx="15">
                  <c:v>1.0266937225872184</c:v>
                </c:pt>
                <c:pt idx="16">
                  <c:v>1.1749468073066118</c:v>
                </c:pt>
                <c:pt idx="17">
                  <c:v>1.2429400629153442</c:v>
                </c:pt>
                <c:pt idx="18">
                  <c:v>0.94546284961388083</c:v>
                </c:pt>
                <c:pt idx="19">
                  <c:v>0.87464278422679509</c:v>
                </c:pt>
                <c:pt idx="20">
                  <c:v>1.138639539099183</c:v>
                </c:pt>
                <c:pt idx="21">
                  <c:v>1.295067565804966</c:v>
                </c:pt>
                <c:pt idx="22">
                  <c:v>0.99146356463563501</c:v>
                </c:pt>
                <c:pt idx="23">
                  <c:v>1.3569450983735489</c:v>
                </c:pt>
                <c:pt idx="24">
                  <c:v>0.92568893263341978</c:v>
                </c:pt>
                <c:pt idx="25">
                  <c:v>1.179703352542494</c:v>
                </c:pt>
                <c:pt idx="26">
                  <c:v>1.0973149046650192</c:v>
                </c:pt>
                <c:pt idx="27">
                  <c:v>1.0932520294973158</c:v>
                </c:pt>
                <c:pt idx="28">
                  <c:v>0.80876448982382998</c:v>
                </c:pt>
                <c:pt idx="29">
                  <c:v>0.87869221004854703</c:v>
                </c:pt>
                <c:pt idx="30">
                  <c:v>1.1054863183232979</c:v>
                </c:pt>
                <c:pt idx="31">
                  <c:v>1.1240551587889271</c:v>
                </c:pt>
                <c:pt idx="32">
                  <c:v>1.2169634341261037</c:v>
                </c:pt>
                <c:pt idx="33">
                  <c:v>1.1363538181394031</c:v>
                </c:pt>
                <c:pt idx="34">
                  <c:v>1.1042644610780517</c:v>
                </c:pt>
                <c:pt idx="35">
                  <c:v>0.86614086614129915</c:v>
                </c:pt>
                <c:pt idx="36">
                  <c:v>1.5372052563011875</c:v>
                </c:pt>
                <c:pt idx="37">
                  <c:v>0.78453808065638209</c:v>
                </c:pt>
                <c:pt idx="38">
                  <c:v>1.1522586515188331</c:v>
                </c:pt>
                <c:pt idx="39">
                  <c:v>1.210206593933449</c:v>
                </c:pt>
                <c:pt idx="40">
                  <c:v>1.1394735626595294</c:v>
                </c:pt>
                <c:pt idx="41">
                  <c:v>1.299769210283118</c:v>
                </c:pt>
                <c:pt idx="42">
                  <c:v>1.4919450392021818</c:v>
                </c:pt>
                <c:pt idx="43">
                  <c:v>1.4284607099952031</c:v>
                </c:pt>
                <c:pt idx="44">
                  <c:v>1.1195088208674375</c:v>
                </c:pt>
                <c:pt idx="45">
                  <c:v>1.0927488274987991</c:v>
                </c:pt>
                <c:pt idx="46">
                  <c:v>0.912633551870629</c:v>
                </c:pt>
                <c:pt idx="47">
                  <c:v>0.88915690403887659</c:v>
                </c:pt>
                <c:pt idx="48">
                  <c:v>1.0412972678346946</c:v>
                </c:pt>
                <c:pt idx="49">
                  <c:v>1.0623558725775464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9-4DDC-B0DA-A0113484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228143"/>
        <c:axId val="1084228623"/>
      </c:scatterChart>
      <c:valAx>
        <c:axId val="108422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228623"/>
        <c:crosses val="autoZero"/>
        <c:crossBetween val="midCat"/>
      </c:valAx>
      <c:valAx>
        <c:axId val="108422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22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'22in Arm 40-1 400RPM'!$B$7:$B$56</c:f>
              <c:numCache>
                <c:formatCode>General</c:formatCode>
                <c:ptCount val="50"/>
                <c:pt idx="0">
                  <c:v>566</c:v>
                </c:pt>
                <c:pt idx="1">
                  <c:v>780</c:v>
                </c:pt>
                <c:pt idx="2">
                  <c:v>995</c:v>
                </c:pt>
                <c:pt idx="3">
                  <c:v>1210</c:v>
                </c:pt>
                <c:pt idx="4">
                  <c:v>1424</c:v>
                </c:pt>
                <c:pt idx="5">
                  <c:v>1640</c:v>
                </c:pt>
                <c:pt idx="6">
                  <c:v>1855</c:v>
                </c:pt>
                <c:pt idx="7">
                  <c:v>2072</c:v>
                </c:pt>
                <c:pt idx="8">
                  <c:v>2290</c:v>
                </c:pt>
                <c:pt idx="9">
                  <c:v>2508</c:v>
                </c:pt>
                <c:pt idx="10">
                  <c:v>2726</c:v>
                </c:pt>
                <c:pt idx="11">
                  <c:v>2946</c:v>
                </c:pt>
                <c:pt idx="12">
                  <c:v>3164</c:v>
                </c:pt>
                <c:pt idx="13">
                  <c:v>3382</c:v>
                </c:pt>
                <c:pt idx="14">
                  <c:v>3601</c:v>
                </c:pt>
                <c:pt idx="15">
                  <c:v>3819</c:v>
                </c:pt>
                <c:pt idx="16">
                  <c:v>4037</c:v>
                </c:pt>
                <c:pt idx="17">
                  <c:v>4255</c:v>
                </c:pt>
                <c:pt idx="18">
                  <c:v>4474</c:v>
                </c:pt>
                <c:pt idx="19">
                  <c:v>4692</c:v>
                </c:pt>
                <c:pt idx="20">
                  <c:v>4911</c:v>
                </c:pt>
                <c:pt idx="21">
                  <c:v>5130</c:v>
                </c:pt>
                <c:pt idx="22">
                  <c:v>5348</c:v>
                </c:pt>
                <c:pt idx="23">
                  <c:v>5566</c:v>
                </c:pt>
                <c:pt idx="24">
                  <c:v>5785</c:v>
                </c:pt>
                <c:pt idx="25">
                  <c:v>6004</c:v>
                </c:pt>
                <c:pt idx="26">
                  <c:v>6221</c:v>
                </c:pt>
                <c:pt idx="27">
                  <c:v>6439</c:v>
                </c:pt>
                <c:pt idx="28">
                  <c:v>6657</c:v>
                </c:pt>
                <c:pt idx="29">
                  <c:v>6874</c:v>
                </c:pt>
                <c:pt idx="30">
                  <c:v>7092</c:v>
                </c:pt>
                <c:pt idx="31">
                  <c:v>7309</c:v>
                </c:pt>
                <c:pt idx="32">
                  <c:v>7527</c:v>
                </c:pt>
                <c:pt idx="33">
                  <c:v>7745</c:v>
                </c:pt>
                <c:pt idx="34">
                  <c:v>7964</c:v>
                </c:pt>
                <c:pt idx="35">
                  <c:v>8182</c:v>
                </c:pt>
                <c:pt idx="36">
                  <c:v>8400</c:v>
                </c:pt>
                <c:pt idx="37">
                  <c:v>8619</c:v>
                </c:pt>
                <c:pt idx="38">
                  <c:v>8838</c:v>
                </c:pt>
                <c:pt idx="39">
                  <c:v>9056</c:v>
                </c:pt>
                <c:pt idx="40">
                  <c:v>9274</c:v>
                </c:pt>
                <c:pt idx="41">
                  <c:v>9493</c:v>
                </c:pt>
                <c:pt idx="42">
                  <c:v>9711</c:v>
                </c:pt>
                <c:pt idx="43">
                  <c:v>9929</c:v>
                </c:pt>
                <c:pt idx="44">
                  <c:v>10147</c:v>
                </c:pt>
                <c:pt idx="45">
                  <c:v>10366</c:v>
                </c:pt>
                <c:pt idx="46">
                  <c:v>10585</c:v>
                </c:pt>
                <c:pt idx="47">
                  <c:v>10803</c:v>
                </c:pt>
                <c:pt idx="48">
                  <c:v>11022</c:v>
                </c:pt>
                <c:pt idx="49">
                  <c:v>11240</c:v>
                </c:pt>
              </c:numCache>
            </c:numRef>
          </c:xVal>
          <c:yVal>
            <c:numRef>
              <c:f>'22in Arm 40-1 400RPM'!$F$7:$F$56</c:f>
              <c:numCache>
                <c:formatCode>General</c:formatCode>
                <c:ptCount val="50"/>
                <c:pt idx="0">
                  <c:v>1.072800074571213</c:v>
                </c:pt>
                <c:pt idx="1">
                  <c:v>1.4957941034781492</c:v>
                </c:pt>
                <c:pt idx="2">
                  <c:v>1.1819475453673907</c:v>
                </c:pt>
                <c:pt idx="3">
                  <c:v>0.98275124014167492</c:v>
                </c:pt>
                <c:pt idx="4">
                  <c:v>0.8933644273195569</c:v>
                </c:pt>
                <c:pt idx="5">
                  <c:v>1.0293201639917484</c:v>
                </c:pt>
                <c:pt idx="6">
                  <c:v>0.95848839325262569</c:v>
                </c:pt>
                <c:pt idx="7">
                  <c:v>1.0399038417084534</c:v>
                </c:pt>
                <c:pt idx="8">
                  <c:v>1.2371741995369934</c:v>
                </c:pt>
                <c:pt idx="9">
                  <c:v>0.73681748079154585</c:v>
                </c:pt>
                <c:pt idx="10">
                  <c:v>1.1905460931858121</c:v>
                </c:pt>
                <c:pt idx="11">
                  <c:v>0.96010416101587648</c:v>
                </c:pt>
                <c:pt idx="12">
                  <c:v>0.95152509162922239</c:v>
                </c:pt>
                <c:pt idx="13">
                  <c:v>1.0336827366266692</c:v>
                </c:pt>
                <c:pt idx="14">
                  <c:v>1.5705094714773293</c:v>
                </c:pt>
                <c:pt idx="15">
                  <c:v>1.0494760597555335</c:v>
                </c:pt>
                <c:pt idx="16">
                  <c:v>1.2071039723238424</c:v>
                </c:pt>
                <c:pt idx="17">
                  <c:v>0.90531762382050196</c:v>
                </c:pt>
                <c:pt idx="18">
                  <c:v>0.95791440118624371</c:v>
                </c:pt>
                <c:pt idx="19">
                  <c:v>1.5160474926597782</c:v>
                </c:pt>
                <c:pt idx="20">
                  <c:v>1.0410091258005378</c:v>
                </c:pt>
                <c:pt idx="21">
                  <c:v>1.021420579389313</c:v>
                </c:pt>
                <c:pt idx="22">
                  <c:v>1.5166080574756287</c:v>
                </c:pt>
                <c:pt idx="23">
                  <c:v>1.7127171395183736</c:v>
                </c:pt>
                <c:pt idx="24">
                  <c:v>0.58600341295934444</c:v>
                </c:pt>
                <c:pt idx="25">
                  <c:v>3.8531675281513516</c:v>
                </c:pt>
                <c:pt idx="26">
                  <c:v>1.4152384958020325</c:v>
                </c:pt>
                <c:pt idx="27">
                  <c:v>1.0388936422945325</c:v>
                </c:pt>
                <c:pt idx="28">
                  <c:v>0.98371743910535625</c:v>
                </c:pt>
                <c:pt idx="29">
                  <c:v>1.0546563421323556</c:v>
                </c:pt>
                <c:pt idx="30">
                  <c:v>1.0620734437881403</c:v>
                </c:pt>
                <c:pt idx="31">
                  <c:v>1.2116930304330384</c:v>
                </c:pt>
                <c:pt idx="32">
                  <c:v>0.8570880934886449</c:v>
                </c:pt>
                <c:pt idx="33">
                  <c:v>1.158835622510803</c:v>
                </c:pt>
                <c:pt idx="34">
                  <c:v>1.2560652849274994</c:v>
                </c:pt>
                <c:pt idx="35">
                  <c:v>0.90293964360858581</c:v>
                </c:pt>
                <c:pt idx="36">
                  <c:v>1.0701868995647443</c:v>
                </c:pt>
                <c:pt idx="37">
                  <c:v>1.0868762579061151</c:v>
                </c:pt>
                <c:pt idx="38">
                  <c:v>0.81467785044151042</c:v>
                </c:pt>
                <c:pt idx="39">
                  <c:v>1.256383699353028</c:v>
                </c:pt>
                <c:pt idx="40">
                  <c:v>1.1297344820797497</c:v>
                </c:pt>
                <c:pt idx="41">
                  <c:v>1.3915818337417316</c:v>
                </c:pt>
                <c:pt idx="42">
                  <c:v>1.1406138698087096</c:v>
                </c:pt>
                <c:pt idx="43">
                  <c:v>0.95885348202944964</c:v>
                </c:pt>
                <c:pt idx="44">
                  <c:v>1.0404326023342405</c:v>
                </c:pt>
                <c:pt idx="45">
                  <c:v>1.4170744511139843</c:v>
                </c:pt>
                <c:pt idx="46">
                  <c:v>0.949789450352024</c:v>
                </c:pt>
                <c:pt idx="47">
                  <c:v>1.5639053679810679</c:v>
                </c:pt>
                <c:pt idx="48">
                  <c:v>1.1959096955874218</c:v>
                </c:pt>
                <c:pt idx="49">
                  <c:v>0.62657800791282159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0-44BC-8A3A-CA52C403D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228143"/>
        <c:axId val="1084228623"/>
      </c:scatterChart>
      <c:valAx>
        <c:axId val="108422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228623"/>
        <c:crosses val="autoZero"/>
        <c:crossBetween val="midCat"/>
      </c:valAx>
      <c:valAx>
        <c:axId val="108422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22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</xdr:row>
      <xdr:rowOff>176211</xdr:rowOff>
    </xdr:from>
    <xdr:to>
      <xdr:col>17</xdr:col>
      <xdr:colOff>352425</xdr:colOff>
      <xdr:row>23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B97C38-F1A3-0D11-24E1-2CD867A18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71436</xdr:colOff>
      <xdr:row>0</xdr:row>
      <xdr:rowOff>14286</xdr:rowOff>
    </xdr:from>
    <xdr:to>
      <xdr:col>18</xdr:col>
      <xdr:colOff>457199</xdr:colOff>
      <xdr:row>21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AD64F4-461D-4BBE-9A89-06964838C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80962</xdr:colOff>
      <xdr:row>21</xdr:row>
      <xdr:rowOff>119062</xdr:rowOff>
    </xdr:from>
    <xdr:to>
      <xdr:col>18</xdr:col>
      <xdr:colOff>476250</xdr:colOff>
      <xdr:row>43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FC68CA-1323-4CB6-843F-771C96DD8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90487</xdr:colOff>
      <xdr:row>44</xdr:row>
      <xdr:rowOff>33336</xdr:rowOff>
    </xdr:from>
    <xdr:to>
      <xdr:col>18</xdr:col>
      <xdr:colOff>485775</xdr:colOff>
      <xdr:row>62</xdr:row>
      <xdr:rowOff>76199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9DEE3A-3D47-23FB-82FF-2511EA235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452437</xdr:colOff>
      <xdr:row>21</xdr:row>
      <xdr:rowOff>71437</xdr:rowOff>
    </xdr:from>
    <xdr:to>
      <xdr:col>16</xdr:col>
      <xdr:colOff>147637</xdr:colOff>
      <xdr:row>35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591D74-D640-DE85-AFDA-E5C723EF2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30</xdr:row>
      <xdr:rowOff>166687</xdr:rowOff>
    </xdr:from>
    <xdr:to>
      <xdr:col>16</xdr:col>
      <xdr:colOff>90487</xdr:colOff>
      <xdr:row>45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B4F14A-3A47-327B-475F-444BF7642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30</xdr:row>
      <xdr:rowOff>166687</xdr:rowOff>
    </xdr:from>
    <xdr:to>
      <xdr:col>16</xdr:col>
      <xdr:colOff>90487</xdr:colOff>
      <xdr:row>45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36453-CB1D-47A1-BD3E-5B97409D6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47C9B-5870-4780-BCC6-DC8EC061454B}">
  <dimension ref="A1:E64"/>
  <sheetViews>
    <sheetView workbookViewId="0">
      <selection activeCell="M29" sqref="M29"/>
    </sheetView>
  </sheetViews>
  <sheetFormatPr defaultRowHeight="15"/>
  <cols>
    <col min="2" max="2" width="14.85546875" customWidth="1"/>
  </cols>
  <sheetData>
    <row r="1" spans="1:5">
      <c r="B1" s="1"/>
    </row>
    <row r="2" spans="1:5">
      <c r="A2" s="1"/>
    </row>
    <row r="3" spans="1:5">
      <c r="A3" s="1"/>
    </row>
    <row r="4" spans="1:5">
      <c r="B4" t="s">
        <v>0</v>
      </c>
      <c r="C4" t="s">
        <v>1</v>
      </c>
      <c r="D4" t="s">
        <v>2</v>
      </c>
      <c r="E4" t="s">
        <v>3</v>
      </c>
    </row>
    <row r="5" spans="1:5">
      <c r="B5" s="1">
        <v>415</v>
      </c>
      <c r="C5">
        <v>0.09</v>
      </c>
      <c r="D5">
        <v>-0.86</v>
      </c>
      <c r="E5">
        <f>SQRT(C5^2+D5^2)</f>
        <v>0.86469647854030252</v>
      </c>
    </row>
    <row r="6" spans="1:5">
      <c r="B6">
        <v>519</v>
      </c>
      <c r="C6">
        <v>0.11</v>
      </c>
      <c r="D6">
        <v>-1.1599999999999999</v>
      </c>
      <c r="E6">
        <f t="shared" ref="E6:E64" si="0">SQRT(C6^2+D6^2)</f>
        <v>1.1652038448271616</v>
      </c>
    </row>
    <row r="7" spans="1:5">
      <c r="B7">
        <v>726</v>
      </c>
      <c r="C7">
        <v>0.19</v>
      </c>
      <c r="D7">
        <v>-1.34</v>
      </c>
      <c r="E7">
        <f t="shared" si="0"/>
        <v>1.3534031180694097</v>
      </c>
    </row>
    <row r="8" spans="1:5">
      <c r="B8">
        <v>829</v>
      </c>
      <c r="C8">
        <v>0.17</v>
      </c>
      <c r="D8">
        <v>-1.65</v>
      </c>
      <c r="E8">
        <f t="shared" si="0"/>
        <v>1.6587344573499401</v>
      </c>
    </row>
    <row r="9" spans="1:5">
      <c r="B9">
        <v>932</v>
      </c>
      <c r="C9">
        <v>0.11</v>
      </c>
      <c r="D9">
        <v>-1.8</v>
      </c>
      <c r="E9">
        <f t="shared" si="0"/>
        <v>1.8033579788827288</v>
      </c>
    </row>
    <row r="10" spans="1:5">
      <c r="B10">
        <v>1035</v>
      </c>
      <c r="C10">
        <v>0.24</v>
      </c>
      <c r="D10">
        <v>-1.54</v>
      </c>
      <c r="E10">
        <f t="shared" si="0"/>
        <v>1.5585891055695211</v>
      </c>
    </row>
    <row r="11" spans="1:5">
      <c r="B11">
        <v>1139</v>
      </c>
      <c r="C11">
        <v>0.12</v>
      </c>
      <c r="D11">
        <v>-1.3</v>
      </c>
      <c r="E11">
        <f t="shared" si="0"/>
        <v>1.3055267136294071</v>
      </c>
    </row>
    <row r="12" spans="1:5">
      <c r="B12">
        <v>1243</v>
      </c>
      <c r="C12">
        <v>-0.03</v>
      </c>
      <c r="D12">
        <v>-0.73</v>
      </c>
      <c r="E12">
        <f t="shared" si="0"/>
        <v>0.73061617830431314</v>
      </c>
    </row>
    <row r="13" spans="1:5">
      <c r="B13">
        <v>1346</v>
      </c>
      <c r="C13">
        <v>0.17</v>
      </c>
      <c r="D13">
        <v>-0.69</v>
      </c>
      <c r="E13">
        <f t="shared" si="0"/>
        <v>0.71063352017759474</v>
      </c>
    </row>
    <row r="14" spans="1:5">
      <c r="B14">
        <v>1449</v>
      </c>
      <c r="C14">
        <v>0.48</v>
      </c>
      <c r="D14">
        <v>-1.63</v>
      </c>
      <c r="E14">
        <f t="shared" si="0"/>
        <v>1.6992056967889437</v>
      </c>
    </row>
    <row r="15" spans="1:5">
      <c r="B15">
        <v>1553</v>
      </c>
      <c r="C15">
        <v>0.69</v>
      </c>
      <c r="D15">
        <v>-2.06</v>
      </c>
      <c r="E15">
        <f t="shared" si="0"/>
        <v>2.1724870540465826</v>
      </c>
    </row>
    <row r="16" spans="1:5">
      <c r="B16">
        <v>1656</v>
      </c>
      <c r="C16">
        <v>0.63</v>
      </c>
      <c r="D16">
        <v>-1.32</v>
      </c>
      <c r="E16">
        <f t="shared" si="0"/>
        <v>1.4626346091898688</v>
      </c>
    </row>
    <row r="17" spans="2:5">
      <c r="B17">
        <v>1760</v>
      </c>
      <c r="C17">
        <v>0.74</v>
      </c>
      <c r="D17">
        <v>-1.46</v>
      </c>
      <c r="E17">
        <f t="shared" si="0"/>
        <v>1.6368261972488098</v>
      </c>
    </row>
    <row r="18" spans="2:5">
      <c r="B18">
        <v>1863</v>
      </c>
      <c r="C18">
        <v>-0.17</v>
      </c>
      <c r="D18">
        <v>-1.89</v>
      </c>
      <c r="E18">
        <f t="shared" si="0"/>
        <v>1.8976301009416983</v>
      </c>
    </row>
    <row r="19" spans="2:5">
      <c r="B19">
        <v>1963</v>
      </c>
      <c r="C19">
        <v>-0.26</v>
      </c>
      <c r="D19">
        <v>-0.21</v>
      </c>
      <c r="E19">
        <f t="shared" si="0"/>
        <v>0.33421549934136807</v>
      </c>
    </row>
    <row r="20" spans="2:5">
      <c r="B20">
        <v>2067</v>
      </c>
      <c r="C20">
        <v>-0.27</v>
      </c>
      <c r="D20">
        <v>1.05</v>
      </c>
      <c r="E20">
        <f t="shared" si="0"/>
        <v>1.084158659975559</v>
      </c>
    </row>
    <row r="21" spans="2:5">
      <c r="B21">
        <v>2169</v>
      </c>
      <c r="C21">
        <v>0.96</v>
      </c>
      <c r="D21">
        <v>1.64</v>
      </c>
      <c r="E21">
        <f t="shared" si="0"/>
        <v>1.9003157632351522</v>
      </c>
    </row>
    <row r="22" spans="2:5">
      <c r="B22">
        <v>2272</v>
      </c>
      <c r="C22">
        <v>1</v>
      </c>
      <c r="D22">
        <v>0.68</v>
      </c>
      <c r="E22">
        <f t="shared" si="0"/>
        <v>1.209297316626478</v>
      </c>
    </row>
    <row r="23" spans="2:5">
      <c r="B23">
        <v>2374</v>
      </c>
      <c r="C23">
        <v>0.75</v>
      </c>
      <c r="D23">
        <v>0.63</v>
      </c>
      <c r="E23">
        <f t="shared" si="0"/>
        <v>0.97948966303887053</v>
      </c>
    </row>
    <row r="24" spans="2:5">
      <c r="B24">
        <v>2477</v>
      </c>
      <c r="C24">
        <v>0.86</v>
      </c>
      <c r="D24">
        <v>0.42</v>
      </c>
      <c r="E24">
        <f t="shared" si="0"/>
        <v>0.95707888912043182</v>
      </c>
    </row>
    <row r="25" spans="2:5">
      <c r="B25">
        <v>2579</v>
      </c>
      <c r="C25">
        <v>0.98</v>
      </c>
      <c r="D25">
        <v>0.48</v>
      </c>
      <c r="E25">
        <f t="shared" si="0"/>
        <v>1.0912378292562992</v>
      </c>
    </row>
    <row r="26" spans="2:5">
      <c r="B26">
        <v>2682</v>
      </c>
      <c r="C26">
        <v>0.77</v>
      </c>
      <c r="D26">
        <v>0.27</v>
      </c>
      <c r="E26">
        <f t="shared" si="0"/>
        <v>0.81596568555301385</v>
      </c>
    </row>
    <row r="27" spans="2:5">
      <c r="B27">
        <v>2785</v>
      </c>
      <c r="C27">
        <v>0.92</v>
      </c>
      <c r="D27">
        <v>-0.28999999999999998</v>
      </c>
      <c r="E27">
        <f t="shared" si="0"/>
        <v>0.96462427918853466</v>
      </c>
    </row>
    <row r="28" spans="2:5">
      <c r="B28">
        <v>2888</v>
      </c>
      <c r="C28">
        <v>1.02</v>
      </c>
      <c r="D28">
        <v>1.1200000000000001</v>
      </c>
      <c r="E28">
        <f t="shared" si="0"/>
        <v>1.514859729479928</v>
      </c>
    </row>
    <row r="29" spans="2:5">
      <c r="B29">
        <v>2992</v>
      </c>
      <c r="C29">
        <v>0.95</v>
      </c>
      <c r="D29">
        <v>0.17</v>
      </c>
      <c r="E29">
        <f t="shared" si="0"/>
        <v>0.96509066931558296</v>
      </c>
    </row>
    <row r="30" spans="2:5">
      <c r="B30">
        <v>3094</v>
      </c>
      <c r="C30">
        <v>0.84</v>
      </c>
      <c r="D30">
        <v>-0.99</v>
      </c>
      <c r="E30">
        <f t="shared" si="0"/>
        <v>1.298345100502944</v>
      </c>
    </row>
    <row r="31" spans="2:5">
      <c r="B31">
        <v>3197</v>
      </c>
      <c r="C31">
        <v>1.07</v>
      </c>
      <c r="D31">
        <v>-0.12</v>
      </c>
      <c r="E31">
        <f t="shared" si="0"/>
        <v>1.0767079455451232</v>
      </c>
    </row>
    <row r="32" spans="2:5">
      <c r="B32">
        <v>3301</v>
      </c>
      <c r="C32">
        <v>0.8</v>
      </c>
      <c r="D32">
        <v>0.03</v>
      </c>
      <c r="E32">
        <f t="shared" si="0"/>
        <v>0.80056230238501747</v>
      </c>
    </row>
    <row r="33" spans="2:5">
      <c r="B33">
        <v>3404</v>
      </c>
      <c r="C33">
        <v>0.67</v>
      </c>
      <c r="D33">
        <v>-0.65</v>
      </c>
      <c r="E33">
        <f t="shared" si="0"/>
        <v>0.93348808240919723</v>
      </c>
    </row>
    <row r="34" spans="2:5">
      <c r="B34">
        <v>3508</v>
      </c>
      <c r="C34">
        <v>0.71</v>
      </c>
      <c r="D34">
        <v>-0.25</v>
      </c>
      <c r="E34">
        <f t="shared" si="0"/>
        <v>0.75272837066235254</v>
      </c>
    </row>
    <row r="35" spans="2:5">
      <c r="B35">
        <v>3612</v>
      </c>
      <c r="C35">
        <v>0.69</v>
      </c>
      <c r="D35">
        <v>-0.87</v>
      </c>
      <c r="E35">
        <f t="shared" si="0"/>
        <v>1.1104053313993048</v>
      </c>
    </row>
    <row r="36" spans="2:5">
      <c r="B36">
        <v>3716</v>
      </c>
      <c r="C36">
        <v>0.49</v>
      </c>
      <c r="D36">
        <v>-0.61</v>
      </c>
      <c r="E36">
        <f t="shared" si="0"/>
        <v>0.78243210568074206</v>
      </c>
    </row>
    <row r="37" spans="2:5">
      <c r="B37">
        <v>3819</v>
      </c>
      <c r="C37">
        <v>0.5</v>
      </c>
      <c r="D37">
        <v>-0.87</v>
      </c>
      <c r="E37">
        <f t="shared" si="0"/>
        <v>1.0034440691936946</v>
      </c>
    </row>
    <row r="38" spans="2:5">
      <c r="B38">
        <v>3922</v>
      </c>
      <c r="C38">
        <v>0.49</v>
      </c>
      <c r="D38">
        <v>-1.1200000000000001</v>
      </c>
      <c r="E38">
        <f t="shared" si="0"/>
        <v>1.2224974437601086</v>
      </c>
    </row>
    <row r="39" spans="2:5">
      <c r="B39">
        <v>4026</v>
      </c>
      <c r="C39">
        <v>0.38</v>
      </c>
      <c r="D39">
        <v>-0.95</v>
      </c>
      <c r="E39">
        <f t="shared" si="0"/>
        <v>1.0231813133555558</v>
      </c>
    </row>
    <row r="40" spans="2:5">
      <c r="B40">
        <v>4129</v>
      </c>
      <c r="C40">
        <v>0.18</v>
      </c>
      <c r="D40">
        <v>-1.08</v>
      </c>
      <c r="E40">
        <f t="shared" si="0"/>
        <v>1.0948972554536796</v>
      </c>
    </row>
    <row r="41" spans="2:5">
      <c r="B41">
        <v>4233</v>
      </c>
      <c r="C41">
        <v>0.39</v>
      </c>
      <c r="D41">
        <v>-1.07</v>
      </c>
      <c r="E41">
        <f t="shared" si="0"/>
        <v>1.1388590782006351</v>
      </c>
    </row>
    <row r="42" spans="2:5">
      <c r="B42">
        <v>4336</v>
      </c>
      <c r="C42">
        <v>0.17</v>
      </c>
      <c r="D42">
        <v>-0.9</v>
      </c>
      <c r="E42">
        <f t="shared" si="0"/>
        <v>0.91591484320323147</v>
      </c>
    </row>
    <row r="43" spans="2:5">
      <c r="B43">
        <v>4441</v>
      </c>
      <c r="C43">
        <v>0.06</v>
      </c>
      <c r="D43">
        <v>-1.08</v>
      </c>
      <c r="E43">
        <f t="shared" si="0"/>
        <v>1.0816653826391969</v>
      </c>
    </row>
    <row r="44" spans="2:5">
      <c r="B44">
        <v>4544</v>
      </c>
      <c r="C44">
        <v>0.02</v>
      </c>
      <c r="D44">
        <v>-0.87</v>
      </c>
      <c r="E44">
        <f t="shared" si="0"/>
        <v>0.87022985469357461</v>
      </c>
    </row>
    <row r="45" spans="2:5">
      <c r="B45">
        <v>4647</v>
      </c>
      <c r="C45">
        <v>0.24</v>
      </c>
      <c r="D45">
        <v>-0.94</v>
      </c>
      <c r="E45">
        <f t="shared" si="0"/>
        <v>0.97015462685079223</v>
      </c>
    </row>
    <row r="46" spans="2:5">
      <c r="B46">
        <v>4751</v>
      </c>
      <c r="C46">
        <v>0.06</v>
      </c>
      <c r="D46">
        <v>-1.23</v>
      </c>
      <c r="E46">
        <f t="shared" si="0"/>
        <v>1.2314625451064274</v>
      </c>
    </row>
    <row r="47" spans="2:5">
      <c r="B47">
        <v>4855</v>
      </c>
      <c r="C47">
        <v>0.2</v>
      </c>
      <c r="D47">
        <v>-0.79</v>
      </c>
      <c r="E47">
        <f t="shared" si="0"/>
        <v>0.81492330927517354</v>
      </c>
    </row>
    <row r="48" spans="2:5">
      <c r="B48">
        <v>4959</v>
      </c>
      <c r="C48">
        <v>0</v>
      </c>
      <c r="D48">
        <v>-1.53</v>
      </c>
      <c r="E48">
        <f t="shared" si="0"/>
        <v>1.53</v>
      </c>
    </row>
    <row r="49" spans="2:5">
      <c r="B49">
        <v>5062</v>
      </c>
      <c r="C49">
        <v>0.13</v>
      </c>
      <c r="D49">
        <v>-0.63</v>
      </c>
      <c r="E49">
        <f t="shared" si="0"/>
        <v>0.64327288144301564</v>
      </c>
    </row>
    <row r="50" spans="2:5">
      <c r="B50">
        <v>5166</v>
      </c>
      <c r="C50">
        <v>0.22</v>
      </c>
      <c r="D50">
        <v>-1.31</v>
      </c>
      <c r="E50">
        <f t="shared" si="0"/>
        <v>1.3283448347473634</v>
      </c>
    </row>
    <row r="51" spans="2:5">
      <c r="B51">
        <v>5269</v>
      </c>
      <c r="C51">
        <v>0.15</v>
      </c>
      <c r="D51">
        <v>-1.07</v>
      </c>
      <c r="E51">
        <f t="shared" si="0"/>
        <v>1.0804628637764464</v>
      </c>
    </row>
    <row r="52" spans="2:5">
      <c r="B52">
        <v>5373</v>
      </c>
      <c r="C52">
        <v>0.02</v>
      </c>
      <c r="D52">
        <v>-0.7</v>
      </c>
      <c r="E52">
        <f t="shared" si="0"/>
        <v>0.70028565600046377</v>
      </c>
    </row>
    <row r="53" spans="2:5">
      <c r="B53">
        <v>5477</v>
      </c>
      <c r="C53">
        <v>0.33</v>
      </c>
      <c r="D53">
        <v>-1.64</v>
      </c>
      <c r="E53">
        <f t="shared" si="0"/>
        <v>1.6728717822953436</v>
      </c>
    </row>
    <row r="54" spans="2:5">
      <c r="B54">
        <v>5580</v>
      </c>
      <c r="C54">
        <v>0.26</v>
      </c>
      <c r="D54">
        <v>-0.97</v>
      </c>
      <c r="E54">
        <f t="shared" si="0"/>
        <v>1.0042410069301093</v>
      </c>
    </row>
    <row r="55" spans="2:5">
      <c r="B55">
        <v>5684</v>
      </c>
      <c r="C55">
        <v>0.08</v>
      </c>
      <c r="D55">
        <v>-0.9</v>
      </c>
      <c r="E55">
        <f t="shared" si="0"/>
        <v>0.90354855984612137</v>
      </c>
    </row>
    <row r="56" spans="2:5">
      <c r="B56">
        <v>5787</v>
      </c>
      <c r="C56">
        <v>-0.03</v>
      </c>
      <c r="D56">
        <v>-0.68</v>
      </c>
      <c r="E56">
        <f t="shared" si="0"/>
        <v>0.68066144300966547</v>
      </c>
    </row>
    <row r="57" spans="2:5">
      <c r="B57">
        <v>5892</v>
      </c>
      <c r="C57">
        <v>0.04</v>
      </c>
      <c r="D57">
        <v>-0.64</v>
      </c>
      <c r="E57">
        <f t="shared" si="0"/>
        <v>0.6412487816752559</v>
      </c>
    </row>
    <row r="58" spans="2:5">
      <c r="B58">
        <v>5995</v>
      </c>
      <c r="C58">
        <v>0.1</v>
      </c>
      <c r="D58">
        <v>-0.99</v>
      </c>
      <c r="E58">
        <f t="shared" si="0"/>
        <v>0.9950376877284598</v>
      </c>
    </row>
    <row r="59" spans="2:5">
      <c r="B59">
        <v>6098</v>
      </c>
      <c r="C59">
        <v>-0.24</v>
      </c>
      <c r="D59">
        <v>-1.0900000000000001</v>
      </c>
      <c r="E59">
        <f t="shared" si="0"/>
        <v>1.1161093136427096</v>
      </c>
    </row>
    <row r="60" spans="2:5">
      <c r="B60">
        <v>6302</v>
      </c>
      <c r="C60">
        <v>0.36</v>
      </c>
      <c r="D60">
        <v>1.58</v>
      </c>
      <c r="E60">
        <f t="shared" si="0"/>
        <v>1.620493751916372</v>
      </c>
    </row>
    <row r="61" spans="2:5">
      <c r="B61">
        <v>6406</v>
      </c>
      <c r="C61">
        <v>0.79</v>
      </c>
      <c r="D61">
        <v>0.83</v>
      </c>
      <c r="E61">
        <f t="shared" si="0"/>
        <v>1.1458621208504975</v>
      </c>
    </row>
    <row r="62" spans="2:5">
      <c r="B62">
        <v>6507</v>
      </c>
      <c r="C62">
        <v>0.9</v>
      </c>
      <c r="D62">
        <v>0.44</v>
      </c>
      <c r="E62">
        <f t="shared" si="0"/>
        <v>1.0017983829094554</v>
      </c>
    </row>
    <row r="63" spans="2:5">
      <c r="B63">
        <v>6610</v>
      </c>
      <c r="C63">
        <v>0.8</v>
      </c>
      <c r="D63">
        <v>0.94</v>
      </c>
      <c r="E63">
        <f t="shared" si="0"/>
        <v>1.234341929936758</v>
      </c>
    </row>
    <row r="64" spans="2:5">
      <c r="B64">
        <v>6713</v>
      </c>
      <c r="C64">
        <v>0.68</v>
      </c>
      <c r="D64">
        <v>1.18</v>
      </c>
      <c r="E64">
        <f t="shared" si="0"/>
        <v>1.3619104228986574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1705A-27D7-4C27-9BA1-3431001546DD}">
  <dimension ref="B2:F56"/>
  <sheetViews>
    <sheetView tabSelected="1" topLeftCell="A26" workbookViewId="0">
      <selection activeCell="X40" sqref="X40"/>
    </sheetView>
  </sheetViews>
  <sheetFormatPr defaultRowHeight="15"/>
  <cols>
    <col min="2" max="2" width="11.42578125" customWidth="1"/>
  </cols>
  <sheetData>
    <row r="2" spans="2:6">
      <c r="B2" s="1"/>
      <c r="C2" s="1"/>
    </row>
    <row r="3" spans="2:6">
      <c r="B3" s="1"/>
    </row>
    <row r="4" spans="2:6">
      <c r="B4" s="1"/>
    </row>
    <row r="5" spans="2:6">
      <c r="B5" s="1"/>
    </row>
    <row r="6" spans="2:6">
      <c r="B6" t="s">
        <v>0</v>
      </c>
      <c r="C6" t="s">
        <v>1</v>
      </c>
      <c r="D6" t="s">
        <v>2</v>
      </c>
      <c r="E6" t="s">
        <v>4</v>
      </c>
      <c r="F6" t="s">
        <v>5</v>
      </c>
    </row>
    <row r="7" spans="2:6">
      <c r="B7" s="1">
        <v>460</v>
      </c>
      <c r="C7">
        <v>0.14000000000000001</v>
      </c>
      <c r="D7">
        <v>-1.48</v>
      </c>
      <c r="E7">
        <v>0.04</v>
      </c>
      <c r="F7">
        <f>SQRT(C7^2+D7^2+E7^2)</f>
        <v>1.4871449156017043</v>
      </c>
    </row>
    <row r="8" spans="2:6">
      <c r="B8">
        <v>568</v>
      </c>
      <c r="C8">
        <v>0.16</v>
      </c>
      <c r="D8">
        <v>-1.1499999999999999</v>
      </c>
      <c r="E8">
        <v>-0.04</v>
      </c>
      <c r="F8">
        <f t="shared" ref="F8:F56" si="0">SQRT(C8^2+D8^2+E8^2)</f>
        <v>1.161765897244363</v>
      </c>
    </row>
    <row r="9" spans="2:6">
      <c r="B9">
        <v>783</v>
      </c>
      <c r="C9">
        <v>0.18</v>
      </c>
      <c r="D9">
        <v>-1.2</v>
      </c>
      <c r="E9">
        <v>0.28000000000000003</v>
      </c>
      <c r="F9">
        <f t="shared" si="0"/>
        <v>1.2453112060846476</v>
      </c>
    </row>
    <row r="10" spans="2:6">
      <c r="B10">
        <v>890</v>
      </c>
      <c r="C10">
        <v>0.09</v>
      </c>
      <c r="D10">
        <v>-0.94</v>
      </c>
      <c r="E10">
        <v>0.33</v>
      </c>
      <c r="F10">
        <f t="shared" si="0"/>
        <v>1.000299955013495</v>
      </c>
    </row>
    <row r="11" spans="2:6">
      <c r="B11">
        <v>998</v>
      </c>
      <c r="C11">
        <v>0.15</v>
      </c>
      <c r="D11">
        <v>-0.9</v>
      </c>
      <c r="E11">
        <v>0.32</v>
      </c>
      <c r="F11">
        <f t="shared" si="0"/>
        <v>0.96690227013902497</v>
      </c>
    </row>
    <row r="12" spans="2:6">
      <c r="B12">
        <v>1105</v>
      </c>
      <c r="C12">
        <v>0.19</v>
      </c>
      <c r="D12">
        <v>-0.83</v>
      </c>
      <c r="E12">
        <v>0.04</v>
      </c>
      <c r="F12">
        <f t="shared" si="0"/>
        <v>0.85240835284504346</v>
      </c>
    </row>
    <row r="13" spans="2:6">
      <c r="B13">
        <v>1214</v>
      </c>
      <c r="C13">
        <v>0.22</v>
      </c>
      <c r="D13">
        <v>-1.23</v>
      </c>
      <c r="E13">
        <v>-0.02</v>
      </c>
      <c r="F13">
        <f t="shared" si="0"/>
        <v>1.2496799590295109</v>
      </c>
    </row>
    <row r="14" spans="2:6">
      <c r="B14">
        <v>1321</v>
      </c>
      <c r="C14">
        <v>0.28999999999999998</v>
      </c>
      <c r="D14">
        <v>-1.38</v>
      </c>
      <c r="E14">
        <v>-0.02</v>
      </c>
      <c r="F14">
        <f t="shared" si="0"/>
        <v>1.4102836594104038</v>
      </c>
    </row>
    <row r="15" spans="2:6">
      <c r="B15">
        <v>1429</v>
      </c>
      <c r="C15">
        <v>0.28999999999999998</v>
      </c>
      <c r="D15">
        <v>-1.06</v>
      </c>
      <c r="E15">
        <v>0.32</v>
      </c>
      <c r="F15">
        <f t="shared" si="0"/>
        <v>1.1445959985951377</v>
      </c>
    </row>
    <row r="16" spans="2:6">
      <c r="B16">
        <v>1538</v>
      </c>
      <c r="C16">
        <v>0.37</v>
      </c>
      <c r="D16">
        <v>-1.27</v>
      </c>
      <c r="E16">
        <v>0.41</v>
      </c>
      <c r="F16">
        <f t="shared" si="0"/>
        <v>1.3848826665100549</v>
      </c>
    </row>
    <row r="17" spans="2:6">
      <c r="B17">
        <v>1645</v>
      </c>
      <c r="C17">
        <v>0.28999999999999998</v>
      </c>
      <c r="D17">
        <v>-1.25</v>
      </c>
      <c r="E17">
        <v>0.35</v>
      </c>
      <c r="F17">
        <f t="shared" si="0"/>
        <v>1.3300751858447704</v>
      </c>
    </row>
    <row r="18" spans="2:6">
      <c r="B18">
        <v>1753</v>
      </c>
      <c r="C18">
        <v>0.36</v>
      </c>
      <c r="D18">
        <v>-1.75</v>
      </c>
      <c r="E18">
        <v>0.15</v>
      </c>
      <c r="F18">
        <f t="shared" si="0"/>
        <v>1.7929305619571552</v>
      </c>
    </row>
    <row r="19" spans="2:6">
      <c r="B19">
        <v>1860</v>
      </c>
      <c r="C19">
        <v>0.31</v>
      </c>
      <c r="D19">
        <v>-1.03</v>
      </c>
      <c r="E19">
        <v>7.0000000000000007E-2</v>
      </c>
      <c r="F19">
        <f t="shared" si="0"/>
        <v>1.0779146533933008</v>
      </c>
    </row>
    <row r="20" spans="2:6">
      <c r="B20">
        <v>1969</v>
      </c>
      <c r="C20">
        <v>0.24</v>
      </c>
      <c r="D20">
        <v>-1.26</v>
      </c>
      <c r="E20">
        <v>7.0000000000000007E-2</v>
      </c>
      <c r="F20">
        <f t="shared" si="0"/>
        <v>1.284562182223967</v>
      </c>
    </row>
    <row r="21" spans="2:6">
      <c r="B21">
        <v>2077</v>
      </c>
      <c r="C21">
        <v>0.32</v>
      </c>
      <c r="D21">
        <v>-0.98</v>
      </c>
      <c r="E21">
        <v>0.25</v>
      </c>
      <c r="F21">
        <f t="shared" si="0"/>
        <v>1.0608015837092251</v>
      </c>
    </row>
    <row r="22" spans="2:6">
      <c r="B22">
        <v>2186</v>
      </c>
      <c r="C22">
        <v>0.31</v>
      </c>
      <c r="D22">
        <v>-1.29</v>
      </c>
      <c r="E22">
        <v>0.38</v>
      </c>
      <c r="F22">
        <f t="shared" si="0"/>
        <v>1.3800724618656806</v>
      </c>
    </row>
    <row r="23" spans="2:6">
      <c r="B23">
        <v>2295</v>
      </c>
      <c r="C23">
        <v>0.37</v>
      </c>
      <c r="D23">
        <v>-1.54</v>
      </c>
      <c r="E23">
        <v>0.37</v>
      </c>
      <c r="F23">
        <f t="shared" si="0"/>
        <v>1.626468567172449</v>
      </c>
    </row>
    <row r="24" spans="2:6">
      <c r="B24">
        <v>2405</v>
      </c>
      <c r="C24">
        <v>0.1</v>
      </c>
      <c r="D24">
        <v>-1.38</v>
      </c>
      <c r="E24">
        <v>0.2</v>
      </c>
      <c r="F24">
        <f t="shared" si="0"/>
        <v>1.3979985693841033</v>
      </c>
    </row>
    <row r="25" spans="2:6">
      <c r="B25">
        <v>2514</v>
      </c>
      <c r="C25">
        <v>-0.48</v>
      </c>
      <c r="D25">
        <v>-0.63</v>
      </c>
      <c r="E25">
        <v>0.06</v>
      </c>
      <c r="F25">
        <f t="shared" si="0"/>
        <v>0.79429213769242357</v>
      </c>
    </row>
    <row r="26" spans="2:6">
      <c r="B26">
        <v>2624</v>
      </c>
      <c r="C26">
        <v>-0.25</v>
      </c>
      <c r="D26">
        <v>1.43</v>
      </c>
      <c r="E26">
        <v>-7.0000000000000007E-2</v>
      </c>
      <c r="F26">
        <f t="shared" si="0"/>
        <v>1.4533753816547188</v>
      </c>
    </row>
    <row r="27" spans="2:6">
      <c r="B27">
        <v>2734</v>
      </c>
      <c r="C27">
        <v>0.51</v>
      </c>
      <c r="D27">
        <v>4.08</v>
      </c>
      <c r="E27">
        <v>-0.32</v>
      </c>
      <c r="F27">
        <f t="shared" si="0"/>
        <v>4.1241847679268684</v>
      </c>
    </row>
    <row r="28" spans="2:6">
      <c r="B28">
        <v>2842</v>
      </c>
      <c r="C28">
        <v>0.7</v>
      </c>
      <c r="D28">
        <v>-0.17</v>
      </c>
      <c r="E28">
        <v>0.24</v>
      </c>
      <c r="F28">
        <f t="shared" si="0"/>
        <v>0.75927597090912857</v>
      </c>
    </row>
    <row r="29" spans="2:6">
      <c r="B29">
        <v>2951</v>
      </c>
      <c r="C29">
        <v>0.66</v>
      </c>
      <c r="D29">
        <v>0.85</v>
      </c>
      <c r="E29">
        <v>0.28999999999999998</v>
      </c>
      <c r="F29">
        <f t="shared" si="0"/>
        <v>1.1145402639653714</v>
      </c>
    </row>
    <row r="30" spans="2:6">
      <c r="B30">
        <v>3059</v>
      </c>
      <c r="C30">
        <v>0.73</v>
      </c>
      <c r="D30">
        <v>1.24</v>
      </c>
      <c r="E30">
        <v>0.18</v>
      </c>
      <c r="F30">
        <f t="shared" si="0"/>
        <v>1.4501379244747721</v>
      </c>
    </row>
    <row r="31" spans="2:6">
      <c r="B31">
        <v>3169</v>
      </c>
      <c r="C31">
        <v>0.78</v>
      </c>
      <c r="D31">
        <v>0.56000000000000005</v>
      </c>
      <c r="E31">
        <v>0.21</v>
      </c>
      <c r="F31">
        <f t="shared" si="0"/>
        <v>0.98290386101591853</v>
      </c>
    </row>
    <row r="32" spans="2:6">
      <c r="B32">
        <v>3277</v>
      </c>
      <c r="C32">
        <v>0.78</v>
      </c>
      <c r="D32">
        <v>0.91</v>
      </c>
      <c r="E32">
        <v>0.13</v>
      </c>
      <c r="F32">
        <f t="shared" si="0"/>
        <v>1.2055704044144415</v>
      </c>
    </row>
    <row r="33" spans="2:6">
      <c r="B33">
        <v>3386</v>
      </c>
      <c r="C33">
        <v>0.85</v>
      </c>
      <c r="D33">
        <v>0.2</v>
      </c>
      <c r="E33">
        <v>0.19</v>
      </c>
      <c r="F33">
        <f t="shared" si="0"/>
        <v>0.89364422450995562</v>
      </c>
    </row>
    <row r="34" spans="2:6">
      <c r="B34">
        <v>3494</v>
      </c>
      <c r="C34">
        <v>0.93</v>
      </c>
      <c r="D34">
        <v>0.41</v>
      </c>
      <c r="E34">
        <v>0.14000000000000001</v>
      </c>
      <c r="F34">
        <f t="shared" si="0"/>
        <v>1.0259629622944486</v>
      </c>
    </row>
    <row r="35" spans="2:6">
      <c r="B35">
        <v>3603</v>
      </c>
      <c r="C35">
        <v>0.86</v>
      </c>
      <c r="D35">
        <v>0.44</v>
      </c>
      <c r="E35">
        <v>0.22</v>
      </c>
      <c r="F35">
        <f t="shared" si="0"/>
        <v>0.99075728612006675</v>
      </c>
    </row>
    <row r="36" spans="2:6">
      <c r="B36">
        <v>3712</v>
      </c>
      <c r="C36">
        <v>0.96</v>
      </c>
      <c r="D36">
        <v>0.43</v>
      </c>
      <c r="E36">
        <v>0.18</v>
      </c>
      <c r="F36">
        <f t="shared" si="0"/>
        <v>1.0671925786848409</v>
      </c>
    </row>
    <row r="37" spans="2:6">
      <c r="B37">
        <v>3821</v>
      </c>
      <c r="C37">
        <v>0.86</v>
      </c>
      <c r="D37">
        <v>-0.4</v>
      </c>
      <c r="E37">
        <v>0.35</v>
      </c>
      <c r="F37">
        <f t="shared" si="0"/>
        <v>1.0109896141899777</v>
      </c>
    </row>
    <row r="38" spans="2:6">
      <c r="B38">
        <v>3930</v>
      </c>
      <c r="C38">
        <v>0.95</v>
      </c>
      <c r="D38">
        <v>0.31</v>
      </c>
      <c r="E38">
        <v>0.21</v>
      </c>
      <c r="F38">
        <f t="shared" si="0"/>
        <v>1.0211268285575499</v>
      </c>
    </row>
    <row r="39" spans="2:6">
      <c r="B39">
        <v>4039</v>
      </c>
      <c r="C39">
        <v>1.01</v>
      </c>
      <c r="D39">
        <v>-0.11</v>
      </c>
      <c r="E39">
        <v>0.08</v>
      </c>
      <c r="F39">
        <f t="shared" si="0"/>
        <v>1.0191172650877818</v>
      </c>
    </row>
    <row r="40" spans="2:6">
      <c r="B40">
        <v>4148</v>
      </c>
      <c r="C40">
        <v>0.93</v>
      </c>
      <c r="D40">
        <v>-0.13</v>
      </c>
      <c r="E40">
        <v>0.26</v>
      </c>
      <c r="F40">
        <f t="shared" si="0"/>
        <v>0.97437159236094328</v>
      </c>
    </row>
    <row r="41" spans="2:6">
      <c r="B41">
        <v>4257</v>
      </c>
      <c r="C41">
        <v>0.93</v>
      </c>
      <c r="D41">
        <v>-0.24</v>
      </c>
      <c r="E41">
        <v>0.23</v>
      </c>
      <c r="F41">
        <f t="shared" si="0"/>
        <v>0.98762341001011111</v>
      </c>
    </row>
    <row r="42" spans="2:6">
      <c r="B42">
        <v>4367</v>
      </c>
      <c r="C42">
        <v>0.97</v>
      </c>
      <c r="D42">
        <v>-0.65</v>
      </c>
      <c r="E42">
        <v>0.23</v>
      </c>
      <c r="F42">
        <f t="shared" si="0"/>
        <v>1.1900840306465759</v>
      </c>
    </row>
    <row r="43" spans="2:6">
      <c r="B43">
        <v>4475</v>
      </c>
      <c r="C43">
        <v>0.82</v>
      </c>
      <c r="D43">
        <v>0.06</v>
      </c>
      <c r="E43">
        <v>0.26</v>
      </c>
      <c r="F43">
        <f t="shared" si="0"/>
        <v>0.86232244549240389</v>
      </c>
    </row>
    <row r="44" spans="2:6">
      <c r="B44">
        <v>4584</v>
      </c>
      <c r="C44">
        <v>0.87</v>
      </c>
      <c r="D44">
        <v>-0.72</v>
      </c>
      <c r="E44">
        <v>0.24</v>
      </c>
      <c r="F44">
        <f t="shared" si="0"/>
        <v>1.1545128842936314</v>
      </c>
    </row>
    <row r="45" spans="2:6">
      <c r="B45">
        <v>4694</v>
      </c>
      <c r="C45">
        <v>0.81</v>
      </c>
      <c r="D45">
        <v>-0.56000000000000005</v>
      </c>
      <c r="E45">
        <v>0.21</v>
      </c>
      <c r="F45">
        <f t="shared" si="0"/>
        <v>1.0068763578513502</v>
      </c>
    </row>
    <row r="46" spans="2:6">
      <c r="B46">
        <v>4803</v>
      </c>
      <c r="C46">
        <v>0.79</v>
      </c>
      <c r="D46">
        <v>-0.53</v>
      </c>
      <c r="E46">
        <v>0.13</v>
      </c>
      <c r="F46">
        <f t="shared" si="0"/>
        <v>0.96015623728641175</v>
      </c>
    </row>
    <row r="47" spans="2:6">
      <c r="B47">
        <v>4912</v>
      </c>
      <c r="C47">
        <v>0.73</v>
      </c>
      <c r="D47">
        <v>-0.72</v>
      </c>
      <c r="E47">
        <v>0.27</v>
      </c>
      <c r="F47">
        <f t="shared" si="0"/>
        <v>1.0602829810951413</v>
      </c>
    </row>
    <row r="48" spans="2:6">
      <c r="B48">
        <v>5021</v>
      </c>
      <c r="C48">
        <v>0.67</v>
      </c>
      <c r="D48">
        <v>-1.05</v>
      </c>
      <c r="E48">
        <v>0.28999999999999998</v>
      </c>
      <c r="F48">
        <f t="shared" si="0"/>
        <v>1.2788666857808129</v>
      </c>
    </row>
    <row r="49" spans="2:6">
      <c r="B49">
        <v>5131</v>
      </c>
      <c r="C49">
        <v>0.54</v>
      </c>
      <c r="D49">
        <v>-0.63</v>
      </c>
      <c r="E49">
        <v>0.31</v>
      </c>
      <c r="F49">
        <f t="shared" si="0"/>
        <v>0.8857764955111419</v>
      </c>
    </row>
    <row r="50" spans="2:6">
      <c r="B50">
        <v>5239</v>
      </c>
      <c r="C50">
        <v>0.59</v>
      </c>
      <c r="D50">
        <v>-0.63</v>
      </c>
      <c r="E50">
        <v>0.16</v>
      </c>
      <c r="F50">
        <f t="shared" si="0"/>
        <v>0.87783825389418979</v>
      </c>
    </row>
    <row r="51" spans="2:6">
      <c r="B51">
        <v>5349</v>
      </c>
      <c r="C51">
        <v>0.47</v>
      </c>
      <c r="D51">
        <v>-1.1499999999999999</v>
      </c>
      <c r="E51">
        <v>0.2</v>
      </c>
      <c r="F51">
        <f t="shared" si="0"/>
        <v>1.2583322295800898</v>
      </c>
    </row>
    <row r="52" spans="2:6">
      <c r="B52">
        <v>5457</v>
      </c>
      <c r="C52">
        <v>0.39</v>
      </c>
      <c r="D52">
        <v>-1.1100000000000001</v>
      </c>
      <c r="E52">
        <v>0.23</v>
      </c>
      <c r="F52">
        <f t="shared" si="0"/>
        <v>1.1987910576910392</v>
      </c>
    </row>
    <row r="53" spans="2:6">
      <c r="B53">
        <v>5567</v>
      </c>
      <c r="C53">
        <v>0.37</v>
      </c>
      <c r="D53">
        <v>-1.03</v>
      </c>
      <c r="E53">
        <v>0.19</v>
      </c>
      <c r="F53">
        <f t="shared" si="0"/>
        <v>1.1108105148944172</v>
      </c>
    </row>
    <row r="54" spans="2:6">
      <c r="B54">
        <v>5677</v>
      </c>
      <c r="C54">
        <v>0.31</v>
      </c>
      <c r="D54">
        <v>-0.94</v>
      </c>
      <c r="E54">
        <v>0.22</v>
      </c>
      <c r="F54">
        <f t="shared" si="0"/>
        <v>1.0139526616169021</v>
      </c>
    </row>
    <row r="55" spans="2:6">
      <c r="B55">
        <v>5785</v>
      </c>
      <c r="C55">
        <v>0.27</v>
      </c>
      <c r="D55">
        <v>-1.18</v>
      </c>
      <c r="E55">
        <v>0.21</v>
      </c>
      <c r="F55">
        <f t="shared" si="0"/>
        <v>1.228576411950026</v>
      </c>
    </row>
    <row r="56" spans="2:6">
      <c r="B56">
        <v>5895</v>
      </c>
      <c r="C56">
        <v>0.33</v>
      </c>
      <c r="D56">
        <v>-1.19</v>
      </c>
      <c r="E56">
        <v>0.2</v>
      </c>
      <c r="F56">
        <f t="shared" si="0"/>
        <v>1.2509996003196804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B92C9-7D6A-4314-AD38-07011EC71101}">
  <dimension ref="A1:F55"/>
  <sheetViews>
    <sheetView topLeftCell="A4" workbookViewId="0">
      <selection activeCell="F6" sqref="F6"/>
    </sheetView>
  </sheetViews>
  <sheetFormatPr defaultRowHeight="15"/>
  <cols>
    <col min="6" max="6" width="11.140625" customWidth="1"/>
  </cols>
  <sheetData>
    <row r="1" spans="1:6">
      <c r="B1" s="1"/>
    </row>
    <row r="2" spans="1:6">
      <c r="A2" s="1"/>
    </row>
    <row r="3" spans="1:6">
      <c r="A3" s="1"/>
    </row>
    <row r="4" spans="1:6">
      <c r="A4" s="1"/>
    </row>
    <row r="5" spans="1:6">
      <c r="B5" t="s">
        <v>0</v>
      </c>
      <c r="C5" t="s">
        <v>1</v>
      </c>
      <c r="D5" t="s">
        <v>2</v>
      </c>
      <c r="E5" t="s">
        <v>4</v>
      </c>
      <c r="F5" t="s">
        <v>5</v>
      </c>
    </row>
    <row r="6" spans="1:6">
      <c r="B6" s="1">
        <v>460</v>
      </c>
      <c r="C6">
        <v>0.9</v>
      </c>
      <c r="D6">
        <v>-0.51</v>
      </c>
      <c r="E6">
        <v>0.21</v>
      </c>
      <c r="F6">
        <f>SQRT(C6^2+D6^2+E6^2)</f>
        <v>1.0555567251455509</v>
      </c>
    </row>
    <row r="7" spans="1:6">
      <c r="B7">
        <v>567</v>
      </c>
      <c r="C7">
        <v>0.89</v>
      </c>
      <c r="D7">
        <v>-0.43</v>
      </c>
      <c r="E7">
        <v>0.23</v>
      </c>
      <c r="F7">
        <f t="shared" ref="F7:F55" si="0">SQRT(C7^2+D7^2+E7^2)</f>
        <v>1.0148398888494676</v>
      </c>
    </row>
    <row r="8" spans="1:6">
      <c r="B8">
        <v>782</v>
      </c>
      <c r="C8">
        <v>0.89</v>
      </c>
      <c r="D8">
        <v>-0.54</v>
      </c>
      <c r="E8">
        <v>0.25</v>
      </c>
      <c r="F8">
        <f t="shared" si="0"/>
        <v>1.0706073042904201</v>
      </c>
    </row>
    <row r="9" spans="1:6">
      <c r="B9">
        <v>889</v>
      </c>
      <c r="C9">
        <v>0.89</v>
      </c>
      <c r="D9">
        <v>-0.52</v>
      </c>
      <c r="E9">
        <v>0.24</v>
      </c>
      <c r="F9">
        <f t="shared" si="0"/>
        <v>1.058347768930421</v>
      </c>
    </row>
    <row r="10" spans="1:6">
      <c r="B10">
        <v>997</v>
      </c>
      <c r="C10">
        <v>0.92</v>
      </c>
      <c r="D10">
        <v>-0.53</v>
      </c>
      <c r="E10">
        <v>0.18</v>
      </c>
      <c r="F10">
        <f t="shared" si="0"/>
        <v>1.0768936809174803</v>
      </c>
    </row>
    <row r="11" spans="1:6">
      <c r="B11">
        <v>1212</v>
      </c>
      <c r="C11">
        <v>0.9</v>
      </c>
      <c r="D11">
        <v>-0.52</v>
      </c>
      <c r="E11">
        <v>0.2</v>
      </c>
      <c r="F11">
        <f t="shared" si="0"/>
        <v>1.0584894897919392</v>
      </c>
    </row>
    <row r="12" spans="1:6">
      <c r="B12">
        <v>1319</v>
      </c>
      <c r="C12">
        <v>0.89</v>
      </c>
      <c r="D12">
        <v>-0.49</v>
      </c>
      <c r="E12">
        <v>0.22</v>
      </c>
      <c r="F12">
        <f t="shared" si="0"/>
        <v>1.0395191195932858</v>
      </c>
    </row>
    <row r="13" spans="1:6">
      <c r="B13">
        <v>1427</v>
      </c>
      <c r="C13">
        <v>0.89</v>
      </c>
      <c r="D13">
        <v>-0.49</v>
      </c>
      <c r="E13">
        <v>0.24</v>
      </c>
      <c r="F13">
        <f t="shared" si="0"/>
        <v>1.0439348638684312</v>
      </c>
    </row>
    <row r="14" spans="1:6">
      <c r="B14">
        <v>1536</v>
      </c>
      <c r="C14">
        <v>0.91</v>
      </c>
      <c r="D14">
        <v>-0.49</v>
      </c>
      <c r="E14">
        <v>0.22</v>
      </c>
      <c r="F14">
        <f t="shared" si="0"/>
        <v>1.0566929544574433</v>
      </c>
    </row>
    <row r="15" spans="1:6">
      <c r="B15">
        <v>1643</v>
      </c>
      <c r="C15">
        <v>0.88</v>
      </c>
      <c r="D15">
        <v>-0.5</v>
      </c>
      <c r="E15">
        <v>0.25</v>
      </c>
      <c r="F15">
        <f t="shared" si="0"/>
        <v>1.0425449630591479</v>
      </c>
    </row>
    <row r="16" spans="1:6">
      <c r="B16">
        <v>1751</v>
      </c>
      <c r="C16">
        <v>0.9</v>
      </c>
      <c r="D16">
        <v>-0.47</v>
      </c>
      <c r="E16">
        <v>0.22</v>
      </c>
      <c r="F16">
        <f t="shared" si="0"/>
        <v>1.0388936422945325</v>
      </c>
    </row>
    <row r="17" spans="2:6">
      <c r="B17">
        <v>1858</v>
      </c>
      <c r="C17">
        <v>0.88</v>
      </c>
      <c r="D17">
        <v>-0.48</v>
      </c>
      <c r="E17">
        <v>0.25</v>
      </c>
      <c r="F17">
        <f t="shared" si="0"/>
        <v>1.0331021246711285</v>
      </c>
    </row>
    <row r="18" spans="2:6">
      <c r="B18">
        <v>1966</v>
      </c>
      <c r="C18">
        <v>0.9</v>
      </c>
      <c r="D18">
        <v>-0.54</v>
      </c>
      <c r="E18">
        <v>0.24</v>
      </c>
      <c r="F18">
        <f t="shared" si="0"/>
        <v>1.0766615066955818</v>
      </c>
    </row>
    <row r="19" spans="2:6">
      <c r="B19">
        <v>2073</v>
      </c>
      <c r="C19">
        <v>0.89</v>
      </c>
      <c r="D19">
        <v>-0.51</v>
      </c>
      <c r="E19">
        <v>0.24</v>
      </c>
      <c r="F19">
        <f t="shared" si="0"/>
        <v>1.0534704552098271</v>
      </c>
    </row>
    <row r="20" spans="2:6">
      <c r="B20">
        <v>2181</v>
      </c>
      <c r="C20">
        <v>0.89</v>
      </c>
      <c r="D20">
        <v>-0.49</v>
      </c>
      <c r="E20">
        <v>0.24</v>
      </c>
      <c r="F20">
        <f t="shared" si="0"/>
        <v>1.0439348638684312</v>
      </c>
    </row>
    <row r="21" spans="2:6">
      <c r="B21">
        <v>2288</v>
      </c>
      <c r="C21">
        <v>0.9</v>
      </c>
      <c r="D21">
        <v>-0.54</v>
      </c>
      <c r="E21">
        <v>0.22</v>
      </c>
      <c r="F21">
        <f t="shared" si="0"/>
        <v>1.0723805294763609</v>
      </c>
    </row>
    <row r="22" spans="2:6">
      <c r="B22">
        <v>2397</v>
      </c>
      <c r="C22">
        <v>0.89</v>
      </c>
      <c r="D22">
        <v>-0.54</v>
      </c>
      <c r="E22">
        <v>0.25</v>
      </c>
      <c r="F22">
        <f t="shared" si="0"/>
        <v>1.0706073042904201</v>
      </c>
    </row>
    <row r="23" spans="2:6">
      <c r="B23">
        <v>2505</v>
      </c>
      <c r="C23">
        <v>0.91</v>
      </c>
      <c r="D23">
        <v>-0.49</v>
      </c>
      <c r="E23">
        <v>0.21</v>
      </c>
      <c r="F23">
        <f t="shared" si="0"/>
        <v>1.0546563421323556</v>
      </c>
    </row>
    <row r="24" spans="2:6">
      <c r="B24">
        <v>2615</v>
      </c>
      <c r="C24">
        <v>0.87</v>
      </c>
      <c r="D24">
        <v>-0.51</v>
      </c>
      <c r="E24">
        <v>0.24</v>
      </c>
      <c r="F24">
        <f t="shared" si="0"/>
        <v>1.0366291525902598</v>
      </c>
    </row>
    <row r="25" spans="2:6">
      <c r="B25">
        <v>2723</v>
      </c>
      <c r="C25">
        <v>0.9</v>
      </c>
      <c r="D25">
        <v>-0.48</v>
      </c>
      <c r="E25">
        <v>0.21</v>
      </c>
      <c r="F25">
        <f t="shared" si="0"/>
        <v>1.0413932974625868</v>
      </c>
    </row>
    <row r="26" spans="2:6">
      <c r="B26">
        <v>2833</v>
      </c>
      <c r="C26">
        <v>0.9</v>
      </c>
      <c r="D26">
        <v>-0.46</v>
      </c>
      <c r="E26">
        <v>0.21</v>
      </c>
      <c r="F26">
        <f t="shared" si="0"/>
        <v>1.0323274674249445</v>
      </c>
    </row>
    <row r="27" spans="2:6">
      <c r="B27">
        <v>2942</v>
      </c>
      <c r="C27">
        <v>0.89</v>
      </c>
      <c r="D27">
        <v>-0.5</v>
      </c>
      <c r="E27">
        <v>0.22</v>
      </c>
      <c r="F27">
        <f t="shared" si="0"/>
        <v>1.0442700800080409</v>
      </c>
    </row>
    <row r="28" spans="2:6">
      <c r="B28">
        <v>3051</v>
      </c>
      <c r="C28">
        <v>0.91</v>
      </c>
      <c r="D28">
        <v>-0.48</v>
      </c>
      <c r="E28">
        <v>0.19</v>
      </c>
      <c r="F28">
        <f t="shared" si="0"/>
        <v>1.0462313319720453</v>
      </c>
    </row>
    <row r="29" spans="2:6">
      <c r="B29">
        <v>3161</v>
      </c>
      <c r="C29">
        <v>0.89</v>
      </c>
      <c r="D29">
        <v>-0.51</v>
      </c>
      <c r="E29">
        <v>0.22</v>
      </c>
      <c r="F29">
        <f t="shared" si="0"/>
        <v>1.0490948479522717</v>
      </c>
    </row>
    <row r="30" spans="2:6">
      <c r="B30">
        <v>3270</v>
      </c>
      <c r="C30">
        <v>0.9</v>
      </c>
      <c r="D30">
        <v>-0.51</v>
      </c>
      <c r="E30">
        <v>0.2</v>
      </c>
      <c r="F30">
        <f t="shared" si="0"/>
        <v>1.0536128321162381</v>
      </c>
    </row>
    <row r="31" spans="2:6">
      <c r="B31">
        <v>3379</v>
      </c>
      <c r="C31">
        <v>0.9</v>
      </c>
      <c r="D31">
        <v>-0.49</v>
      </c>
      <c r="E31">
        <v>0.22</v>
      </c>
      <c r="F31">
        <f t="shared" si="0"/>
        <v>1.0480935072788116</v>
      </c>
    </row>
    <row r="32" spans="2:6">
      <c r="B32">
        <v>3488</v>
      </c>
      <c r="C32">
        <v>0.9</v>
      </c>
      <c r="D32">
        <v>-0.51</v>
      </c>
      <c r="E32">
        <v>0.23</v>
      </c>
      <c r="F32">
        <f t="shared" si="0"/>
        <v>1.0597169433391165</v>
      </c>
    </row>
    <row r="33" spans="2:6">
      <c r="B33">
        <v>3598</v>
      </c>
      <c r="C33">
        <v>0.91</v>
      </c>
      <c r="D33">
        <v>-0.5</v>
      </c>
      <c r="E33">
        <v>0.2</v>
      </c>
      <c r="F33">
        <f t="shared" si="0"/>
        <v>1.0574024777727733</v>
      </c>
    </row>
    <row r="34" spans="2:6">
      <c r="B34">
        <v>3706</v>
      </c>
      <c r="C34">
        <v>0.88</v>
      </c>
      <c r="D34">
        <v>-0.48</v>
      </c>
      <c r="E34">
        <v>0.25</v>
      </c>
      <c r="F34">
        <f t="shared" si="0"/>
        <v>1.0331021246711285</v>
      </c>
    </row>
    <row r="35" spans="2:6">
      <c r="B35">
        <v>3816</v>
      </c>
      <c r="C35">
        <v>0.89</v>
      </c>
      <c r="D35">
        <v>-0.49</v>
      </c>
      <c r="E35">
        <v>0.22</v>
      </c>
      <c r="F35">
        <f t="shared" si="0"/>
        <v>1.0395191195932858</v>
      </c>
    </row>
    <row r="36" spans="2:6">
      <c r="B36">
        <v>3924</v>
      </c>
      <c r="C36">
        <v>0.88</v>
      </c>
      <c r="D36">
        <v>-0.5</v>
      </c>
      <c r="E36">
        <v>0.25</v>
      </c>
      <c r="F36">
        <f t="shared" si="0"/>
        <v>1.0425449630591479</v>
      </c>
    </row>
    <row r="37" spans="2:6">
      <c r="B37">
        <v>4034</v>
      </c>
      <c r="C37">
        <v>0.9</v>
      </c>
      <c r="D37">
        <v>-0.52</v>
      </c>
      <c r="E37">
        <v>0.24</v>
      </c>
      <c r="F37">
        <f t="shared" si="0"/>
        <v>1.066770828247567</v>
      </c>
    </row>
    <row r="38" spans="2:6">
      <c r="B38">
        <v>4144</v>
      </c>
      <c r="C38">
        <v>0.9</v>
      </c>
      <c r="D38">
        <v>-0.55000000000000004</v>
      </c>
      <c r="E38">
        <v>0.22</v>
      </c>
      <c r="F38">
        <f t="shared" si="0"/>
        <v>1.0774506949276148</v>
      </c>
    </row>
    <row r="39" spans="2:6">
      <c r="B39">
        <v>4252</v>
      </c>
      <c r="C39">
        <v>0.89</v>
      </c>
      <c r="D39">
        <v>-0.53</v>
      </c>
      <c r="E39">
        <v>0.25</v>
      </c>
      <c r="F39">
        <f t="shared" si="0"/>
        <v>1.0655984234222571</v>
      </c>
    </row>
    <row r="40" spans="2:6">
      <c r="B40">
        <v>4362</v>
      </c>
      <c r="C40">
        <v>0.91</v>
      </c>
      <c r="D40">
        <v>-0.51</v>
      </c>
      <c r="E40">
        <v>0.21</v>
      </c>
      <c r="F40">
        <f t="shared" si="0"/>
        <v>1.0640958603434185</v>
      </c>
    </row>
    <row r="41" spans="2:6">
      <c r="B41">
        <v>4471</v>
      </c>
      <c r="C41">
        <v>0.87</v>
      </c>
      <c r="D41">
        <v>-0.5</v>
      </c>
      <c r="E41">
        <v>0.25</v>
      </c>
      <c r="F41">
        <f t="shared" si="0"/>
        <v>1.034117981663601</v>
      </c>
    </row>
    <row r="42" spans="2:6">
      <c r="B42">
        <v>4580</v>
      </c>
      <c r="C42">
        <v>0.9</v>
      </c>
      <c r="D42">
        <v>-0.49</v>
      </c>
      <c r="E42">
        <v>0.21</v>
      </c>
      <c r="F42">
        <f t="shared" si="0"/>
        <v>1.0460401521930218</v>
      </c>
    </row>
    <row r="43" spans="2:6">
      <c r="B43">
        <v>4689</v>
      </c>
      <c r="C43">
        <v>0.9</v>
      </c>
      <c r="D43">
        <v>-0.48</v>
      </c>
      <c r="E43">
        <v>0.22</v>
      </c>
      <c r="F43">
        <f t="shared" si="0"/>
        <v>1.0434557968596465</v>
      </c>
    </row>
    <row r="44" spans="2:6">
      <c r="B44">
        <v>4799</v>
      </c>
      <c r="C44">
        <v>0.89</v>
      </c>
      <c r="D44">
        <v>-0.5</v>
      </c>
      <c r="E44">
        <v>0.23</v>
      </c>
      <c r="F44">
        <f t="shared" si="0"/>
        <v>1.0464224768228174</v>
      </c>
    </row>
    <row r="45" spans="2:6">
      <c r="B45">
        <v>4908</v>
      </c>
      <c r="C45">
        <v>0.92</v>
      </c>
      <c r="D45">
        <v>-0.48</v>
      </c>
      <c r="E45">
        <v>0.19</v>
      </c>
      <c r="F45">
        <f t="shared" si="0"/>
        <v>1.0549407566304376</v>
      </c>
    </row>
    <row r="46" spans="2:6">
      <c r="B46">
        <v>5017</v>
      </c>
      <c r="C46">
        <v>0.89</v>
      </c>
      <c r="D46">
        <v>-0.5</v>
      </c>
      <c r="E46">
        <v>0.22</v>
      </c>
      <c r="F46">
        <f t="shared" si="0"/>
        <v>1.0442700800080409</v>
      </c>
    </row>
    <row r="47" spans="2:6">
      <c r="B47">
        <v>5126</v>
      </c>
      <c r="C47">
        <v>0.91</v>
      </c>
      <c r="D47">
        <v>-0.51</v>
      </c>
      <c r="E47">
        <v>0.2</v>
      </c>
      <c r="F47">
        <f t="shared" si="0"/>
        <v>1.0621675950620977</v>
      </c>
    </row>
    <row r="48" spans="2:6">
      <c r="B48">
        <v>5235</v>
      </c>
      <c r="C48">
        <v>0.9</v>
      </c>
      <c r="D48">
        <v>-0.5</v>
      </c>
      <c r="E48">
        <v>0.22</v>
      </c>
      <c r="F48">
        <f t="shared" si="0"/>
        <v>1.0528057750601485</v>
      </c>
    </row>
    <row r="49" spans="2:6">
      <c r="B49">
        <v>5345</v>
      </c>
      <c r="C49">
        <v>0.9</v>
      </c>
      <c r="D49">
        <v>-0.52</v>
      </c>
      <c r="E49">
        <v>0.23</v>
      </c>
      <c r="F49">
        <f t="shared" si="0"/>
        <v>1.0645656391223606</v>
      </c>
    </row>
    <row r="50" spans="2:6">
      <c r="B50">
        <v>5453</v>
      </c>
      <c r="C50">
        <v>0.91</v>
      </c>
      <c r="D50">
        <v>-0.5</v>
      </c>
      <c r="E50">
        <v>0.21</v>
      </c>
      <c r="F50">
        <f t="shared" si="0"/>
        <v>1.0593394168065304</v>
      </c>
    </row>
    <row r="51" spans="2:6">
      <c r="B51">
        <v>5563</v>
      </c>
      <c r="C51">
        <v>0.88</v>
      </c>
      <c r="D51">
        <v>-0.47</v>
      </c>
      <c r="E51">
        <v>0.25</v>
      </c>
      <c r="F51">
        <f t="shared" si="0"/>
        <v>1.0284940447080868</v>
      </c>
    </row>
    <row r="52" spans="2:6">
      <c r="B52">
        <v>5672</v>
      </c>
      <c r="C52">
        <v>0.9</v>
      </c>
      <c r="D52">
        <v>-0.48</v>
      </c>
      <c r="E52">
        <v>0.22</v>
      </c>
      <c r="F52">
        <f t="shared" si="0"/>
        <v>1.0434557968596465</v>
      </c>
    </row>
    <row r="53" spans="2:6">
      <c r="B53">
        <v>5781</v>
      </c>
      <c r="C53">
        <v>0.88</v>
      </c>
      <c r="D53">
        <v>-0.49</v>
      </c>
      <c r="E53">
        <v>0.24</v>
      </c>
      <c r="F53">
        <f t="shared" si="0"/>
        <v>1.0354226190305098</v>
      </c>
    </row>
    <row r="54" spans="2:6">
      <c r="B54">
        <v>5891</v>
      </c>
      <c r="C54">
        <v>0.91</v>
      </c>
      <c r="D54">
        <v>-0.53</v>
      </c>
      <c r="E54">
        <v>0.24</v>
      </c>
      <c r="F54">
        <f t="shared" si="0"/>
        <v>1.0800925886237718</v>
      </c>
    </row>
    <row r="55" spans="2:6">
      <c r="B55">
        <v>6000</v>
      </c>
      <c r="C55">
        <v>0.9</v>
      </c>
      <c r="D55">
        <v>-0.54</v>
      </c>
      <c r="E55">
        <v>0.23</v>
      </c>
      <c r="F55">
        <f t="shared" si="0"/>
        <v>1.074476616776745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41D27-4F4E-4067-9125-F6796C9FEA0D}">
  <dimension ref="B2:F56"/>
  <sheetViews>
    <sheetView topLeftCell="A20" workbookViewId="0">
      <selection activeCell="I55" sqref="I55"/>
    </sheetView>
  </sheetViews>
  <sheetFormatPr defaultRowHeight="15"/>
  <sheetData>
    <row r="2" spans="2:6">
      <c r="C2" s="1"/>
    </row>
    <row r="3" spans="2:6">
      <c r="B3" s="1"/>
    </row>
    <row r="4" spans="2:6">
      <c r="B4" s="1"/>
    </row>
    <row r="5" spans="2:6">
      <c r="B5" s="1"/>
    </row>
    <row r="6" spans="2:6">
      <c r="B6" t="s">
        <v>0</v>
      </c>
      <c r="C6" t="s">
        <v>1</v>
      </c>
      <c r="D6" t="s">
        <v>2</v>
      </c>
      <c r="E6" t="s">
        <v>4</v>
      </c>
      <c r="F6" t="s">
        <v>5</v>
      </c>
    </row>
    <row r="7" spans="2:6">
      <c r="B7" s="1">
        <v>567</v>
      </c>
      <c r="C7">
        <v>0.12</v>
      </c>
      <c r="D7">
        <v>-0.66</v>
      </c>
      <c r="E7">
        <v>0.16</v>
      </c>
      <c r="F7">
        <f>SQRT(C7^2+D7^2+E7^2)</f>
        <v>0.68963758598266678</v>
      </c>
    </row>
    <row r="8" spans="2:6">
      <c r="B8">
        <v>889</v>
      </c>
      <c r="C8">
        <v>0.04</v>
      </c>
      <c r="D8">
        <v>-0.82</v>
      </c>
      <c r="E8">
        <v>0.2</v>
      </c>
      <c r="F8">
        <f t="shared" ref="F8:F56" si="0">SQRT(C8^2+D8^2+E8^2)</f>
        <v>0.84498520697110435</v>
      </c>
    </row>
    <row r="9" spans="2:6">
      <c r="B9">
        <v>1105</v>
      </c>
      <c r="C9">
        <v>0.09</v>
      </c>
      <c r="D9">
        <v>-1</v>
      </c>
      <c r="E9">
        <v>0.16</v>
      </c>
      <c r="F9">
        <f t="shared" si="0"/>
        <v>1.0167103815738285</v>
      </c>
    </row>
    <row r="10" spans="2:6">
      <c r="B10">
        <v>1320</v>
      </c>
      <c r="C10">
        <v>0.19</v>
      </c>
      <c r="D10">
        <v>-1.2</v>
      </c>
      <c r="E10">
        <v>0.18</v>
      </c>
      <c r="F10">
        <f t="shared" si="0"/>
        <v>1.2282100797502029</v>
      </c>
    </row>
    <row r="11" spans="2:6">
      <c r="B11">
        <v>1643</v>
      </c>
      <c r="C11">
        <v>0.31</v>
      </c>
      <c r="D11">
        <v>-1.03</v>
      </c>
      <c r="E11">
        <v>0.17</v>
      </c>
      <c r="F11">
        <f t="shared" si="0"/>
        <v>1.0889903580840374</v>
      </c>
    </row>
    <row r="12" spans="2:6">
      <c r="B12">
        <v>1967</v>
      </c>
      <c r="C12">
        <v>0.17</v>
      </c>
      <c r="D12">
        <v>-1.57</v>
      </c>
      <c r="E12">
        <v>0.24</v>
      </c>
      <c r="F12">
        <f t="shared" si="0"/>
        <v>1.5973102391207539</v>
      </c>
    </row>
    <row r="13" spans="2:6">
      <c r="B13">
        <v>2182</v>
      </c>
      <c r="C13">
        <v>-0.24</v>
      </c>
      <c r="D13">
        <v>1.25</v>
      </c>
      <c r="E13">
        <v>0.13</v>
      </c>
      <c r="F13">
        <f t="shared" si="0"/>
        <v>1.2794530081249564</v>
      </c>
    </row>
    <row r="14" spans="2:6">
      <c r="B14">
        <v>2399</v>
      </c>
      <c r="C14">
        <v>0.98</v>
      </c>
      <c r="D14">
        <v>-0.33</v>
      </c>
      <c r="E14">
        <v>-0.01</v>
      </c>
      <c r="F14">
        <f t="shared" si="0"/>
        <v>1.034117981663601</v>
      </c>
    </row>
    <row r="15" spans="2:6">
      <c r="B15">
        <v>2615</v>
      </c>
      <c r="C15">
        <v>0.86</v>
      </c>
      <c r="D15">
        <v>0.59</v>
      </c>
      <c r="E15">
        <v>0.18</v>
      </c>
      <c r="F15">
        <f t="shared" si="0"/>
        <v>1.058347768930421</v>
      </c>
    </row>
    <row r="16" spans="2:6">
      <c r="B16">
        <v>2833</v>
      </c>
      <c r="C16">
        <v>0.86</v>
      </c>
      <c r="D16">
        <v>0.57999999999999996</v>
      </c>
      <c r="E16">
        <v>0.2</v>
      </c>
      <c r="F16">
        <f t="shared" si="0"/>
        <v>1.0564090116995406</v>
      </c>
    </row>
    <row r="17" spans="2:6">
      <c r="B17">
        <v>3050</v>
      </c>
      <c r="C17">
        <v>1.01</v>
      </c>
      <c r="D17">
        <v>0.12</v>
      </c>
      <c r="E17">
        <v>0.1</v>
      </c>
      <c r="F17">
        <f t="shared" si="0"/>
        <v>1.0220078277586724</v>
      </c>
    </row>
    <row r="18" spans="2:6">
      <c r="B18">
        <v>3267</v>
      </c>
      <c r="C18">
        <v>1.01</v>
      </c>
      <c r="D18">
        <v>0.18</v>
      </c>
      <c r="E18">
        <v>0.21</v>
      </c>
      <c r="F18">
        <f t="shared" si="0"/>
        <v>1.0471867073258714</v>
      </c>
    </row>
    <row r="19" spans="2:6">
      <c r="B19">
        <v>3484</v>
      </c>
      <c r="C19">
        <v>0.86</v>
      </c>
      <c r="D19">
        <v>0.17</v>
      </c>
      <c r="E19">
        <v>0.27</v>
      </c>
      <c r="F19">
        <f t="shared" si="0"/>
        <v>0.91727858363749015</v>
      </c>
    </row>
    <row r="20" spans="2:6">
      <c r="B20">
        <v>3702</v>
      </c>
      <c r="C20">
        <v>0.92</v>
      </c>
      <c r="D20">
        <v>0.17</v>
      </c>
      <c r="E20">
        <v>0.24</v>
      </c>
      <c r="F20">
        <f t="shared" si="0"/>
        <v>0.96586748573497394</v>
      </c>
    </row>
    <row r="21" spans="2:6">
      <c r="B21">
        <v>3919</v>
      </c>
      <c r="C21">
        <v>1.1399999999999999</v>
      </c>
      <c r="D21">
        <v>0.05</v>
      </c>
      <c r="E21">
        <v>0.1</v>
      </c>
      <c r="F21">
        <f t="shared" si="0"/>
        <v>1.1454693361238439</v>
      </c>
    </row>
    <row r="22" spans="2:6">
      <c r="B22">
        <v>4139</v>
      </c>
      <c r="C22">
        <v>0.9</v>
      </c>
      <c r="D22">
        <v>-0.4</v>
      </c>
      <c r="E22">
        <v>0.28999999999999998</v>
      </c>
      <c r="F22">
        <f t="shared" si="0"/>
        <v>1.0266937225872184</v>
      </c>
    </row>
    <row r="23" spans="2:6">
      <c r="B23">
        <v>4357</v>
      </c>
      <c r="C23">
        <v>0.91</v>
      </c>
      <c r="D23">
        <v>-0.68</v>
      </c>
      <c r="E23">
        <v>0.3</v>
      </c>
      <c r="F23">
        <f t="shared" si="0"/>
        <v>1.1749468073066118</v>
      </c>
    </row>
    <row r="24" spans="2:6">
      <c r="B24">
        <v>4575</v>
      </c>
      <c r="C24">
        <v>0.82</v>
      </c>
      <c r="D24">
        <v>-0.9</v>
      </c>
      <c r="E24">
        <v>0.25</v>
      </c>
      <c r="F24">
        <f t="shared" si="0"/>
        <v>1.2429400629153442</v>
      </c>
    </row>
    <row r="25" spans="2:6">
      <c r="B25">
        <v>4793</v>
      </c>
      <c r="C25">
        <v>0.73</v>
      </c>
      <c r="D25">
        <v>-0.56999999999999995</v>
      </c>
      <c r="E25">
        <v>0.19</v>
      </c>
      <c r="F25">
        <f t="shared" si="0"/>
        <v>0.94546284961388083</v>
      </c>
    </row>
    <row r="26" spans="2:6">
      <c r="B26">
        <v>5012</v>
      </c>
      <c r="C26">
        <v>0.68</v>
      </c>
      <c r="D26">
        <v>-0.49</v>
      </c>
      <c r="E26">
        <v>0.25</v>
      </c>
      <c r="F26">
        <f t="shared" si="0"/>
        <v>0.87464278422679509</v>
      </c>
    </row>
    <row r="27" spans="2:6">
      <c r="B27">
        <v>5230</v>
      </c>
      <c r="C27">
        <v>0.57999999999999996</v>
      </c>
      <c r="D27">
        <v>-0.95</v>
      </c>
      <c r="E27">
        <v>0.24</v>
      </c>
      <c r="F27">
        <f t="shared" si="0"/>
        <v>1.138639539099183</v>
      </c>
    </row>
    <row r="28" spans="2:6">
      <c r="B28">
        <v>5448</v>
      </c>
      <c r="C28">
        <v>0.54</v>
      </c>
      <c r="D28">
        <v>-1.1599999999999999</v>
      </c>
      <c r="E28">
        <v>0.2</v>
      </c>
      <c r="F28">
        <f t="shared" si="0"/>
        <v>1.295067565804966</v>
      </c>
    </row>
    <row r="29" spans="2:6">
      <c r="B29">
        <v>5667</v>
      </c>
      <c r="C29">
        <v>0.37</v>
      </c>
      <c r="D29">
        <v>-0.9</v>
      </c>
      <c r="E29">
        <v>0.19</v>
      </c>
      <c r="F29">
        <f t="shared" si="0"/>
        <v>0.99146356463563501</v>
      </c>
    </row>
    <row r="30" spans="2:6">
      <c r="B30">
        <v>5885</v>
      </c>
      <c r="C30">
        <v>0.26</v>
      </c>
      <c r="D30">
        <v>-1.31</v>
      </c>
      <c r="E30">
        <v>0.24</v>
      </c>
      <c r="F30">
        <f t="shared" si="0"/>
        <v>1.3569450983735489</v>
      </c>
    </row>
    <row r="31" spans="2:6">
      <c r="B31">
        <v>6104</v>
      </c>
      <c r="C31">
        <v>0.26</v>
      </c>
      <c r="D31">
        <v>-0.87</v>
      </c>
      <c r="E31">
        <v>0.18</v>
      </c>
      <c r="F31">
        <f t="shared" si="0"/>
        <v>0.92568893263341978</v>
      </c>
    </row>
    <row r="32" spans="2:6">
      <c r="B32">
        <v>6322</v>
      </c>
      <c r="C32">
        <v>0.1</v>
      </c>
      <c r="D32">
        <v>-1.1599999999999999</v>
      </c>
      <c r="E32">
        <v>0.19</v>
      </c>
      <c r="F32">
        <f t="shared" si="0"/>
        <v>1.179703352542494</v>
      </c>
    </row>
    <row r="33" spans="2:6">
      <c r="B33">
        <v>6541</v>
      </c>
      <c r="C33">
        <v>0.11</v>
      </c>
      <c r="D33">
        <v>-1.08</v>
      </c>
      <c r="E33">
        <v>0.16</v>
      </c>
      <c r="F33">
        <f t="shared" si="0"/>
        <v>1.0973149046650192</v>
      </c>
    </row>
    <row r="34" spans="2:6">
      <c r="B34">
        <v>6759</v>
      </c>
      <c r="C34">
        <v>0.12</v>
      </c>
      <c r="D34">
        <v>-1.08</v>
      </c>
      <c r="E34">
        <v>0.12</v>
      </c>
      <c r="F34">
        <f t="shared" si="0"/>
        <v>1.0932520294973158</v>
      </c>
    </row>
    <row r="35" spans="2:6">
      <c r="B35">
        <v>6978</v>
      </c>
      <c r="C35">
        <v>-0.06</v>
      </c>
      <c r="D35">
        <v>-0.76</v>
      </c>
      <c r="E35">
        <v>0.27</v>
      </c>
      <c r="F35">
        <f t="shared" si="0"/>
        <v>0.80876448982382998</v>
      </c>
    </row>
    <row r="36" spans="2:6">
      <c r="B36">
        <v>7197</v>
      </c>
      <c r="C36">
        <v>-0.01</v>
      </c>
      <c r="D36">
        <v>-0.86</v>
      </c>
      <c r="E36">
        <v>0.18</v>
      </c>
      <c r="F36">
        <f t="shared" si="0"/>
        <v>0.87869221004854703</v>
      </c>
    </row>
    <row r="37" spans="2:6">
      <c r="B37">
        <v>7415</v>
      </c>
      <c r="C37">
        <v>0</v>
      </c>
      <c r="D37">
        <v>-1.1000000000000001</v>
      </c>
      <c r="E37">
        <v>0.11</v>
      </c>
      <c r="F37">
        <f t="shared" si="0"/>
        <v>1.1054863183232979</v>
      </c>
    </row>
    <row r="38" spans="2:6">
      <c r="B38">
        <v>7634</v>
      </c>
      <c r="C38">
        <v>0.05</v>
      </c>
      <c r="D38">
        <v>-1.1100000000000001</v>
      </c>
      <c r="E38">
        <v>0.17</v>
      </c>
      <c r="F38">
        <f t="shared" si="0"/>
        <v>1.1240551587889271</v>
      </c>
    </row>
    <row r="39" spans="2:6">
      <c r="B39">
        <v>7853</v>
      </c>
      <c r="C39">
        <v>0.05</v>
      </c>
      <c r="D39">
        <v>-1.21</v>
      </c>
      <c r="E39">
        <v>0.12</v>
      </c>
      <c r="F39">
        <f t="shared" si="0"/>
        <v>1.2169634341261037</v>
      </c>
    </row>
    <row r="40" spans="2:6">
      <c r="B40">
        <v>8072</v>
      </c>
      <c r="C40">
        <v>0</v>
      </c>
      <c r="D40">
        <v>-1.1299999999999999</v>
      </c>
      <c r="E40">
        <v>0.12</v>
      </c>
      <c r="F40">
        <f t="shared" si="0"/>
        <v>1.1363538181394031</v>
      </c>
    </row>
    <row r="41" spans="2:6">
      <c r="B41">
        <v>8291</v>
      </c>
      <c r="C41">
        <v>-0.01</v>
      </c>
      <c r="D41">
        <v>-1.08</v>
      </c>
      <c r="E41">
        <v>0.23</v>
      </c>
      <c r="F41">
        <f t="shared" si="0"/>
        <v>1.1042644610780517</v>
      </c>
    </row>
    <row r="42" spans="2:6">
      <c r="B42">
        <v>8509</v>
      </c>
      <c r="C42">
        <v>0.05</v>
      </c>
      <c r="D42">
        <v>-0.86</v>
      </c>
      <c r="E42">
        <v>0.09</v>
      </c>
      <c r="F42">
        <f t="shared" si="0"/>
        <v>0.86614086614129915</v>
      </c>
    </row>
    <row r="43" spans="2:6">
      <c r="B43">
        <v>8727</v>
      </c>
      <c r="C43">
        <v>0.05</v>
      </c>
      <c r="D43">
        <v>-1.53</v>
      </c>
      <c r="E43">
        <v>0.14000000000000001</v>
      </c>
      <c r="F43">
        <f t="shared" si="0"/>
        <v>1.5372052563011875</v>
      </c>
    </row>
    <row r="44" spans="2:6">
      <c r="B44">
        <v>8946</v>
      </c>
      <c r="C44">
        <v>-0.01</v>
      </c>
      <c r="D44">
        <v>-0.75</v>
      </c>
      <c r="E44">
        <v>0.23</v>
      </c>
      <c r="F44">
        <f t="shared" si="0"/>
        <v>0.78453808065638209</v>
      </c>
    </row>
    <row r="45" spans="2:6">
      <c r="B45">
        <v>9164</v>
      </c>
      <c r="C45">
        <v>0.05</v>
      </c>
      <c r="D45">
        <v>-1.1399999999999999</v>
      </c>
      <c r="E45">
        <v>0.16</v>
      </c>
      <c r="F45">
        <f t="shared" si="0"/>
        <v>1.1522586515188331</v>
      </c>
    </row>
    <row r="46" spans="2:6">
      <c r="B46">
        <v>9382</v>
      </c>
      <c r="C46">
        <v>0.14000000000000001</v>
      </c>
      <c r="D46">
        <v>-1.19</v>
      </c>
      <c r="E46">
        <v>0.17</v>
      </c>
      <c r="F46">
        <f t="shared" si="0"/>
        <v>1.210206593933449</v>
      </c>
    </row>
    <row r="47" spans="2:6">
      <c r="B47">
        <v>9602</v>
      </c>
      <c r="C47">
        <v>0.22</v>
      </c>
      <c r="D47">
        <v>-1.1000000000000001</v>
      </c>
      <c r="E47">
        <v>0.2</v>
      </c>
      <c r="F47">
        <f t="shared" si="0"/>
        <v>1.1394735626595294</v>
      </c>
    </row>
    <row r="48" spans="2:6">
      <c r="B48">
        <v>9820</v>
      </c>
      <c r="C48">
        <v>0.27</v>
      </c>
      <c r="D48">
        <v>-1.26</v>
      </c>
      <c r="E48">
        <v>0.17</v>
      </c>
      <c r="F48">
        <f t="shared" si="0"/>
        <v>1.299769210283118</v>
      </c>
    </row>
    <row r="49" spans="2:6">
      <c r="B49">
        <v>10147</v>
      </c>
      <c r="C49">
        <v>0.39</v>
      </c>
      <c r="D49">
        <v>-1.43</v>
      </c>
      <c r="E49">
        <v>0.17</v>
      </c>
      <c r="F49">
        <f t="shared" si="0"/>
        <v>1.4919450392021818</v>
      </c>
    </row>
    <row r="50" spans="2:6">
      <c r="B50">
        <v>10475</v>
      </c>
      <c r="C50">
        <v>0.15</v>
      </c>
      <c r="D50">
        <v>1.42</v>
      </c>
      <c r="E50">
        <v>-0.04</v>
      </c>
      <c r="F50">
        <f t="shared" si="0"/>
        <v>1.4284607099952031</v>
      </c>
    </row>
    <row r="51" spans="2:6">
      <c r="B51">
        <v>10694</v>
      </c>
      <c r="C51">
        <v>0.92</v>
      </c>
      <c r="D51">
        <v>-0.63</v>
      </c>
      <c r="E51">
        <v>0.1</v>
      </c>
      <c r="F51">
        <f t="shared" si="0"/>
        <v>1.1195088208674375</v>
      </c>
    </row>
    <row r="52" spans="2:6">
      <c r="B52">
        <v>10911</v>
      </c>
      <c r="C52">
        <v>0.86</v>
      </c>
      <c r="D52">
        <v>0.63</v>
      </c>
      <c r="E52">
        <v>0.24</v>
      </c>
      <c r="F52">
        <f t="shared" si="0"/>
        <v>1.0927488274987991</v>
      </c>
    </row>
    <row r="53" spans="2:6">
      <c r="B53">
        <v>11128</v>
      </c>
      <c r="C53">
        <v>0.81</v>
      </c>
      <c r="D53">
        <v>0.38</v>
      </c>
      <c r="E53">
        <v>0.18</v>
      </c>
      <c r="F53">
        <f t="shared" si="0"/>
        <v>0.912633551870629</v>
      </c>
    </row>
    <row r="54" spans="2:6">
      <c r="B54">
        <v>11345</v>
      </c>
      <c r="C54">
        <v>0.83</v>
      </c>
      <c r="D54">
        <v>0.24</v>
      </c>
      <c r="E54">
        <v>0.21</v>
      </c>
      <c r="F54">
        <f t="shared" si="0"/>
        <v>0.88915690403887659</v>
      </c>
    </row>
    <row r="55" spans="2:6">
      <c r="B55">
        <v>11564</v>
      </c>
      <c r="C55">
        <v>1.03</v>
      </c>
      <c r="D55">
        <v>0.03</v>
      </c>
      <c r="E55">
        <v>0.15</v>
      </c>
      <c r="F55">
        <f t="shared" si="0"/>
        <v>1.0412972678346946</v>
      </c>
    </row>
    <row r="56" spans="2:6">
      <c r="B56">
        <v>11782</v>
      </c>
      <c r="C56">
        <v>1.03</v>
      </c>
      <c r="D56">
        <v>-0.01</v>
      </c>
      <c r="E56">
        <v>0.26</v>
      </c>
      <c r="F56">
        <f t="shared" si="0"/>
        <v>1.0623558725775464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7AD7F-6A5E-4EB8-915C-13ED31BD0A0E}">
  <dimension ref="B1:AZ56"/>
  <sheetViews>
    <sheetView topLeftCell="A10" workbookViewId="0">
      <selection activeCell="I14" sqref="I14"/>
    </sheetView>
  </sheetViews>
  <sheetFormatPr defaultRowHeight="15"/>
  <cols>
    <col min="2" max="2" width="11.42578125" customWidth="1"/>
  </cols>
  <sheetData>
    <row r="1" spans="2:52">
      <c r="C1" s="1"/>
    </row>
    <row r="2" spans="2:52">
      <c r="B2" s="1"/>
      <c r="C2" s="1">
        <v>566</v>
      </c>
      <c r="D2">
        <v>780</v>
      </c>
      <c r="E2">
        <v>995</v>
      </c>
      <c r="F2">
        <v>1210</v>
      </c>
      <c r="G2">
        <v>1424</v>
      </c>
      <c r="H2">
        <v>1640</v>
      </c>
      <c r="I2">
        <v>1855</v>
      </c>
      <c r="J2">
        <v>2072</v>
      </c>
      <c r="K2">
        <v>2290</v>
      </c>
      <c r="L2">
        <v>2508</v>
      </c>
      <c r="M2">
        <v>2726</v>
      </c>
      <c r="N2">
        <v>2946</v>
      </c>
      <c r="O2">
        <v>3164</v>
      </c>
      <c r="P2">
        <v>3382</v>
      </c>
      <c r="Q2">
        <v>3601</v>
      </c>
      <c r="R2">
        <v>3819</v>
      </c>
      <c r="S2">
        <v>4037</v>
      </c>
      <c r="T2">
        <v>4255</v>
      </c>
      <c r="U2">
        <v>4474</v>
      </c>
      <c r="V2">
        <v>4692</v>
      </c>
      <c r="W2">
        <v>4911</v>
      </c>
      <c r="X2">
        <v>5130</v>
      </c>
      <c r="Y2">
        <v>5348</v>
      </c>
      <c r="Z2">
        <v>5566</v>
      </c>
      <c r="AA2">
        <v>5785</v>
      </c>
      <c r="AB2">
        <v>6004</v>
      </c>
      <c r="AC2">
        <v>6221</v>
      </c>
      <c r="AD2">
        <v>6439</v>
      </c>
      <c r="AE2">
        <v>6657</v>
      </c>
      <c r="AF2">
        <v>6874</v>
      </c>
      <c r="AG2">
        <v>7092</v>
      </c>
      <c r="AH2">
        <v>7309</v>
      </c>
      <c r="AI2">
        <v>7527</v>
      </c>
      <c r="AJ2">
        <v>7745</v>
      </c>
      <c r="AK2">
        <v>7964</v>
      </c>
      <c r="AL2">
        <v>8182</v>
      </c>
      <c r="AM2">
        <v>8400</v>
      </c>
      <c r="AN2">
        <v>8619</v>
      </c>
      <c r="AO2">
        <v>8838</v>
      </c>
      <c r="AP2">
        <v>9056</v>
      </c>
      <c r="AQ2">
        <v>9274</v>
      </c>
      <c r="AR2">
        <v>9493</v>
      </c>
      <c r="AS2">
        <v>9711</v>
      </c>
      <c r="AT2">
        <v>9929</v>
      </c>
      <c r="AU2">
        <v>10147</v>
      </c>
      <c r="AV2">
        <v>10366</v>
      </c>
      <c r="AW2">
        <v>10585</v>
      </c>
      <c r="AX2">
        <v>10803</v>
      </c>
      <c r="AY2">
        <v>11022</v>
      </c>
      <c r="AZ2">
        <v>11240</v>
      </c>
    </row>
    <row r="3" spans="2:52">
      <c r="B3" s="1"/>
      <c r="C3">
        <v>1.02</v>
      </c>
      <c r="D3">
        <v>0.89</v>
      </c>
      <c r="E3">
        <v>1.01</v>
      </c>
      <c r="F3">
        <v>0.96</v>
      </c>
      <c r="G3">
        <v>0.86</v>
      </c>
      <c r="H3">
        <v>0.85</v>
      </c>
      <c r="I3">
        <v>0.67</v>
      </c>
      <c r="J3">
        <v>0.56999999999999995</v>
      </c>
      <c r="K3">
        <v>0.55000000000000004</v>
      </c>
      <c r="L3">
        <v>0.36</v>
      </c>
      <c r="M3">
        <v>0.37</v>
      </c>
      <c r="N3">
        <v>0.24</v>
      </c>
      <c r="O3">
        <v>0.22</v>
      </c>
      <c r="P3">
        <v>0.18</v>
      </c>
      <c r="Q3">
        <v>0.24</v>
      </c>
      <c r="R3">
        <v>0.09</v>
      </c>
      <c r="S3">
        <v>0.21</v>
      </c>
      <c r="T3">
        <v>0.16</v>
      </c>
      <c r="U3">
        <v>0.14000000000000001</v>
      </c>
      <c r="V3">
        <v>0.42</v>
      </c>
      <c r="W3">
        <v>0.12</v>
      </c>
      <c r="X3">
        <v>0.17</v>
      </c>
      <c r="Y3">
        <v>0.34</v>
      </c>
      <c r="Z3">
        <v>0.34</v>
      </c>
      <c r="AA3">
        <v>-0.56999999999999995</v>
      </c>
      <c r="AB3">
        <v>0.73</v>
      </c>
      <c r="AC3">
        <v>0.83</v>
      </c>
      <c r="AD3">
        <v>0.82</v>
      </c>
      <c r="AE3">
        <v>0.8</v>
      </c>
      <c r="AF3">
        <v>0.87</v>
      </c>
      <c r="AG3">
        <v>1.04</v>
      </c>
      <c r="AH3">
        <v>1.01</v>
      </c>
      <c r="AI3">
        <v>0.81</v>
      </c>
      <c r="AJ3">
        <v>0.87</v>
      </c>
      <c r="AK3">
        <v>0.85</v>
      </c>
      <c r="AL3">
        <v>0.64</v>
      </c>
      <c r="AM3">
        <v>0.61</v>
      </c>
      <c r="AN3">
        <v>0.48</v>
      </c>
      <c r="AO3">
        <v>0.36</v>
      </c>
      <c r="AP3">
        <v>0.32</v>
      </c>
      <c r="AQ3">
        <v>0.21</v>
      </c>
      <c r="AR3">
        <v>0.2</v>
      </c>
      <c r="AS3">
        <v>0.17</v>
      </c>
      <c r="AT3">
        <v>0.17</v>
      </c>
      <c r="AU3">
        <v>0.14000000000000001</v>
      </c>
      <c r="AV3">
        <v>0.16</v>
      </c>
      <c r="AW3">
        <v>0.08</v>
      </c>
      <c r="AX3">
        <v>0.36</v>
      </c>
      <c r="AY3">
        <v>0.17</v>
      </c>
      <c r="AZ3">
        <v>0.11</v>
      </c>
    </row>
    <row r="4" spans="2:52">
      <c r="B4" s="1"/>
      <c r="C4">
        <v>-0.31</v>
      </c>
      <c r="D4">
        <v>1.18</v>
      </c>
      <c r="E4">
        <v>0.6</v>
      </c>
      <c r="F4">
        <v>0.09</v>
      </c>
      <c r="G4">
        <v>0.03</v>
      </c>
      <c r="H4">
        <v>-0.56999999999999995</v>
      </c>
      <c r="I4">
        <v>-0.63</v>
      </c>
      <c r="J4">
        <v>-0.83</v>
      </c>
      <c r="K4">
        <v>-1.0900000000000001</v>
      </c>
      <c r="L4">
        <v>-0.62</v>
      </c>
      <c r="M4">
        <v>-1.1100000000000001</v>
      </c>
      <c r="N4">
        <v>-0.91</v>
      </c>
      <c r="O4">
        <v>-0.91</v>
      </c>
      <c r="P4">
        <v>-1</v>
      </c>
      <c r="Q4">
        <v>-1.55</v>
      </c>
      <c r="R4">
        <v>-1.03</v>
      </c>
      <c r="S4">
        <v>-1.17</v>
      </c>
      <c r="T4">
        <v>-0.88</v>
      </c>
      <c r="U4">
        <v>-0.94</v>
      </c>
      <c r="V4">
        <v>-1.44</v>
      </c>
      <c r="W4">
        <v>-1.02</v>
      </c>
      <c r="X4">
        <v>-1</v>
      </c>
      <c r="Y4">
        <v>-1.46</v>
      </c>
      <c r="Z4">
        <v>-1.67</v>
      </c>
      <c r="AA4">
        <v>-0.11</v>
      </c>
      <c r="AB4">
        <v>3.76</v>
      </c>
      <c r="AC4">
        <v>1.1399999999999999</v>
      </c>
      <c r="AD4">
        <v>0.63</v>
      </c>
      <c r="AE4">
        <v>0.54</v>
      </c>
      <c r="AF4">
        <v>0.55000000000000004</v>
      </c>
      <c r="AG4">
        <v>0.2</v>
      </c>
      <c r="AH4">
        <v>0.65</v>
      </c>
      <c r="AI4">
        <v>0.01</v>
      </c>
      <c r="AJ4">
        <v>-0.72</v>
      </c>
      <c r="AK4">
        <v>-0.86</v>
      </c>
      <c r="AL4">
        <v>-0.59</v>
      </c>
      <c r="AM4">
        <v>-0.84</v>
      </c>
      <c r="AN4">
        <v>-0.95</v>
      </c>
      <c r="AO4">
        <v>-0.7</v>
      </c>
      <c r="AP4">
        <v>-1.2</v>
      </c>
      <c r="AQ4">
        <v>-1.0900000000000001</v>
      </c>
      <c r="AR4">
        <v>-1.37</v>
      </c>
      <c r="AS4">
        <v>-1.1100000000000001</v>
      </c>
      <c r="AT4">
        <v>-0.93</v>
      </c>
      <c r="AU4">
        <v>-1.02</v>
      </c>
      <c r="AV4">
        <v>-1.4</v>
      </c>
      <c r="AW4">
        <v>-0.94</v>
      </c>
      <c r="AX4">
        <v>-1.51</v>
      </c>
      <c r="AY4">
        <v>-1.17</v>
      </c>
      <c r="AZ4">
        <v>-0.57999999999999996</v>
      </c>
    </row>
    <row r="5" spans="2:52">
      <c r="B5" s="1"/>
      <c r="C5">
        <v>0.12</v>
      </c>
      <c r="D5">
        <v>0.23</v>
      </c>
      <c r="E5">
        <v>0.13</v>
      </c>
      <c r="F5">
        <v>0.19</v>
      </c>
      <c r="G5">
        <v>0.24</v>
      </c>
      <c r="H5">
        <v>0.11</v>
      </c>
      <c r="I5">
        <v>0.27</v>
      </c>
      <c r="J5">
        <v>0.26</v>
      </c>
      <c r="K5">
        <v>0.2</v>
      </c>
      <c r="L5">
        <v>0.17</v>
      </c>
      <c r="M5">
        <v>0.22</v>
      </c>
      <c r="N5">
        <v>0.19</v>
      </c>
      <c r="O5">
        <v>0.17</v>
      </c>
      <c r="P5">
        <v>0.19</v>
      </c>
      <c r="Q5">
        <v>0.08</v>
      </c>
      <c r="R5">
        <v>0.18</v>
      </c>
      <c r="S5">
        <v>0.21</v>
      </c>
      <c r="T5">
        <v>0.14000000000000001</v>
      </c>
      <c r="U5">
        <v>0.12</v>
      </c>
      <c r="V5">
        <v>0.22</v>
      </c>
      <c r="W5">
        <v>0.17</v>
      </c>
      <c r="X5">
        <v>0.12</v>
      </c>
      <c r="Y5">
        <v>0.23</v>
      </c>
      <c r="Z5">
        <v>0.17</v>
      </c>
      <c r="AA5">
        <v>0.08</v>
      </c>
      <c r="AB5">
        <v>-0.42</v>
      </c>
      <c r="AC5">
        <v>0.12</v>
      </c>
      <c r="AD5">
        <v>0.1</v>
      </c>
      <c r="AE5">
        <v>0.19</v>
      </c>
      <c r="AF5">
        <v>0.23</v>
      </c>
      <c r="AG5">
        <v>0.08</v>
      </c>
      <c r="AH5">
        <v>0.16</v>
      </c>
      <c r="AI5">
        <v>0.28000000000000003</v>
      </c>
      <c r="AJ5">
        <v>0.26</v>
      </c>
      <c r="AK5">
        <v>0.34</v>
      </c>
      <c r="AL5">
        <v>0.24</v>
      </c>
      <c r="AM5">
        <v>0.26</v>
      </c>
      <c r="AN5">
        <v>0.22</v>
      </c>
      <c r="AO5">
        <v>0.21</v>
      </c>
      <c r="AP5">
        <v>0.19</v>
      </c>
      <c r="AQ5">
        <v>0.21</v>
      </c>
      <c r="AR5">
        <v>0.14000000000000001</v>
      </c>
      <c r="AS5">
        <v>0.2</v>
      </c>
      <c r="AT5">
        <v>0.16</v>
      </c>
      <c r="AU5">
        <v>0.15</v>
      </c>
      <c r="AV5">
        <v>0.15</v>
      </c>
      <c r="AW5">
        <v>0.11</v>
      </c>
      <c r="AX5">
        <v>0.19</v>
      </c>
      <c r="AY5">
        <v>0.18</v>
      </c>
      <c r="AZ5">
        <v>0.21</v>
      </c>
    </row>
    <row r="6" spans="2:52">
      <c r="B6" t="s">
        <v>0</v>
      </c>
      <c r="C6" t="s">
        <v>1</v>
      </c>
      <c r="D6" t="s">
        <v>2</v>
      </c>
      <c r="E6" t="s">
        <v>4</v>
      </c>
      <c r="F6" t="s">
        <v>5</v>
      </c>
    </row>
    <row r="7" spans="2:52">
      <c r="B7" s="1">
        <v>566</v>
      </c>
      <c r="C7">
        <v>1.02</v>
      </c>
      <c r="D7">
        <v>-0.31</v>
      </c>
      <c r="E7">
        <v>0.12</v>
      </c>
      <c r="F7">
        <f>SQRT(C7^2+D7^2+E7^2)</f>
        <v>1.072800074571213</v>
      </c>
    </row>
    <row r="8" spans="2:52">
      <c r="B8">
        <v>780</v>
      </c>
      <c r="C8">
        <v>0.89</v>
      </c>
      <c r="D8">
        <v>1.18</v>
      </c>
      <c r="E8">
        <v>0.23</v>
      </c>
      <c r="F8">
        <f t="shared" ref="F8:F56" si="0">SQRT(C8^2+D8^2+E8^2)</f>
        <v>1.4957941034781492</v>
      </c>
    </row>
    <row r="9" spans="2:52">
      <c r="B9">
        <v>995</v>
      </c>
      <c r="C9">
        <v>1.01</v>
      </c>
      <c r="D9">
        <v>0.6</v>
      </c>
      <c r="E9">
        <v>0.13</v>
      </c>
      <c r="F9">
        <f t="shared" si="0"/>
        <v>1.1819475453673907</v>
      </c>
    </row>
    <row r="10" spans="2:52">
      <c r="B10">
        <v>1210</v>
      </c>
      <c r="C10">
        <v>0.96</v>
      </c>
      <c r="D10">
        <v>0.09</v>
      </c>
      <c r="E10">
        <v>0.19</v>
      </c>
      <c r="F10">
        <f t="shared" si="0"/>
        <v>0.98275124014167492</v>
      </c>
    </row>
    <row r="11" spans="2:52">
      <c r="B11">
        <v>1424</v>
      </c>
      <c r="C11">
        <v>0.86</v>
      </c>
      <c r="D11">
        <v>0.03</v>
      </c>
      <c r="E11">
        <v>0.24</v>
      </c>
      <c r="F11">
        <f t="shared" si="0"/>
        <v>0.8933644273195569</v>
      </c>
    </row>
    <row r="12" spans="2:52">
      <c r="B12">
        <v>1640</v>
      </c>
      <c r="C12">
        <v>0.85</v>
      </c>
      <c r="D12">
        <v>-0.56999999999999995</v>
      </c>
      <c r="E12">
        <v>0.11</v>
      </c>
      <c r="F12">
        <f t="shared" si="0"/>
        <v>1.0293201639917484</v>
      </c>
    </row>
    <row r="13" spans="2:52">
      <c r="B13">
        <v>1855</v>
      </c>
      <c r="C13">
        <v>0.67</v>
      </c>
      <c r="D13">
        <v>-0.63</v>
      </c>
      <c r="E13">
        <v>0.27</v>
      </c>
      <c r="F13">
        <f t="shared" si="0"/>
        <v>0.95848839325262569</v>
      </c>
    </row>
    <row r="14" spans="2:52">
      <c r="B14">
        <v>2072</v>
      </c>
      <c r="C14">
        <v>0.56999999999999995</v>
      </c>
      <c r="D14">
        <v>-0.83</v>
      </c>
      <c r="E14">
        <v>0.26</v>
      </c>
      <c r="F14">
        <f t="shared" si="0"/>
        <v>1.0399038417084534</v>
      </c>
    </row>
    <row r="15" spans="2:52">
      <c r="B15">
        <v>2290</v>
      </c>
      <c r="C15">
        <v>0.55000000000000004</v>
      </c>
      <c r="D15">
        <v>-1.0900000000000001</v>
      </c>
      <c r="E15">
        <v>0.2</v>
      </c>
      <c r="F15">
        <f t="shared" si="0"/>
        <v>1.2371741995369934</v>
      </c>
    </row>
    <row r="16" spans="2:52">
      <c r="B16">
        <v>2508</v>
      </c>
      <c r="C16">
        <v>0.36</v>
      </c>
      <c r="D16">
        <v>-0.62</v>
      </c>
      <c r="E16">
        <v>0.17</v>
      </c>
      <c r="F16">
        <f t="shared" si="0"/>
        <v>0.73681748079154585</v>
      </c>
    </row>
    <row r="17" spans="2:6">
      <c r="B17">
        <v>2726</v>
      </c>
      <c r="C17">
        <v>0.37</v>
      </c>
      <c r="D17">
        <v>-1.1100000000000001</v>
      </c>
      <c r="E17">
        <v>0.22</v>
      </c>
      <c r="F17">
        <f t="shared" si="0"/>
        <v>1.1905460931858121</v>
      </c>
    </row>
    <row r="18" spans="2:6">
      <c r="B18">
        <v>2946</v>
      </c>
      <c r="C18">
        <v>0.24</v>
      </c>
      <c r="D18">
        <v>-0.91</v>
      </c>
      <c r="E18">
        <v>0.19</v>
      </c>
      <c r="F18">
        <f t="shared" si="0"/>
        <v>0.96010416101587648</v>
      </c>
    </row>
    <row r="19" spans="2:6">
      <c r="B19">
        <v>3164</v>
      </c>
      <c r="C19">
        <v>0.22</v>
      </c>
      <c r="D19">
        <v>-0.91</v>
      </c>
      <c r="E19">
        <v>0.17</v>
      </c>
      <c r="F19">
        <f t="shared" si="0"/>
        <v>0.95152509162922239</v>
      </c>
    </row>
    <row r="20" spans="2:6">
      <c r="B20">
        <v>3382</v>
      </c>
      <c r="C20">
        <v>0.18</v>
      </c>
      <c r="D20">
        <v>-1</v>
      </c>
      <c r="E20">
        <v>0.19</v>
      </c>
      <c r="F20">
        <f t="shared" si="0"/>
        <v>1.0336827366266692</v>
      </c>
    </row>
    <row r="21" spans="2:6">
      <c r="B21">
        <v>3601</v>
      </c>
      <c r="C21">
        <v>0.24</v>
      </c>
      <c r="D21">
        <v>-1.55</v>
      </c>
      <c r="E21">
        <v>0.08</v>
      </c>
      <c r="F21">
        <f t="shared" si="0"/>
        <v>1.5705094714773293</v>
      </c>
    </row>
    <row r="22" spans="2:6">
      <c r="B22">
        <v>3819</v>
      </c>
      <c r="C22">
        <v>0.09</v>
      </c>
      <c r="D22">
        <v>-1.03</v>
      </c>
      <c r="E22">
        <v>0.18</v>
      </c>
      <c r="F22">
        <f t="shared" si="0"/>
        <v>1.0494760597555335</v>
      </c>
    </row>
    <row r="23" spans="2:6">
      <c r="B23">
        <v>4037</v>
      </c>
      <c r="C23">
        <v>0.21</v>
      </c>
      <c r="D23">
        <v>-1.17</v>
      </c>
      <c r="E23">
        <v>0.21</v>
      </c>
      <c r="F23">
        <f t="shared" si="0"/>
        <v>1.2071039723238424</v>
      </c>
    </row>
    <row r="24" spans="2:6">
      <c r="B24">
        <v>4255</v>
      </c>
      <c r="C24">
        <v>0.16</v>
      </c>
      <c r="D24">
        <v>-0.88</v>
      </c>
      <c r="E24">
        <v>0.14000000000000001</v>
      </c>
      <c r="F24">
        <f t="shared" si="0"/>
        <v>0.90531762382050196</v>
      </c>
    </row>
    <row r="25" spans="2:6">
      <c r="B25">
        <v>4474</v>
      </c>
      <c r="C25">
        <v>0.14000000000000001</v>
      </c>
      <c r="D25">
        <v>-0.94</v>
      </c>
      <c r="E25">
        <v>0.12</v>
      </c>
      <c r="F25">
        <f t="shared" si="0"/>
        <v>0.95791440118624371</v>
      </c>
    </row>
    <row r="26" spans="2:6">
      <c r="B26">
        <v>4692</v>
      </c>
      <c r="C26">
        <v>0.42</v>
      </c>
      <c r="D26">
        <v>-1.44</v>
      </c>
      <c r="E26">
        <v>0.22</v>
      </c>
      <c r="F26">
        <f t="shared" si="0"/>
        <v>1.5160474926597782</v>
      </c>
    </row>
    <row r="27" spans="2:6">
      <c r="B27">
        <v>4911</v>
      </c>
      <c r="C27">
        <v>0.12</v>
      </c>
      <c r="D27">
        <v>-1.02</v>
      </c>
      <c r="E27">
        <v>0.17</v>
      </c>
      <c r="F27">
        <f t="shared" si="0"/>
        <v>1.0410091258005378</v>
      </c>
    </row>
    <row r="28" spans="2:6">
      <c r="B28">
        <v>5130</v>
      </c>
      <c r="C28">
        <v>0.17</v>
      </c>
      <c r="D28">
        <v>-1</v>
      </c>
      <c r="E28">
        <v>0.12</v>
      </c>
      <c r="F28">
        <f t="shared" si="0"/>
        <v>1.021420579389313</v>
      </c>
    </row>
    <row r="29" spans="2:6">
      <c r="B29">
        <v>5348</v>
      </c>
      <c r="C29">
        <v>0.34</v>
      </c>
      <c r="D29">
        <v>-1.46</v>
      </c>
      <c r="E29">
        <v>0.23</v>
      </c>
      <c r="F29">
        <f t="shared" si="0"/>
        <v>1.5166080574756287</v>
      </c>
    </row>
    <row r="30" spans="2:6">
      <c r="B30">
        <v>5566</v>
      </c>
      <c r="C30">
        <v>0.34</v>
      </c>
      <c r="D30">
        <v>-1.67</v>
      </c>
      <c r="E30">
        <v>0.17</v>
      </c>
      <c r="F30">
        <f t="shared" si="0"/>
        <v>1.7127171395183736</v>
      </c>
    </row>
    <row r="31" spans="2:6">
      <c r="B31">
        <v>5785</v>
      </c>
      <c r="C31">
        <v>-0.56999999999999995</v>
      </c>
      <c r="D31">
        <v>-0.11</v>
      </c>
      <c r="E31">
        <v>0.08</v>
      </c>
      <c r="F31">
        <f t="shared" si="0"/>
        <v>0.58600341295934444</v>
      </c>
    </row>
    <row r="32" spans="2:6">
      <c r="B32">
        <v>6004</v>
      </c>
      <c r="C32">
        <v>0.73</v>
      </c>
      <c r="D32">
        <v>3.76</v>
      </c>
      <c r="E32">
        <v>-0.42</v>
      </c>
      <c r="F32">
        <f t="shared" si="0"/>
        <v>3.8531675281513516</v>
      </c>
    </row>
    <row r="33" spans="2:6">
      <c r="B33">
        <v>6221</v>
      </c>
      <c r="C33">
        <v>0.83</v>
      </c>
      <c r="D33">
        <v>1.1399999999999999</v>
      </c>
      <c r="E33">
        <v>0.12</v>
      </c>
      <c r="F33">
        <f t="shared" si="0"/>
        <v>1.4152384958020325</v>
      </c>
    </row>
    <row r="34" spans="2:6">
      <c r="B34">
        <v>6439</v>
      </c>
      <c r="C34">
        <v>0.82</v>
      </c>
      <c r="D34">
        <v>0.63</v>
      </c>
      <c r="E34">
        <v>0.1</v>
      </c>
      <c r="F34">
        <f t="shared" si="0"/>
        <v>1.0388936422945325</v>
      </c>
    </row>
    <row r="35" spans="2:6">
      <c r="B35">
        <v>6657</v>
      </c>
      <c r="C35">
        <v>0.8</v>
      </c>
      <c r="D35">
        <v>0.54</v>
      </c>
      <c r="E35">
        <v>0.19</v>
      </c>
      <c r="F35">
        <f t="shared" si="0"/>
        <v>0.98371743910535625</v>
      </c>
    </row>
    <row r="36" spans="2:6">
      <c r="B36">
        <v>6874</v>
      </c>
      <c r="C36">
        <v>0.87</v>
      </c>
      <c r="D36">
        <v>0.55000000000000004</v>
      </c>
      <c r="E36">
        <v>0.23</v>
      </c>
      <c r="F36">
        <f t="shared" si="0"/>
        <v>1.0546563421323556</v>
      </c>
    </row>
    <row r="37" spans="2:6">
      <c r="B37">
        <v>7092</v>
      </c>
      <c r="C37">
        <v>1.04</v>
      </c>
      <c r="D37">
        <v>0.2</v>
      </c>
      <c r="E37">
        <v>0.08</v>
      </c>
      <c r="F37">
        <f t="shared" si="0"/>
        <v>1.0620734437881403</v>
      </c>
    </row>
    <row r="38" spans="2:6">
      <c r="B38">
        <v>7309</v>
      </c>
      <c r="C38">
        <v>1.01</v>
      </c>
      <c r="D38">
        <v>0.65</v>
      </c>
      <c r="E38">
        <v>0.16</v>
      </c>
      <c r="F38">
        <f t="shared" si="0"/>
        <v>1.2116930304330384</v>
      </c>
    </row>
    <row r="39" spans="2:6">
      <c r="B39">
        <v>7527</v>
      </c>
      <c r="C39">
        <v>0.81</v>
      </c>
      <c r="D39">
        <v>0.01</v>
      </c>
      <c r="E39">
        <v>0.28000000000000003</v>
      </c>
      <c r="F39">
        <f t="shared" si="0"/>
        <v>0.8570880934886449</v>
      </c>
    </row>
    <row r="40" spans="2:6">
      <c r="B40">
        <v>7745</v>
      </c>
      <c r="C40">
        <v>0.87</v>
      </c>
      <c r="D40">
        <v>-0.72</v>
      </c>
      <c r="E40">
        <v>0.26</v>
      </c>
      <c r="F40">
        <f t="shared" si="0"/>
        <v>1.158835622510803</v>
      </c>
    </row>
    <row r="41" spans="2:6">
      <c r="B41">
        <v>7964</v>
      </c>
      <c r="C41">
        <v>0.85</v>
      </c>
      <c r="D41">
        <v>-0.86</v>
      </c>
      <c r="E41">
        <v>0.34</v>
      </c>
      <c r="F41">
        <f t="shared" si="0"/>
        <v>1.2560652849274994</v>
      </c>
    </row>
    <row r="42" spans="2:6">
      <c r="B42">
        <v>8182</v>
      </c>
      <c r="C42">
        <v>0.64</v>
      </c>
      <c r="D42">
        <v>-0.59</v>
      </c>
      <c r="E42">
        <v>0.24</v>
      </c>
      <c r="F42">
        <f t="shared" si="0"/>
        <v>0.90293964360858581</v>
      </c>
    </row>
    <row r="43" spans="2:6">
      <c r="B43">
        <v>8400</v>
      </c>
      <c r="C43">
        <v>0.61</v>
      </c>
      <c r="D43">
        <v>-0.84</v>
      </c>
      <c r="E43">
        <v>0.26</v>
      </c>
      <c r="F43">
        <f t="shared" si="0"/>
        <v>1.0701868995647443</v>
      </c>
    </row>
    <row r="44" spans="2:6">
      <c r="B44">
        <v>8619</v>
      </c>
      <c r="C44">
        <v>0.48</v>
      </c>
      <c r="D44">
        <v>-0.95</v>
      </c>
      <c r="E44">
        <v>0.22</v>
      </c>
      <c r="F44">
        <f t="shared" si="0"/>
        <v>1.0868762579061151</v>
      </c>
    </row>
    <row r="45" spans="2:6">
      <c r="B45">
        <v>8838</v>
      </c>
      <c r="C45">
        <v>0.36</v>
      </c>
      <c r="D45">
        <v>-0.7</v>
      </c>
      <c r="E45">
        <v>0.21</v>
      </c>
      <c r="F45">
        <f t="shared" si="0"/>
        <v>0.81467785044151042</v>
      </c>
    </row>
    <row r="46" spans="2:6">
      <c r="B46">
        <v>9056</v>
      </c>
      <c r="C46">
        <v>0.32</v>
      </c>
      <c r="D46">
        <v>-1.2</v>
      </c>
      <c r="E46">
        <v>0.19</v>
      </c>
      <c r="F46">
        <f t="shared" si="0"/>
        <v>1.256383699353028</v>
      </c>
    </row>
    <row r="47" spans="2:6">
      <c r="B47">
        <v>9274</v>
      </c>
      <c r="C47">
        <v>0.21</v>
      </c>
      <c r="D47">
        <v>-1.0900000000000001</v>
      </c>
      <c r="E47">
        <v>0.21</v>
      </c>
      <c r="F47">
        <f t="shared" si="0"/>
        <v>1.1297344820797497</v>
      </c>
    </row>
    <row r="48" spans="2:6">
      <c r="B48">
        <v>9493</v>
      </c>
      <c r="C48">
        <v>0.2</v>
      </c>
      <c r="D48">
        <v>-1.37</v>
      </c>
      <c r="E48">
        <v>0.14000000000000001</v>
      </c>
      <c r="F48">
        <f t="shared" si="0"/>
        <v>1.3915818337417316</v>
      </c>
    </row>
    <row r="49" spans="2:6">
      <c r="B49">
        <v>9711</v>
      </c>
      <c r="C49">
        <v>0.17</v>
      </c>
      <c r="D49">
        <v>-1.1100000000000001</v>
      </c>
      <c r="E49">
        <v>0.2</v>
      </c>
      <c r="F49">
        <f t="shared" si="0"/>
        <v>1.1406138698087096</v>
      </c>
    </row>
    <row r="50" spans="2:6">
      <c r="B50">
        <v>9929</v>
      </c>
      <c r="C50">
        <v>0.17</v>
      </c>
      <c r="D50">
        <v>-0.93</v>
      </c>
      <c r="E50">
        <v>0.16</v>
      </c>
      <c r="F50">
        <f t="shared" si="0"/>
        <v>0.95885348202944964</v>
      </c>
    </row>
    <row r="51" spans="2:6">
      <c r="B51">
        <v>10147</v>
      </c>
      <c r="C51">
        <v>0.14000000000000001</v>
      </c>
      <c r="D51">
        <v>-1.02</v>
      </c>
      <c r="E51">
        <v>0.15</v>
      </c>
      <c r="F51">
        <f t="shared" si="0"/>
        <v>1.0404326023342405</v>
      </c>
    </row>
    <row r="52" spans="2:6">
      <c r="B52">
        <v>10366</v>
      </c>
      <c r="C52">
        <v>0.16</v>
      </c>
      <c r="D52">
        <v>-1.4</v>
      </c>
      <c r="E52">
        <v>0.15</v>
      </c>
      <c r="F52">
        <f t="shared" si="0"/>
        <v>1.4170744511139843</v>
      </c>
    </row>
    <row r="53" spans="2:6">
      <c r="B53">
        <v>10585</v>
      </c>
      <c r="C53">
        <v>0.08</v>
      </c>
      <c r="D53">
        <v>-0.94</v>
      </c>
      <c r="E53">
        <v>0.11</v>
      </c>
      <c r="F53">
        <f t="shared" si="0"/>
        <v>0.949789450352024</v>
      </c>
    </row>
    <row r="54" spans="2:6">
      <c r="B54">
        <v>10803</v>
      </c>
      <c r="C54">
        <v>0.36</v>
      </c>
      <c r="D54">
        <v>-1.51</v>
      </c>
      <c r="E54">
        <v>0.19</v>
      </c>
      <c r="F54">
        <f t="shared" si="0"/>
        <v>1.5639053679810679</v>
      </c>
    </row>
    <row r="55" spans="2:6">
      <c r="B55">
        <v>11022</v>
      </c>
      <c r="C55">
        <v>0.17</v>
      </c>
      <c r="D55">
        <v>-1.17</v>
      </c>
      <c r="E55">
        <v>0.18</v>
      </c>
      <c r="F55">
        <f t="shared" si="0"/>
        <v>1.1959096955874218</v>
      </c>
    </row>
    <row r="56" spans="2:6">
      <c r="B56">
        <v>11240</v>
      </c>
      <c r="C56">
        <v>0.11</v>
      </c>
      <c r="D56">
        <v>-0.57999999999999996</v>
      </c>
      <c r="E56">
        <v>0.21</v>
      </c>
      <c r="F56">
        <f t="shared" si="0"/>
        <v>0.62657800791282159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10in Arm 20-1 300RPM</vt:lpstr>
      <vt:lpstr>22in Arm 40-1 350RPM</vt:lpstr>
      <vt:lpstr>22in Arm 20-1 300 RPM</vt:lpstr>
      <vt:lpstr>22in Arm 40-1 300RPM</vt:lpstr>
      <vt:lpstr>22in Arm 40-1 400RPM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Kohler</dc:creator>
  <cp:lastModifiedBy>Noah Kohler</cp:lastModifiedBy>
  <dcterms:created xsi:type="dcterms:W3CDTF">2023-04-23T15:46:18Z</dcterms:created>
  <dcterms:modified xsi:type="dcterms:W3CDTF">2023-04-24T13:14:37Z</dcterms:modified>
</cp:coreProperties>
</file>