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arruth\Documents\GitHub\AI-MP-EGB\Tables for paper\"/>
    </mc:Choice>
  </mc:AlternateContent>
  <bookViews>
    <workbookView xWindow="0" yWindow="0" windowWidth="13123" windowHeight="6103" activeTab="1"/>
  </bookViews>
  <sheets>
    <sheet name="Raw" sheetId="1" r:id="rId1"/>
    <sheet name="Formatt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C8" i="2"/>
  <c r="D8" i="2"/>
  <c r="E8" i="2"/>
  <c r="F8" i="2"/>
  <c r="G8" i="2"/>
  <c r="H8" i="2"/>
  <c r="I8" i="2"/>
  <c r="C7" i="2"/>
  <c r="D7" i="2"/>
  <c r="E7" i="2"/>
  <c r="F7" i="2"/>
  <c r="G7" i="2"/>
  <c r="H7" i="2"/>
  <c r="I7" i="2"/>
  <c r="C9" i="2"/>
  <c r="D9" i="2"/>
  <c r="E9" i="2"/>
  <c r="F9" i="2"/>
  <c r="G9" i="2"/>
  <c r="H9" i="2"/>
  <c r="I9" i="2"/>
  <c r="C4" i="2"/>
  <c r="D4" i="2"/>
  <c r="E4" i="2"/>
  <c r="F4" i="2"/>
  <c r="G4" i="2"/>
  <c r="H4" i="2"/>
  <c r="I4" i="2"/>
  <c r="D5" i="2"/>
  <c r="C5" i="2"/>
  <c r="I5" i="2"/>
  <c r="H5" i="2"/>
  <c r="G5" i="2"/>
  <c r="F5" i="2"/>
  <c r="E5" i="2"/>
</calcChain>
</file>

<file path=xl/sharedStrings.xml><?xml version="1.0" encoding="utf-8"?>
<sst xmlns="http://schemas.openxmlformats.org/spreadsheetml/2006/main" count="35" uniqueCount="31">
  <si>
    <t>First</t>
  </si>
  <si>
    <t>Second</t>
  </si>
  <si>
    <t>Hidden layer width</t>
  </si>
  <si>
    <t>Training</t>
  </si>
  <si>
    <t>Validation</t>
  </si>
  <si>
    <t>Testing</t>
  </si>
  <si>
    <t>Mean ratio Training/Validation</t>
  </si>
  <si>
    <t>Mean Absolute error</t>
  </si>
  <si>
    <t>R2 Testing</t>
  </si>
  <si>
    <t/>
  </si>
  <si>
    <t>First</t>
  </si>
  <si>
    <t>Second</t>
  </si>
  <si>
    <t>MAE_train</t>
  </si>
  <si>
    <t>MAE_val</t>
  </si>
  <si>
    <t>MAE_ratio</t>
  </si>
  <si>
    <t>MAE_test</t>
  </si>
  <si>
    <t>R2_test</t>
  </si>
  <si>
    <t>AIEGB_10_4_wts_fds_250.h5</t>
  </si>
  <si>
    <t>10</t>
  </si>
  <si>
    <t>4</t>
  </si>
  <si>
    <t>AIEGB_10_6_wts_fds_250.h5</t>
  </si>
  <si>
    <t>6</t>
  </si>
  <si>
    <t>AIEGB_12_2_wts_fds_250.h5</t>
  </si>
  <si>
    <t>12</t>
  </si>
  <si>
    <t>2</t>
  </si>
  <si>
    <t>AIEGB_12_4_wts_fds_250.h5</t>
  </si>
  <si>
    <t>AIEGB_20_0_wts_fds_250.h5</t>
  </si>
  <si>
    <t>20</t>
  </si>
  <si>
    <t>0</t>
  </si>
  <si>
    <t>AIEGB_8_2_wts_fds_250.h5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</si>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</sst>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8" sqref="A8:H21"/>
    </sheetView>
  </sheetViews>
  <sheetFormatPr defaultColWidth="11.07421875" defaultRowHeight="14.6" x14ac:dyDescent="0.4"/>
  <cols>
    <col min="1" max="1" width="22" customWidth="1"/>
    <col min="2" max="2" width="6.07421875" customWidth="1"/>
    <col min="3" max="3" width="7.15234375" customWidth="1"/>
  </cols>
  <sheetData>
    <row r="1" spans="1:8" x14ac:dyDescent="0.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4">
      <c r="A2" t="s">
        <v>17</v>
      </c>
      <c r="B2" t="s">
        <v>18</v>
      </c>
      <c r="C2" t="s">
        <v>19</v>
      </c>
      <c r="D2">
        <v>0.19753861427307101</v>
      </c>
      <c r="E2">
        <v>0.20500810444355</v>
      </c>
      <c r="F2">
        <v>0.95842215958205401</v>
      </c>
      <c r="G2">
        <v>0.20475580539229801</v>
      </c>
      <c r="H2">
        <v>0.85598249237377799</v>
      </c>
    </row>
    <row r="3" spans="1:8" x14ac:dyDescent="0.4">
      <c r="A3" t="s">
        <v>20</v>
      </c>
      <c r="B3" t="s">
        <v>18</v>
      </c>
      <c r="C3" t="s">
        <v>21</v>
      </c>
      <c r="D3">
        <v>0.19677503407001501</v>
      </c>
      <c r="E3">
        <v>0.20584258437156699</v>
      </c>
      <c r="F3">
        <v>0.95284724770970497</v>
      </c>
      <c r="G3">
        <v>0.205864264669959</v>
      </c>
      <c r="H3">
        <v>0.85544948329919102</v>
      </c>
    </row>
    <row r="4" spans="1:8" x14ac:dyDescent="0.4">
      <c r="A4" t="s">
        <v>22</v>
      </c>
      <c r="B4" t="s">
        <v>23</v>
      </c>
      <c r="C4" t="s">
        <v>24</v>
      </c>
      <c r="D4">
        <v>0.19767861068248699</v>
      </c>
      <c r="E4">
        <v>0.21160751581192</v>
      </c>
      <c r="F4">
        <v>0.94697846840157696</v>
      </c>
      <c r="G4">
        <v>0.2082477358972</v>
      </c>
      <c r="H4">
        <v>0.85304584723137999</v>
      </c>
    </row>
    <row r="5" spans="1:8" x14ac:dyDescent="0.4">
      <c r="A5" t="s">
        <v>25</v>
      </c>
      <c r="B5" t="s">
        <v>23</v>
      </c>
      <c r="C5" t="s">
        <v>19</v>
      </c>
      <c r="D5">
        <v>0.195109277963638</v>
      </c>
      <c r="E5">
        <v>0.21030791103839899</v>
      </c>
      <c r="F5">
        <v>0.93573072017688397</v>
      </c>
      <c r="G5">
        <v>0.19923666676923599</v>
      </c>
      <c r="H5">
        <v>0.86547715240664902</v>
      </c>
    </row>
    <row r="6" spans="1:8" x14ac:dyDescent="0.4">
      <c r="A6" t="s">
        <v>26</v>
      </c>
      <c r="B6" t="s">
        <v>27</v>
      </c>
      <c r="C6" t="s">
        <v>28</v>
      </c>
      <c r="D6">
        <v>0.194873377680779</v>
      </c>
      <c r="E6">
        <v>0.214138314127922</v>
      </c>
      <c r="F6">
        <v>0.90869266840993201</v>
      </c>
      <c r="G6">
        <v>0.21399008379641099</v>
      </c>
      <c r="H6">
        <v>0.84336523380345996</v>
      </c>
    </row>
    <row r="7" spans="1:8" x14ac:dyDescent="0.4">
      <c r="A7" t="s">
        <v>29</v>
      </c>
      <c r="B7" t="s">
        <v>30</v>
      </c>
      <c r="C7" t="s">
        <v>24</v>
      </c>
      <c r="D7">
        <v>0.19871960580348999</v>
      </c>
      <c r="E7">
        <v>0.203898355364799</v>
      </c>
      <c r="F7">
        <v>0.96612305002216103</v>
      </c>
      <c r="G7">
        <v>0.20366367449143799</v>
      </c>
      <c r="H7">
        <v>0.85660594346108498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showGridLines="0" tabSelected="1" zoomScale="145" zoomScaleNormal="145" workbookViewId="0">
      <selection activeCell="L9" sqref="L9"/>
    </sheetView>
  </sheetViews>
  <sheetFormatPr defaultColWidth="11.07421875" defaultRowHeight="14.6" x14ac:dyDescent="0.4"/>
  <cols>
    <col min="5" max="7" width="11.3828125" customWidth="1"/>
    <col min="8" max="8" width="8.3046875" customWidth="1"/>
    <col min="9" max="9" width="8.61328125" customWidth="1"/>
  </cols>
  <sheetData>
    <row r="1" spans="2:11" x14ac:dyDescent="0.4">
      <c r="C1" s="3"/>
      <c r="D1" s="3"/>
      <c r="E1" s="3"/>
      <c r="F1" s="3"/>
      <c r="G1" s="3"/>
      <c r="H1" s="3"/>
      <c r="I1" s="3"/>
    </row>
    <row r="2" spans="2:11" ht="14.6" customHeight="1" x14ac:dyDescent="0.4">
      <c r="C2" s="5" t="s">
        <v>2</v>
      </c>
      <c r="D2" s="5"/>
      <c r="E2" s="5" t="s">
        <v>7</v>
      </c>
      <c r="F2" s="5"/>
      <c r="G2" s="5"/>
      <c r="H2" s="6" t="s">
        <v>8</v>
      </c>
      <c r="I2" s="6" t="s">
        <v>6</v>
      </c>
    </row>
    <row r="3" spans="2:11" x14ac:dyDescent="0.4">
      <c r="C3" s="4" t="s">
        <v>0</v>
      </c>
      <c r="D3" s="4" t="s">
        <v>1</v>
      </c>
      <c r="E3" s="4" t="s">
        <v>3</v>
      </c>
      <c r="F3" s="4" t="s">
        <v>4</v>
      </c>
      <c r="G3" s="4" t="s">
        <v>5</v>
      </c>
      <c r="H3" s="7"/>
      <c r="I3" s="7"/>
    </row>
    <row r="4" spans="2:11" x14ac:dyDescent="0.4">
      <c r="C4" s="1" t="str">
        <f>Raw!B7</f>
        <v>8</v>
      </c>
      <c r="D4" s="1" t="str">
        <f>Raw!C7</f>
        <v>2</v>
      </c>
      <c r="E4" s="2">
        <f>Raw!D7</f>
        <v>0.19871960580348999</v>
      </c>
      <c r="F4" s="2">
        <f>Raw!E7</f>
        <v>0.203898355364799</v>
      </c>
      <c r="G4" s="2">
        <f>Raw!G7</f>
        <v>0.20366367449143799</v>
      </c>
      <c r="H4" s="2">
        <f>Raw!H7</f>
        <v>0.85660594346108498</v>
      </c>
      <c r="I4" s="2">
        <f>Raw!F7</f>
        <v>0.96612305002216103</v>
      </c>
    </row>
    <row r="5" spans="2:11" x14ac:dyDescent="0.4">
      <c r="C5" s="1" t="str">
        <f>Raw!B2</f>
        <v>10</v>
      </c>
      <c r="D5" s="1" t="str">
        <f>Raw!C2</f>
        <v>4</v>
      </c>
      <c r="E5" s="2">
        <f>Raw!D2</f>
        <v>0.19753861427307101</v>
      </c>
      <c r="F5" s="2">
        <f>Raw!E2</f>
        <v>0.20500810444355</v>
      </c>
      <c r="G5" s="2">
        <f>Raw!G2</f>
        <v>0.20475580539229801</v>
      </c>
      <c r="H5" s="2">
        <f>Raw!H2</f>
        <v>0.85598249237377799</v>
      </c>
      <c r="I5" s="2">
        <f>Raw!F2</f>
        <v>0.95842215958205401</v>
      </c>
    </row>
    <row r="6" spans="2:11" x14ac:dyDescent="0.4">
      <c r="C6" s="1" t="str">
        <f>Raw!B3</f>
        <v>10</v>
      </c>
      <c r="D6" s="1" t="str">
        <f>Raw!C3</f>
        <v>6</v>
      </c>
      <c r="E6" s="2">
        <f>Raw!D3</f>
        <v>0.19677503407001501</v>
      </c>
      <c r="F6" s="2">
        <f>Raw!E3</f>
        <v>0.20584258437156699</v>
      </c>
      <c r="G6" s="2">
        <f>Raw!G3</f>
        <v>0.205864264669959</v>
      </c>
      <c r="H6" s="2">
        <f>Raw!H3</f>
        <v>0.85544948329919102</v>
      </c>
      <c r="I6" s="2">
        <f>Raw!F3</f>
        <v>0.95284724770970497</v>
      </c>
    </row>
    <row r="7" spans="2:11" x14ac:dyDescent="0.4">
      <c r="C7" s="1" t="str">
        <f>Raw!B5</f>
        <v>12</v>
      </c>
      <c r="D7" s="1" t="str">
        <f>Raw!C5</f>
        <v>4</v>
      </c>
      <c r="E7" s="2">
        <f>Raw!D5</f>
        <v>0.195109277963638</v>
      </c>
      <c r="F7" s="2">
        <f>Raw!E5</f>
        <v>0.21030791103839899</v>
      </c>
      <c r="G7" s="2">
        <f>Raw!G5</f>
        <v>0.19923666676923599</v>
      </c>
      <c r="H7" s="2">
        <f>Raw!H5</f>
        <v>0.86547715240664902</v>
      </c>
      <c r="I7" s="2">
        <f>Raw!F5</f>
        <v>0.93573072017688397</v>
      </c>
    </row>
    <row r="8" spans="2:11" x14ac:dyDescent="0.4">
      <c r="C8" s="1" t="str">
        <f>Raw!B4</f>
        <v>12</v>
      </c>
      <c r="D8" s="1" t="str">
        <f>Raw!C4</f>
        <v>2</v>
      </c>
      <c r="E8" s="2">
        <f>Raw!D4</f>
        <v>0.19767861068248699</v>
      </c>
      <c r="F8" s="2">
        <f>Raw!E4</f>
        <v>0.21160751581192</v>
      </c>
      <c r="G8" s="2">
        <f>Raw!G4</f>
        <v>0.2082477358972</v>
      </c>
      <c r="H8" s="2">
        <f>Raw!H4</f>
        <v>0.85304584723137999</v>
      </c>
      <c r="I8" s="2">
        <f>Raw!F4</f>
        <v>0.94697846840157696</v>
      </c>
    </row>
    <row r="9" spans="2:11" x14ac:dyDescent="0.4">
      <c r="C9" s="1" t="str">
        <f>Raw!B6</f>
        <v>20</v>
      </c>
      <c r="D9" s="1" t="str">
        <f>Raw!C6</f>
        <v>0</v>
      </c>
      <c r="E9" s="2">
        <f>Raw!D6</f>
        <v>0.194873377680779</v>
      </c>
      <c r="F9" s="2">
        <f>Raw!E6</f>
        <v>0.214138314127922</v>
      </c>
      <c r="G9" s="2">
        <f>Raw!G6</f>
        <v>0.21399008379641099</v>
      </c>
      <c r="H9" s="2">
        <f>Raw!H6</f>
        <v>0.84336523380345996</v>
      </c>
      <c r="I9" s="2">
        <f>Raw!F6</f>
        <v>0.90869266840993201</v>
      </c>
    </row>
    <row r="10" spans="2:11" ht="7.75" customHeight="1" x14ac:dyDescent="0.4">
      <c r="C10" s="3"/>
      <c r="D10" s="3"/>
      <c r="E10" s="8"/>
      <c r="F10" s="8"/>
      <c r="G10" s="8"/>
      <c r="H10" s="8"/>
      <c r="I10" s="8"/>
    </row>
    <row r="11" spans="2:11" x14ac:dyDescent="0.4">
      <c r="C11" s="1"/>
      <c r="D11" s="1"/>
      <c r="E11" s="2"/>
      <c r="F11" s="2"/>
      <c r="G11" s="2"/>
      <c r="H11" s="2"/>
      <c r="I11" s="2"/>
    </row>
    <row r="12" spans="2:11" x14ac:dyDescent="0.4">
      <c r="C12" s="1"/>
      <c r="D12" s="1"/>
      <c r="E12" s="2"/>
      <c r="F12" s="2"/>
      <c r="G12" s="2"/>
      <c r="H12" s="2"/>
      <c r="I12" s="2"/>
    </row>
    <row r="13" spans="2:11" x14ac:dyDescent="0.4">
      <c r="C13" s="1"/>
      <c r="D13" s="1"/>
      <c r="E13" s="2"/>
      <c r="F13" s="2"/>
      <c r="G13" s="2"/>
      <c r="H13" s="2"/>
      <c r="I13" s="2"/>
    </row>
    <row r="14" spans="2:11" x14ac:dyDescent="0.4">
      <c r="B14" s="9"/>
      <c r="C14" s="10"/>
      <c r="D14" s="10"/>
      <c r="E14" s="11"/>
      <c r="F14" s="11"/>
      <c r="G14" s="11"/>
      <c r="H14" s="11"/>
      <c r="I14" s="11"/>
      <c r="J14" s="9"/>
      <c r="K14" s="9"/>
    </row>
    <row r="15" spans="2:11" x14ac:dyDescent="0.4">
      <c r="B15" s="9"/>
      <c r="C15" s="10"/>
      <c r="D15" s="10"/>
      <c r="E15" s="11"/>
      <c r="F15" s="11"/>
      <c r="G15" s="11"/>
      <c r="H15" s="11"/>
      <c r="I15" s="11"/>
      <c r="J15" s="9"/>
      <c r="K15" s="9"/>
    </row>
    <row r="16" spans="2:11" x14ac:dyDescent="0.4">
      <c r="B16" s="9"/>
      <c r="C16" s="10"/>
      <c r="D16" s="10"/>
      <c r="E16" s="11"/>
      <c r="F16" s="11"/>
      <c r="G16" s="11"/>
      <c r="H16" s="11"/>
      <c r="I16" s="11"/>
      <c r="J16" s="9"/>
      <c r="K16" s="9"/>
    </row>
    <row r="17" spans="2:11" x14ac:dyDescent="0.4">
      <c r="B17" s="9"/>
      <c r="C17" s="10"/>
      <c r="D17" s="10"/>
      <c r="E17" s="11"/>
      <c r="F17" s="11"/>
      <c r="G17" s="11"/>
      <c r="H17" s="11"/>
      <c r="I17" s="11"/>
      <c r="J17" s="9"/>
      <c r="K17" s="9"/>
    </row>
    <row r="18" spans="2:11" x14ac:dyDescent="0.4">
      <c r="B18" s="9"/>
      <c r="C18" s="10"/>
      <c r="D18" s="10"/>
      <c r="E18" s="11"/>
      <c r="F18" s="11"/>
      <c r="G18" s="11"/>
      <c r="H18" s="11"/>
      <c r="I18" s="11"/>
      <c r="J18" s="9"/>
      <c r="K18" s="9"/>
    </row>
    <row r="19" spans="2:11" x14ac:dyDescent="0.4">
      <c r="B19" s="9"/>
      <c r="C19" s="10"/>
      <c r="D19" s="10"/>
      <c r="E19" s="11"/>
      <c r="F19" s="11"/>
      <c r="G19" s="11"/>
      <c r="H19" s="11"/>
      <c r="I19" s="11"/>
      <c r="J19" s="9"/>
      <c r="K19" s="9"/>
    </row>
    <row r="20" spans="2:11" x14ac:dyDescent="0.4">
      <c r="B20" s="9"/>
      <c r="C20" s="10"/>
      <c r="D20" s="10"/>
      <c r="E20" s="11"/>
      <c r="F20" s="11"/>
      <c r="G20" s="11"/>
      <c r="H20" s="11"/>
      <c r="I20" s="11"/>
      <c r="J20" s="9"/>
      <c r="K20" s="9"/>
    </row>
    <row r="21" spans="2:11" x14ac:dyDescent="0.4">
      <c r="B21" s="9"/>
      <c r="C21" s="10"/>
      <c r="D21" s="10"/>
      <c r="E21" s="11"/>
      <c r="F21" s="11"/>
      <c r="G21" s="11"/>
      <c r="H21" s="11"/>
      <c r="I21" s="11"/>
      <c r="J21" s="9"/>
      <c r="K21" s="9"/>
    </row>
    <row r="22" spans="2:11" x14ac:dyDescent="0.4">
      <c r="B22" s="9"/>
      <c r="C22" s="10"/>
      <c r="D22" s="10"/>
      <c r="E22" s="11"/>
      <c r="F22" s="11"/>
      <c r="G22" s="11"/>
      <c r="H22" s="11"/>
      <c r="I22" s="11"/>
      <c r="J22" s="9"/>
      <c r="K22" s="9"/>
    </row>
    <row r="23" spans="2:11" x14ac:dyDescent="0.4">
      <c r="B23" s="9"/>
      <c r="C23" s="10"/>
      <c r="D23" s="10"/>
      <c r="E23" s="10"/>
      <c r="F23" s="10"/>
      <c r="G23" s="10"/>
      <c r="H23" s="10"/>
      <c r="I23" s="10"/>
      <c r="J23" s="9"/>
      <c r="K23" s="9"/>
    </row>
    <row r="24" spans="2:11" x14ac:dyDescent="0.4"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2:11" x14ac:dyDescent="0.4"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2:11" x14ac:dyDescent="0.4"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2:11" x14ac:dyDescent="0.4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2:11" x14ac:dyDescent="0.4">
      <c r="B28" s="9"/>
      <c r="C28" s="9"/>
      <c r="D28" s="9"/>
      <c r="E28" s="9"/>
      <c r="F28" s="9"/>
      <c r="G28" s="9"/>
      <c r="H28" s="9"/>
      <c r="I28" s="9"/>
      <c r="J28" s="9"/>
      <c r="K28" s="9"/>
    </row>
  </sheetData>
  <sortState ref="C4:I9">
    <sortCondition ref="F4:F9"/>
  </sortState>
  <mergeCells count="4">
    <mergeCell ref="E2:G2"/>
    <mergeCell ref="C2:D2"/>
    <mergeCell ref="I2:I3"/>
    <mergeCell ref="H2:H3"/>
  </mergeCells>
  <conditionalFormatting sqref="E4:E2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2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H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Carruthers, Tom</dc:creator>
  <cp:lastModifiedBy>Carruthers, Tom</cp:lastModifiedBy>
  <dcterms:created xsi:type="dcterms:W3CDTF">2022-08-04T16:32:19Z</dcterms:created>
  <dcterms:modified xsi:type="dcterms:W3CDTF">2022-08-08T16:49:21Z</dcterms:modified>
</cp:coreProperties>
</file>