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oTest\Indicator_2\Results\"/>
    </mc:Choice>
  </mc:AlternateContent>
  <xr:revisionPtr revIDLastSave="0" documentId="13_ncr:1_{F6D59892-5E57-4AD8-B5E0-A1F0460D1DBB}" xr6:coauthVersionLast="47" xr6:coauthVersionMax="47" xr10:uidLastSave="{00000000-0000-0000-0000-000000000000}"/>
  <bookViews>
    <workbookView xWindow="10340" yWindow="-19800" windowWidth="22620" windowHeight="19280" activeTab="1" xr2:uid="{00000000-000D-0000-FFFF-FFFF00000000}"/>
  </bookViews>
  <sheets>
    <sheet name="All" sheetId="1" r:id="rId1"/>
    <sheet name="All_f" sheetId="2" r:id="rId2"/>
  </sheets>
  <calcPr calcId="191029"/>
</workbook>
</file>

<file path=xl/calcChain.xml><?xml version="1.0" encoding="utf-8"?>
<calcChain xmlns="http://schemas.openxmlformats.org/spreadsheetml/2006/main">
  <c r="M9" i="2" l="1"/>
  <c r="N9" i="2"/>
  <c r="O9" i="2"/>
  <c r="P9" i="2"/>
  <c r="Q9" i="2"/>
  <c r="R9" i="2"/>
  <c r="M10" i="2"/>
  <c r="N10" i="2"/>
  <c r="O10" i="2"/>
  <c r="P10" i="2"/>
  <c r="Q10" i="2"/>
  <c r="R10" i="2"/>
  <c r="M11" i="2"/>
  <c r="N11" i="2"/>
  <c r="O11" i="2"/>
  <c r="P11" i="2"/>
  <c r="Q11" i="2"/>
  <c r="R11" i="2"/>
  <c r="S11" i="2"/>
  <c r="T11" i="2"/>
  <c r="U11" i="2"/>
  <c r="V11" i="2"/>
  <c r="M12" i="2"/>
  <c r="N12" i="2"/>
  <c r="O12" i="2"/>
  <c r="P12" i="2"/>
  <c r="Q12" i="2"/>
  <c r="R12" i="2"/>
  <c r="S12" i="2"/>
  <c r="T12" i="2"/>
  <c r="U12" i="2"/>
  <c r="V12" i="2"/>
  <c r="M13" i="2"/>
  <c r="N13" i="2"/>
  <c r="O13" i="2"/>
  <c r="P13" i="2"/>
  <c r="Q13" i="2"/>
  <c r="R13" i="2"/>
  <c r="M14" i="2"/>
  <c r="N14" i="2"/>
  <c r="O14" i="2"/>
  <c r="P14" i="2"/>
  <c r="Q14" i="2"/>
  <c r="R14" i="2"/>
  <c r="M15" i="2"/>
  <c r="N15" i="2"/>
  <c r="O15" i="2"/>
  <c r="P15" i="2"/>
  <c r="Q15" i="2"/>
  <c r="R15" i="2"/>
  <c r="S15" i="2"/>
  <c r="T15" i="2"/>
  <c r="U15" i="2"/>
  <c r="V15" i="2"/>
  <c r="M16" i="2"/>
  <c r="N16" i="2"/>
  <c r="O16" i="2"/>
  <c r="P16" i="2"/>
  <c r="Q16" i="2"/>
  <c r="R16" i="2"/>
  <c r="S16" i="2"/>
  <c r="T16" i="2"/>
  <c r="U16" i="2"/>
  <c r="V16" i="2"/>
  <c r="M17" i="2"/>
  <c r="N17" i="2"/>
  <c r="O17" i="2"/>
  <c r="P17" i="2"/>
  <c r="Q17" i="2"/>
  <c r="R17" i="2"/>
  <c r="S17" i="2"/>
  <c r="T17" i="2"/>
  <c r="U17" i="2"/>
  <c r="V17" i="2"/>
  <c r="M18" i="2"/>
  <c r="N18" i="2"/>
  <c r="O18" i="2"/>
  <c r="P18" i="2"/>
  <c r="Q18" i="2"/>
  <c r="R18" i="2"/>
  <c r="S18" i="2"/>
  <c r="T18" i="2"/>
  <c r="U18" i="2"/>
  <c r="V18" i="2"/>
  <c r="M19" i="2"/>
  <c r="N19" i="2"/>
  <c r="O19" i="2"/>
  <c r="P19" i="2"/>
  <c r="Q19" i="2"/>
  <c r="R19" i="2"/>
  <c r="S19" i="2"/>
  <c r="T19" i="2"/>
  <c r="U19" i="2"/>
  <c r="V19" i="2"/>
  <c r="M20" i="2"/>
  <c r="N20" i="2"/>
  <c r="O20" i="2"/>
  <c r="P20" i="2"/>
  <c r="Q20" i="2"/>
  <c r="R20" i="2"/>
  <c r="S20" i="2"/>
  <c r="T20" i="2"/>
  <c r="U20" i="2"/>
  <c r="V20" i="2"/>
  <c r="M21" i="2"/>
  <c r="N21" i="2"/>
  <c r="O21" i="2"/>
  <c r="P21" i="2"/>
  <c r="Q21" i="2"/>
  <c r="R21" i="2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M29" i="2"/>
  <c r="N29" i="2"/>
  <c r="O29" i="2"/>
  <c r="P29" i="2"/>
  <c r="Q29" i="2"/>
  <c r="R29" i="2"/>
  <c r="S29" i="2"/>
  <c r="T29" i="2"/>
  <c r="U29" i="2"/>
  <c r="V29" i="2"/>
  <c r="M30" i="2"/>
  <c r="N30" i="2"/>
  <c r="O30" i="2"/>
  <c r="P30" i="2"/>
  <c r="Q30" i="2"/>
  <c r="R30" i="2"/>
  <c r="S30" i="2"/>
  <c r="T30" i="2"/>
  <c r="U30" i="2"/>
  <c r="V30" i="2"/>
  <c r="M31" i="2"/>
  <c r="N31" i="2"/>
  <c r="O31" i="2"/>
  <c r="P31" i="2"/>
  <c r="Q31" i="2"/>
  <c r="R31" i="2"/>
  <c r="S31" i="2"/>
  <c r="T31" i="2"/>
  <c r="U31" i="2"/>
  <c r="V31" i="2"/>
  <c r="M32" i="2"/>
  <c r="N32" i="2"/>
  <c r="O32" i="2"/>
  <c r="P32" i="2"/>
  <c r="Q32" i="2"/>
  <c r="R32" i="2"/>
  <c r="S32" i="2"/>
  <c r="T32" i="2"/>
  <c r="U32" i="2"/>
  <c r="V32" i="2"/>
  <c r="M33" i="2"/>
  <c r="N33" i="2"/>
  <c r="O33" i="2"/>
  <c r="P33" i="2"/>
  <c r="Q33" i="2"/>
  <c r="R33" i="2"/>
  <c r="S33" i="2"/>
  <c r="T33" i="2"/>
  <c r="U33" i="2"/>
  <c r="V33" i="2"/>
  <c r="M34" i="2"/>
  <c r="N34" i="2"/>
  <c r="O34" i="2"/>
  <c r="P34" i="2"/>
  <c r="Q34" i="2"/>
  <c r="R34" i="2"/>
  <c r="S34" i="2"/>
  <c r="T34" i="2"/>
  <c r="U34" i="2"/>
  <c r="V34" i="2"/>
  <c r="M35" i="2"/>
  <c r="N35" i="2"/>
  <c r="O35" i="2"/>
  <c r="P35" i="2"/>
  <c r="Q35" i="2"/>
  <c r="R35" i="2"/>
  <c r="S35" i="2"/>
  <c r="T35" i="2"/>
  <c r="U35" i="2"/>
  <c r="V35" i="2"/>
  <c r="M36" i="2"/>
  <c r="N36" i="2"/>
  <c r="O36" i="2"/>
  <c r="P36" i="2"/>
  <c r="Q36" i="2"/>
  <c r="R36" i="2"/>
  <c r="S36" i="2"/>
  <c r="T36" i="2"/>
  <c r="U36" i="2"/>
  <c r="V36" i="2"/>
  <c r="M37" i="2"/>
  <c r="N37" i="2"/>
  <c r="O37" i="2"/>
  <c r="P37" i="2"/>
  <c r="Q37" i="2"/>
  <c r="R37" i="2"/>
  <c r="S37" i="2"/>
  <c r="T37" i="2"/>
  <c r="U37" i="2"/>
  <c r="V37" i="2"/>
  <c r="M38" i="2"/>
  <c r="N38" i="2"/>
  <c r="O38" i="2"/>
  <c r="P38" i="2"/>
  <c r="Q38" i="2"/>
  <c r="R38" i="2"/>
  <c r="S38" i="2"/>
  <c r="T38" i="2"/>
  <c r="U38" i="2"/>
  <c r="V38" i="2"/>
  <c r="B3" i="2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B13" i="2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25" i="2"/>
  <c r="C25" i="2"/>
  <c r="D25" i="2"/>
  <c r="E25" i="2"/>
  <c r="F25" i="2"/>
  <c r="G25" i="2"/>
  <c r="B26" i="2"/>
  <c r="C26" i="2"/>
  <c r="D26" i="2"/>
  <c r="E26" i="2"/>
  <c r="F26" i="2"/>
  <c r="G26" i="2"/>
  <c r="H26" i="2"/>
  <c r="I26" i="2"/>
  <c r="J26" i="2"/>
  <c r="K26" i="2"/>
  <c r="B27" i="2"/>
  <c r="C27" i="2"/>
  <c r="D27" i="2"/>
  <c r="E27" i="2"/>
  <c r="F27" i="2"/>
  <c r="G27" i="2"/>
  <c r="H27" i="2"/>
  <c r="I27" i="2"/>
  <c r="J27" i="2"/>
  <c r="K27" i="2"/>
  <c r="B28" i="2"/>
  <c r="C28" i="2"/>
  <c r="D28" i="2"/>
  <c r="E28" i="2"/>
  <c r="F28" i="2"/>
  <c r="G28" i="2"/>
  <c r="H28" i="2"/>
  <c r="I28" i="2"/>
  <c r="J28" i="2"/>
  <c r="K2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M3" i="2"/>
  <c r="N3" i="2"/>
  <c r="O3" i="2"/>
  <c r="P3" i="2"/>
  <c r="Q3" i="2"/>
  <c r="R3" i="2"/>
  <c r="S3" i="2"/>
  <c r="T3" i="2"/>
  <c r="U3" i="2"/>
  <c r="V3" i="2"/>
  <c r="M4" i="2"/>
  <c r="N4" i="2"/>
  <c r="O4" i="2"/>
  <c r="P4" i="2"/>
  <c r="Q4" i="2"/>
  <c r="R4" i="2"/>
  <c r="S4" i="2"/>
  <c r="T4" i="2"/>
  <c r="U4" i="2"/>
  <c r="V4" i="2"/>
  <c r="M5" i="2"/>
  <c r="N5" i="2"/>
  <c r="O5" i="2"/>
  <c r="P5" i="2"/>
  <c r="Q5" i="2"/>
  <c r="R5" i="2"/>
  <c r="S5" i="2"/>
  <c r="T5" i="2"/>
  <c r="U5" i="2"/>
  <c r="V5" i="2"/>
  <c r="M6" i="2"/>
  <c r="N6" i="2"/>
  <c r="O6" i="2"/>
  <c r="P6" i="2"/>
  <c r="Q6" i="2"/>
  <c r="R6" i="2"/>
  <c r="M7" i="2"/>
  <c r="N7" i="2"/>
  <c r="O7" i="2"/>
  <c r="P7" i="2"/>
  <c r="Q7" i="2"/>
  <c r="R7" i="2"/>
  <c r="S7" i="2"/>
  <c r="T7" i="2"/>
  <c r="U7" i="2"/>
  <c r="V7" i="2"/>
  <c r="M8" i="2"/>
  <c r="N8" i="2"/>
  <c r="O8" i="2"/>
  <c r="P8" i="2"/>
  <c r="Q8" i="2"/>
  <c r="R8" i="2"/>
  <c r="S8" i="2"/>
  <c r="T8" i="2"/>
  <c r="U8" i="2"/>
  <c r="V8" i="2"/>
  <c r="K2" i="2"/>
  <c r="H2" i="2"/>
  <c r="I2" i="2"/>
  <c r="J2" i="2"/>
</calcChain>
</file>

<file path=xl/sharedStrings.xml><?xml version="1.0" encoding="utf-8"?>
<sst xmlns="http://schemas.openxmlformats.org/spreadsheetml/2006/main" count="314" uniqueCount="90">
  <si>
    <t>inc_I</t>
  </si>
  <si>
    <t>inc_CAL</t>
  </si>
  <si>
    <t>inc_CAA</t>
  </si>
  <si>
    <t>nstocks</t>
  </si>
  <si>
    <t>nfleets</t>
  </si>
  <si>
    <t>npar</t>
  </si>
  <si>
    <t>R_sq</t>
  </si>
  <si>
    <t>MAE</t>
  </si>
  <si>
    <t>TP_LPR</t>
  </si>
  <si>
    <t>TP_R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</si>
  <si>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</si>
  <si>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</si>
  <si>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</si>
  <si>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</si>
  <si>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</si>
  <si>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</si>
  <si>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</si>
  <si>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</si>
  <si>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</si>
  <si>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</si>
  <si>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</si>
  <si>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</si>
  <si>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</si>
  <si>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</si>
  <si>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</si>
  <si>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</si>
  <si>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</si>
  <si>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</si>
  <si>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</si>
  <si>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</si>
  <si>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</si>
  <si>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</si>
  <si>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</si>
  <si>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</si>
  <si>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</si>
  <si>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</si>
  <si>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</si>
  <si>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</si>
  <si>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</si>
  <si>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</si>
  <si>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</si>
  <si>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</si>
  <si>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</si>
  <si>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</si>
  <si>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</si>
  <si>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</si>
  <si>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</si>
  <si>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</si>
  <si>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</si>
  <si>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</si>
  <si>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</si>
  <si>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</si>
  <si>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</si>
  <si>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</si>
  <si>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</si>
  <si>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</si>
  <si>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</si>
  <si>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</si>
  <si>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</si>
  <si>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</si>
  <si>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</si>
  <si>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</si>
  <si>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</si>
  <si>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</si>
  <si>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</si>
  <si>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</si>
  <si>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</si>
  <si>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</si>
  <si>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</si>
  <si>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</si>
  <si>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</si>
  <si>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</si>
  <si>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</si>
  <si>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</si>
  <si>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</si>
  <si>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</si>
  <si>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</si>
  <si>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</si>
  <si>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</si>
  <si>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</si>
  <si>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</si>
  <si>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</si>
  <si>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FALSE</t>
  </si>
  <si>
    <t>TRUE</t>
  </si>
  <si>
    <t>#</t>
  </si>
  <si>
    <t>Length</t>
  </si>
  <si>
    <t>Age</t>
  </si>
  <si>
    <t>Ind.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</si>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</sst>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zoomScale="70" zoomScaleNormal="70" workbookViewId="0">
      <selection activeCell="O49" sqref="O49"/>
    </sheetView>
  </sheetViews>
  <sheetFormatPr defaultRowHeight="14.4" x14ac:dyDescent="0.55000000000000004"/>
  <cols>
    <col min="1" max="1" width="8.83984375" customWidth="1"/>
    <col min="13" max="13" width="8.83984375" customWidth="1"/>
  </cols>
  <sheetData>
    <row r="1" spans="1:1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 t="s">
        <v>10</v>
      </c>
      <c r="B2" t="s">
        <v>82</v>
      </c>
      <c r="C2" t="s">
        <v>82</v>
      </c>
      <c r="D2" t="s">
        <v>82</v>
      </c>
      <c r="E2">
        <v>1</v>
      </c>
      <c r="F2">
        <v>1</v>
      </c>
      <c r="G2">
        <v>47</v>
      </c>
      <c r="H2">
        <v>4.9000000000000002E-2</v>
      </c>
      <c r="I2">
        <v>0.58899999999999997</v>
      </c>
      <c r="J2">
        <v>0.193</v>
      </c>
      <c r="K2">
        <v>0.85599999999999998</v>
      </c>
    </row>
    <row r="3" spans="1:11" x14ac:dyDescent="0.55000000000000004">
      <c r="A3" t="s">
        <v>11</v>
      </c>
      <c r="B3" t="s">
        <v>83</v>
      </c>
      <c r="C3" t="s">
        <v>82</v>
      </c>
      <c r="D3" t="s">
        <v>82</v>
      </c>
      <c r="E3">
        <v>1</v>
      </c>
      <c r="F3">
        <v>1</v>
      </c>
      <c r="G3">
        <v>65</v>
      </c>
      <c r="H3">
        <v>0.14699999999999999</v>
      </c>
      <c r="I3">
        <v>0.55700000000000005</v>
      </c>
      <c r="J3">
        <v>0.30299999999999999</v>
      </c>
      <c r="K3">
        <v>0.77200000000000002</v>
      </c>
    </row>
    <row r="4" spans="1:11" x14ac:dyDescent="0.55000000000000004">
      <c r="A4" t="s">
        <v>12</v>
      </c>
      <c r="B4" t="s">
        <v>82</v>
      </c>
      <c r="C4" t="s">
        <v>83</v>
      </c>
      <c r="D4" t="s">
        <v>82</v>
      </c>
      <c r="E4">
        <v>1</v>
      </c>
      <c r="F4">
        <v>1</v>
      </c>
      <c r="G4">
        <v>101</v>
      </c>
      <c r="H4" t="e">
        <v>#N/A</v>
      </c>
      <c r="I4">
        <v>0.626</v>
      </c>
      <c r="J4">
        <v>0</v>
      </c>
      <c r="K4">
        <v>1</v>
      </c>
    </row>
    <row r="5" spans="1:11" x14ac:dyDescent="0.55000000000000004">
      <c r="A5" t="s">
        <v>13</v>
      </c>
      <c r="B5" t="s">
        <v>83</v>
      </c>
      <c r="C5" t="s">
        <v>83</v>
      </c>
      <c r="D5" t="s">
        <v>82</v>
      </c>
      <c r="E5">
        <v>1</v>
      </c>
      <c r="F5">
        <v>1</v>
      </c>
      <c r="G5">
        <v>119</v>
      </c>
      <c r="H5">
        <v>0.49399999999999999</v>
      </c>
      <c r="I5">
        <v>0.39400000000000002</v>
      </c>
      <c r="J5">
        <v>0.71199999999999997</v>
      </c>
      <c r="K5">
        <v>0.55400000000000005</v>
      </c>
    </row>
    <row r="6" spans="1:11" x14ac:dyDescent="0.55000000000000004">
      <c r="A6" t="s">
        <v>14</v>
      </c>
      <c r="B6" t="s">
        <v>82</v>
      </c>
      <c r="C6" t="s">
        <v>82</v>
      </c>
      <c r="D6" t="s">
        <v>83</v>
      </c>
      <c r="E6">
        <v>1</v>
      </c>
      <c r="F6">
        <v>1</v>
      </c>
      <c r="G6">
        <v>62</v>
      </c>
      <c r="H6">
        <v>0.56200000000000006</v>
      </c>
      <c r="I6">
        <v>0.36799999999999999</v>
      </c>
      <c r="J6">
        <v>0.72499999999999998</v>
      </c>
      <c r="K6">
        <v>0.56499999999999995</v>
      </c>
    </row>
    <row r="7" spans="1:11" x14ac:dyDescent="0.55000000000000004">
      <c r="A7" t="s">
        <v>15</v>
      </c>
      <c r="B7" t="s">
        <v>83</v>
      </c>
      <c r="C7" t="s">
        <v>82</v>
      </c>
      <c r="D7" t="s">
        <v>83</v>
      </c>
      <c r="E7">
        <v>1</v>
      </c>
      <c r="F7">
        <v>1</v>
      </c>
      <c r="G7">
        <v>80</v>
      </c>
      <c r="H7">
        <v>0.57499999999999996</v>
      </c>
      <c r="I7">
        <v>0.35299999999999998</v>
      </c>
      <c r="J7">
        <v>0.70199999999999996</v>
      </c>
      <c r="K7">
        <v>0.64400000000000002</v>
      </c>
    </row>
    <row r="8" spans="1:11" x14ac:dyDescent="0.55000000000000004">
      <c r="A8" t="s">
        <v>16</v>
      </c>
      <c r="B8" t="s">
        <v>82</v>
      </c>
      <c r="C8" t="s">
        <v>83</v>
      </c>
      <c r="D8" t="s">
        <v>83</v>
      </c>
      <c r="E8">
        <v>1</v>
      </c>
      <c r="F8">
        <v>1</v>
      </c>
      <c r="G8">
        <v>116</v>
      </c>
      <c r="H8">
        <v>0.56399999999999995</v>
      </c>
      <c r="I8">
        <v>0.34499999999999997</v>
      </c>
      <c r="J8">
        <v>0.747</v>
      </c>
      <c r="K8">
        <v>0.61099999999999999</v>
      </c>
    </row>
    <row r="9" spans="1:11" x14ac:dyDescent="0.55000000000000004">
      <c r="A9" t="s">
        <v>17</v>
      </c>
      <c r="B9" t="s">
        <v>83</v>
      </c>
      <c r="C9" t="s">
        <v>83</v>
      </c>
      <c r="D9" t="s">
        <v>83</v>
      </c>
      <c r="E9">
        <v>1</v>
      </c>
      <c r="F9">
        <v>1</v>
      </c>
      <c r="G9">
        <v>134</v>
      </c>
      <c r="H9">
        <v>0.59599999999999997</v>
      </c>
      <c r="I9">
        <v>0.33100000000000002</v>
      </c>
      <c r="J9">
        <v>0.79</v>
      </c>
      <c r="K9">
        <v>0.56999999999999995</v>
      </c>
    </row>
    <row r="10" spans="1:11" x14ac:dyDescent="0.55000000000000004">
      <c r="A10" t="s">
        <v>18</v>
      </c>
      <c r="B10" t="s">
        <v>82</v>
      </c>
      <c r="C10" t="s">
        <v>82</v>
      </c>
      <c r="D10" t="s">
        <v>82</v>
      </c>
      <c r="E10">
        <v>2</v>
      </c>
      <c r="F10">
        <v>1</v>
      </c>
      <c r="G10">
        <v>107</v>
      </c>
      <c r="H10">
        <v>0.246</v>
      </c>
      <c r="I10">
        <v>0.52500000000000002</v>
      </c>
      <c r="J10">
        <v>0.217</v>
      </c>
      <c r="K10">
        <v>0.71799999999999997</v>
      </c>
    </row>
    <row r="11" spans="1:11" x14ac:dyDescent="0.55000000000000004">
      <c r="A11" t="s">
        <v>19</v>
      </c>
      <c r="B11" t="s">
        <v>83</v>
      </c>
      <c r="C11" t="s">
        <v>82</v>
      </c>
      <c r="D11" t="s">
        <v>82</v>
      </c>
      <c r="E11">
        <v>2</v>
      </c>
      <c r="F11">
        <v>1</v>
      </c>
      <c r="G11">
        <v>143</v>
      </c>
      <c r="H11">
        <v>0.25</v>
      </c>
      <c r="I11">
        <v>0.52600000000000002</v>
      </c>
      <c r="J11">
        <v>0.39100000000000001</v>
      </c>
      <c r="K11">
        <v>0.84699999999999998</v>
      </c>
    </row>
    <row r="12" spans="1:11" x14ac:dyDescent="0.55000000000000004">
      <c r="A12" t="s">
        <v>20</v>
      </c>
      <c r="B12" t="s">
        <v>82</v>
      </c>
      <c r="C12" t="s">
        <v>83</v>
      </c>
      <c r="D12" t="s">
        <v>82</v>
      </c>
      <c r="E12">
        <v>2</v>
      </c>
      <c r="F12">
        <v>1</v>
      </c>
      <c r="G12">
        <v>215</v>
      </c>
      <c r="H12">
        <v>0.52900000000000003</v>
      </c>
      <c r="I12">
        <v>0.38600000000000001</v>
      </c>
      <c r="J12">
        <v>0.69099999999999995</v>
      </c>
      <c r="K12">
        <v>0.68400000000000005</v>
      </c>
    </row>
    <row r="13" spans="1:11" x14ac:dyDescent="0.55000000000000004">
      <c r="A13" t="s">
        <v>21</v>
      </c>
      <c r="B13" t="s">
        <v>83</v>
      </c>
      <c r="C13" t="s">
        <v>83</v>
      </c>
      <c r="D13" t="s">
        <v>82</v>
      </c>
      <c r="E13">
        <v>2</v>
      </c>
      <c r="F13">
        <v>1</v>
      </c>
      <c r="G13">
        <v>251</v>
      </c>
      <c r="H13">
        <v>0.42199999999999999</v>
      </c>
      <c r="I13">
        <v>0.376</v>
      </c>
      <c r="J13">
        <v>0.623</v>
      </c>
      <c r="K13">
        <v>0.71899999999999997</v>
      </c>
    </row>
    <row r="14" spans="1:11" x14ac:dyDescent="0.55000000000000004">
      <c r="A14" t="s">
        <v>22</v>
      </c>
      <c r="B14" t="s">
        <v>82</v>
      </c>
      <c r="C14" t="s">
        <v>82</v>
      </c>
      <c r="D14" t="s">
        <v>83</v>
      </c>
      <c r="E14">
        <v>2</v>
      </c>
      <c r="F14">
        <v>1</v>
      </c>
      <c r="G14">
        <v>137</v>
      </c>
      <c r="H14">
        <v>0.59499999999999997</v>
      </c>
      <c r="I14">
        <v>0.34899999999999998</v>
      </c>
      <c r="J14">
        <v>0.747</v>
      </c>
      <c r="K14">
        <v>0.55600000000000005</v>
      </c>
    </row>
    <row r="15" spans="1:11" x14ac:dyDescent="0.55000000000000004">
      <c r="A15" t="s">
        <v>23</v>
      </c>
      <c r="B15" t="s">
        <v>83</v>
      </c>
      <c r="C15" t="s">
        <v>82</v>
      </c>
      <c r="D15" t="s">
        <v>83</v>
      </c>
      <c r="E15">
        <v>2</v>
      </c>
      <c r="F15">
        <v>1</v>
      </c>
      <c r="G15">
        <v>173</v>
      </c>
      <c r="H15">
        <v>0.625</v>
      </c>
      <c r="I15">
        <v>0.33400000000000002</v>
      </c>
      <c r="J15">
        <v>0.73</v>
      </c>
      <c r="K15">
        <v>0.59499999999999997</v>
      </c>
    </row>
    <row r="16" spans="1:11" x14ac:dyDescent="0.55000000000000004">
      <c r="A16" t="s">
        <v>24</v>
      </c>
      <c r="B16" t="s">
        <v>82</v>
      </c>
      <c r="C16" t="s">
        <v>83</v>
      </c>
      <c r="D16" t="s">
        <v>83</v>
      </c>
      <c r="E16">
        <v>2</v>
      </c>
      <c r="F16">
        <v>1</v>
      </c>
      <c r="G16">
        <v>245</v>
      </c>
      <c r="H16">
        <v>0.56899999999999995</v>
      </c>
      <c r="I16">
        <v>0.33300000000000002</v>
      </c>
      <c r="J16">
        <v>0.72299999999999998</v>
      </c>
      <c r="K16">
        <v>0.51800000000000002</v>
      </c>
    </row>
    <row r="17" spans="1:11" x14ac:dyDescent="0.55000000000000004">
      <c r="A17" t="s">
        <v>25</v>
      </c>
      <c r="B17" t="s">
        <v>83</v>
      </c>
      <c r="C17" t="s">
        <v>83</v>
      </c>
      <c r="D17" t="s">
        <v>83</v>
      </c>
      <c r="E17">
        <v>2</v>
      </c>
      <c r="F17">
        <v>1</v>
      </c>
      <c r="G17">
        <v>281</v>
      </c>
      <c r="H17">
        <v>0.64400000000000002</v>
      </c>
      <c r="I17">
        <v>0.32</v>
      </c>
      <c r="J17">
        <v>0.749</v>
      </c>
      <c r="K17">
        <v>0.63900000000000001</v>
      </c>
    </row>
    <row r="18" spans="1:11" x14ac:dyDescent="0.55000000000000004">
      <c r="A18" t="s">
        <v>26</v>
      </c>
      <c r="B18" t="s">
        <v>82</v>
      </c>
      <c r="C18" t="s">
        <v>82</v>
      </c>
      <c r="D18" t="s">
        <v>82</v>
      </c>
      <c r="E18">
        <v>3</v>
      </c>
      <c r="F18">
        <v>1</v>
      </c>
      <c r="G18">
        <v>194</v>
      </c>
      <c r="H18">
        <v>0.221</v>
      </c>
      <c r="I18">
        <v>0.51300000000000001</v>
      </c>
      <c r="J18">
        <v>0.43099999999999999</v>
      </c>
      <c r="K18">
        <v>0.82199999999999995</v>
      </c>
    </row>
    <row r="19" spans="1:11" x14ac:dyDescent="0.55000000000000004">
      <c r="A19" t="s">
        <v>27</v>
      </c>
      <c r="B19" t="s">
        <v>83</v>
      </c>
      <c r="C19" t="s">
        <v>82</v>
      </c>
      <c r="D19" t="s">
        <v>82</v>
      </c>
      <c r="E19">
        <v>3</v>
      </c>
      <c r="F19">
        <v>1</v>
      </c>
      <c r="G19">
        <v>248</v>
      </c>
      <c r="H19">
        <v>0.2</v>
      </c>
      <c r="I19">
        <v>0.495</v>
      </c>
      <c r="J19">
        <v>0.40400000000000003</v>
      </c>
      <c r="K19">
        <v>0.72599999999999998</v>
      </c>
    </row>
    <row r="20" spans="1:11" x14ac:dyDescent="0.55000000000000004">
      <c r="A20" t="s">
        <v>28</v>
      </c>
      <c r="B20" t="s">
        <v>82</v>
      </c>
      <c r="C20" t="s">
        <v>83</v>
      </c>
      <c r="D20" t="s">
        <v>82</v>
      </c>
      <c r="E20">
        <v>3</v>
      </c>
      <c r="F20">
        <v>1</v>
      </c>
      <c r="G20">
        <v>356</v>
      </c>
      <c r="H20">
        <v>0.44400000000000001</v>
      </c>
      <c r="I20">
        <v>0.371</v>
      </c>
      <c r="J20">
        <v>0.66700000000000004</v>
      </c>
      <c r="K20">
        <v>0.49099999999999999</v>
      </c>
    </row>
    <row r="21" spans="1:11" x14ac:dyDescent="0.55000000000000004">
      <c r="A21" t="s">
        <v>29</v>
      </c>
      <c r="B21" t="s">
        <v>83</v>
      </c>
      <c r="C21" t="s">
        <v>83</v>
      </c>
      <c r="D21" t="s">
        <v>82</v>
      </c>
      <c r="E21">
        <v>3</v>
      </c>
      <c r="F21">
        <v>1</v>
      </c>
      <c r="G21">
        <v>410</v>
      </c>
      <c r="H21">
        <v>0.505</v>
      </c>
      <c r="I21">
        <v>0.36199999999999999</v>
      </c>
      <c r="J21">
        <v>0.64500000000000002</v>
      </c>
      <c r="K21">
        <v>0.51</v>
      </c>
    </row>
    <row r="22" spans="1:11" x14ac:dyDescent="0.55000000000000004">
      <c r="A22" t="s">
        <v>30</v>
      </c>
      <c r="B22" t="s">
        <v>82</v>
      </c>
      <c r="C22" t="s">
        <v>82</v>
      </c>
      <c r="D22" t="s">
        <v>83</v>
      </c>
      <c r="E22">
        <v>3</v>
      </c>
      <c r="F22">
        <v>1</v>
      </c>
      <c r="G22">
        <v>239</v>
      </c>
      <c r="H22">
        <v>0.53200000000000003</v>
      </c>
      <c r="I22">
        <v>0.34499999999999997</v>
      </c>
      <c r="J22">
        <v>0.74199999999999999</v>
      </c>
      <c r="K22">
        <v>0.433</v>
      </c>
    </row>
    <row r="23" spans="1:11" x14ac:dyDescent="0.55000000000000004">
      <c r="A23" t="s">
        <v>31</v>
      </c>
      <c r="B23" t="s">
        <v>83</v>
      </c>
      <c r="C23" t="s">
        <v>82</v>
      </c>
      <c r="D23" t="s">
        <v>83</v>
      </c>
      <c r="E23">
        <v>3</v>
      </c>
      <c r="F23">
        <v>1</v>
      </c>
      <c r="G23">
        <v>293</v>
      </c>
      <c r="H23">
        <v>5.0000000000000001E-3</v>
      </c>
      <c r="I23">
        <v>0.33500000000000002</v>
      </c>
      <c r="J23">
        <v>0.65300000000000002</v>
      </c>
      <c r="K23">
        <v>0.61299999999999999</v>
      </c>
    </row>
    <row r="24" spans="1:11" x14ac:dyDescent="0.55000000000000004">
      <c r="A24" t="s">
        <v>32</v>
      </c>
      <c r="B24" t="s">
        <v>82</v>
      </c>
      <c r="C24" t="s">
        <v>83</v>
      </c>
      <c r="D24" t="s">
        <v>83</v>
      </c>
      <c r="E24">
        <v>3</v>
      </c>
      <c r="F24">
        <v>1</v>
      </c>
      <c r="G24">
        <v>401</v>
      </c>
      <c r="H24" t="e">
        <v>#N/A</v>
      </c>
      <c r="I24">
        <v>0.627</v>
      </c>
      <c r="J24">
        <v>0</v>
      </c>
      <c r="K24">
        <v>1</v>
      </c>
    </row>
    <row r="25" spans="1:11" x14ac:dyDescent="0.55000000000000004">
      <c r="A25" t="s">
        <v>33</v>
      </c>
      <c r="B25" t="s">
        <v>83</v>
      </c>
      <c r="C25" t="s">
        <v>83</v>
      </c>
      <c r="D25" t="s">
        <v>83</v>
      </c>
      <c r="E25">
        <v>3</v>
      </c>
      <c r="F25">
        <v>1</v>
      </c>
      <c r="G25">
        <v>455</v>
      </c>
      <c r="H25">
        <v>0.61799999999999999</v>
      </c>
      <c r="I25">
        <v>0.32800000000000001</v>
      </c>
      <c r="J25">
        <v>0.75</v>
      </c>
      <c r="K25">
        <v>0.56899999999999995</v>
      </c>
    </row>
    <row r="26" spans="1:11" x14ac:dyDescent="0.55000000000000004">
      <c r="A26" t="s">
        <v>34</v>
      </c>
      <c r="B26" t="s">
        <v>82</v>
      </c>
      <c r="C26" t="s">
        <v>82</v>
      </c>
      <c r="D26" t="s">
        <v>82</v>
      </c>
      <c r="E26">
        <v>1</v>
      </c>
      <c r="F26">
        <v>2</v>
      </c>
      <c r="G26">
        <v>68</v>
      </c>
      <c r="H26">
        <v>0.20899999999999999</v>
      </c>
      <c r="I26">
        <v>0.50900000000000001</v>
      </c>
      <c r="J26">
        <v>0.40500000000000003</v>
      </c>
      <c r="K26">
        <v>0.70899999999999996</v>
      </c>
    </row>
    <row r="27" spans="1:11" x14ac:dyDescent="0.55000000000000004">
      <c r="A27" t="s">
        <v>35</v>
      </c>
      <c r="B27" t="s">
        <v>83</v>
      </c>
      <c r="C27" t="s">
        <v>82</v>
      </c>
      <c r="D27" t="s">
        <v>82</v>
      </c>
      <c r="E27">
        <v>1</v>
      </c>
      <c r="F27">
        <v>2</v>
      </c>
      <c r="G27">
        <v>104</v>
      </c>
      <c r="H27">
        <v>0.29099999999999998</v>
      </c>
      <c r="I27">
        <v>0.48699999999999999</v>
      </c>
      <c r="J27">
        <v>0.48699999999999999</v>
      </c>
      <c r="K27">
        <v>0.56100000000000005</v>
      </c>
    </row>
    <row r="28" spans="1:11" x14ac:dyDescent="0.55000000000000004">
      <c r="A28" t="s">
        <v>36</v>
      </c>
      <c r="B28" t="s">
        <v>82</v>
      </c>
      <c r="C28" t="s">
        <v>83</v>
      </c>
      <c r="D28" t="s">
        <v>82</v>
      </c>
      <c r="E28">
        <v>1</v>
      </c>
      <c r="F28">
        <v>2</v>
      </c>
      <c r="G28">
        <v>176</v>
      </c>
      <c r="H28">
        <v>0.623</v>
      </c>
      <c r="I28">
        <v>0.33700000000000002</v>
      </c>
      <c r="J28">
        <v>0.71799999999999997</v>
      </c>
      <c r="K28">
        <v>0.66300000000000003</v>
      </c>
    </row>
    <row r="29" spans="1:11" x14ac:dyDescent="0.55000000000000004">
      <c r="A29" t="s">
        <v>37</v>
      </c>
      <c r="B29" t="s">
        <v>83</v>
      </c>
      <c r="C29" t="s">
        <v>83</v>
      </c>
      <c r="D29" t="s">
        <v>82</v>
      </c>
      <c r="E29">
        <v>1</v>
      </c>
      <c r="F29">
        <v>2</v>
      </c>
      <c r="G29">
        <v>212</v>
      </c>
      <c r="H29">
        <v>0.53400000000000003</v>
      </c>
      <c r="I29">
        <v>0.33200000000000002</v>
      </c>
      <c r="J29">
        <v>0.71599999999999997</v>
      </c>
      <c r="K29">
        <v>0.61299999999999999</v>
      </c>
    </row>
    <row r="30" spans="1:11" x14ac:dyDescent="0.55000000000000004">
      <c r="A30" t="s">
        <v>38</v>
      </c>
      <c r="B30" t="s">
        <v>82</v>
      </c>
      <c r="C30" t="s">
        <v>82</v>
      </c>
      <c r="D30" t="s">
        <v>83</v>
      </c>
      <c r="E30">
        <v>1</v>
      </c>
      <c r="F30">
        <v>2</v>
      </c>
      <c r="G30">
        <v>98</v>
      </c>
      <c r="H30">
        <v>0.625</v>
      </c>
      <c r="I30">
        <v>0.30499999999999999</v>
      </c>
      <c r="J30">
        <v>0.748</v>
      </c>
      <c r="K30">
        <v>0.56000000000000005</v>
      </c>
    </row>
    <row r="31" spans="1:11" x14ac:dyDescent="0.55000000000000004">
      <c r="A31" t="s">
        <v>39</v>
      </c>
      <c r="B31" t="s">
        <v>83</v>
      </c>
      <c r="C31" t="s">
        <v>82</v>
      </c>
      <c r="D31" t="s">
        <v>83</v>
      </c>
      <c r="E31">
        <v>1</v>
      </c>
      <c r="F31">
        <v>2</v>
      </c>
      <c r="G31">
        <v>134</v>
      </c>
      <c r="H31">
        <v>0.60899999999999999</v>
      </c>
      <c r="I31">
        <v>0.29499999999999998</v>
      </c>
      <c r="J31">
        <v>0.80400000000000005</v>
      </c>
      <c r="K31">
        <v>0.46</v>
      </c>
    </row>
    <row r="32" spans="1:11" x14ac:dyDescent="0.55000000000000004">
      <c r="A32" t="s">
        <v>40</v>
      </c>
      <c r="B32" t="s">
        <v>82</v>
      </c>
      <c r="C32" t="s">
        <v>83</v>
      </c>
      <c r="D32" t="s">
        <v>83</v>
      </c>
      <c r="E32">
        <v>1</v>
      </c>
      <c r="F32">
        <v>2</v>
      </c>
      <c r="G32">
        <v>206</v>
      </c>
      <c r="H32">
        <v>0.65800000000000003</v>
      </c>
      <c r="I32">
        <v>0.307</v>
      </c>
      <c r="J32">
        <v>0.72399999999999998</v>
      </c>
      <c r="K32">
        <v>0.57399999999999995</v>
      </c>
    </row>
    <row r="33" spans="1:11" x14ac:dyDescent="0.55000000000000004">
      <c r="A33" t="s">
        <v>41</v>
      </c>
      <c r="B33" t="s">
        <v>83</v>
      </c>
      <c r="C33" t="s">
        <v>83</v>
      </c>
      <c r="D33" t="s">
        <v>83</v>
      </c>
      <c r="E33">
        <v>1</v>
      </c>
      <c r="F33">
        <v>2</v>
      </c>
      <c r="G33">
        <v>242</v>
      </c>
      <c r="H33">
        <v>0.62</v>
      </c>
      <c r="I33">
        <v>0.29799999999999999</v>
      </c>
      <c r="J33">
        <v>0.72699999999999998</v>
      </c>
      <c r="K33">
        <v>0.54100000000000004</v>
      </c>
    </row>
    <row r="34" spans="1:11" x14ac:dyDescent="0.55000000000000004">
      <c r="A34" t="s">
        <v>42</v>
      </c>
      <c r="B34" t="s">
        <v>82</v>
      </c>
      <c r="C34" t="s">
        <v>82</v>
      </c>
      <c r="D34" t="s">
        <v>82</v>
      </c>
      <c r="E34">
        <v>2</v>
      </c>
      <c r="F34">
        <v>2</v>
      </c>
      <c r="G34">
        <v>176</v>
      </c>
      <c r="H34">
        <v>0.30299999999999999</v>
      </c>
      <c r="I34">
        <v>0.44700000000000001</v>
      </c>
      <c r="J34">
        <v>0.50600000000000001</v>
      </c>
      <c r="K34">
        <v>0.72299999999999998</v>
      </c>
    </row>
    <row r="35" spans="1:11" x14ac:dyDescent="0.55000000000000004">
      <c r="A35" t="s">
        <v>43</v>
      </c>
      <c r="B35" t="s">
        <v>83</v>
      </c>
      <c r="C35" t="s">
        <v>82</v>
      </c>
      <c r="D35" t="s">
        <v>82</v>
      </c>
      <c r="E35">
        <v>2</v>
      </c>
      <c r="F35">
        <v>2</v>
      </c>
      <c r="G35">
        <v>248</v>
      </c>
      <c r="H35">
        <v>0.34</v>
      </c>
      <c r="I35">
        <v>0.436</v>
      </c>
      <c r="J35">
        <v>0.621</v>
      </c>
      <c r="K35">
        <v>0.56999999999999995</v>
      </c>
    </row>
    <row r="36" spans="1:11" x14ac:dyDescent="0.55000000000000004">
      <c r="A36" t="s">
        <v>44</v>
      </c>
      <c r="B36" t="s">
        <v>82</v>
      </c>
      <c r="C36" t="s">
        <v>83</v>
      </c>
      <c r="D36" t="s">
        <v>82</v>
      </c>
      <c r="E36">
        <v>2</v>
      </c>
      <c r="F36">
        <v>2</v>
      </c>
      <c r="G36">
        <v>392</v>
      </c>
      <c r="H36">
        <v>0.61</v>
      </c>
      <c r="I36">
        <v>0.33400000000000002</v>
      </c>
      <c r="J36">
        <v>0.68700000000000006</v>
      </c>
      <c r="K36">
        <v>0.61099999999999999</v>
      </c>
    </row>
    <row r="37" spans="1:11" x14ac:dyDescent="0.55000000000000004">
      <c r="A37" t="s">
        <v>45</v>
      </c>
      <c r="B37" t="s">
        <v>83</v>
      </c>
      <c r="C37" t="s">
        <v>83</v>
      </c>
      <c r="D37" t="s">
        <v>82</v>
      </c>
      <c r="E37">
        <v>2</v>
      </c>
      <c r="F37">
        <v>2</v>
      </c>
      <c r="G37">
        <v>464</v>
      </c>
      <c r="H37">
        <v>0.57699999999999996</v>
      </c>
      <c r="I37">
        <v>0.33400000000000002</v>
      </c>
      <c r="J37">
        <v>0.70599999999999996</v>
      </c>
      <c r="K37">
        <v>0.68</v>
      </c>
    </row>
    <row r="38" spans="1:11" x14ac:dyDescent="0.55000000000000004">
      <c r="A38" t="s">
        <v>46</v>
      </c>
      <c r="B38" t="s">
        <v>82</v>
      </c>
      <c r="C38" t="s">
        <v>82</v>
      </c>
      <c r="D38" t="s">
        <v>83</v>
      </c>
      <c r="E38">
        <v>2</v>
      </c>
      <c r="F38">
        <v>2</v>
      </c>
      <c r="G38">
        <v>236</v>
      </c>
      <c r="H38">
        <v>0.64700000000000002</v>
      </c>
      <c r="I38">
        <v>0.311</v>
      </c>
      <c r="J38">
        <v>0.76300000000000001</v>
      </c>
      <c r="K38">
        <v>0.58399999999999996</v>
      </c>
    </row>
    <row r="39" spans="1:11" x14ac:dyDescent="0.55000000000000004">
      <c r="A39" t="s">
        <v>47</v>
      </c>
      <c r="B39" t="s">
        <v>83</v>
      </c>
      <c r="C39" t="s">
        <v>82</v>
      </c>
      <c r="D39" t="s">
        <v>83</v>
      </c>
      <c r="E39">
        <v>2</v>
      </c>
      <c r="F39">
        <v>2</v>
      </c>
      <c r="G39">
        <v>308</v>
      </c>
      <c r="H39">
        <v>0.66700000000000004</v>
      </c>
      <c r="I39">
        <v>0.30099999999999999</v>
      </c>
      <c r="J39">
        <v>0.78900000000000003</v>
      </c>
      <c r="K39">
        <v>0.50900000000000001</v>
      </c>
    </row>
    <row r="40" spans="1:11" x14ac:dyDescent="0.55000000000000004">
      <c r="A40" t="s">
        <v>48</v>
      </c>
      <c r="B40" t="s">
        <v>82</v>
      </c>
      <c r="C40" t="s">
        <v>83</v>
      </c>
      <c r="D40" t="s">
        <v>83</v>
      </c>
      <c r="E40">
        <v>2</v>
      </c>
      <c r="F40">
        <v>2</v>
      </c>
      <c r="G40">
        <v>452</v>
      </c>
      <c r="H40">
        <v>0.66300000000000003</v>
      </c>
      <c r="I40">
        <v>0.30599999999999999</v>
      </c>
      <c r="J40">
        <v>0.78700000000000003</v>
      </c>
      <c r="K40">
        <v>0.64400000000000002</v>
      </c>
    </row>
    <row r="41" spans="1:11" x14ac:dyDescent="0.55000000000000004">
      <c r="A41" t="s">
        <v>49</v>
      </c>
      <c r="B41" t="s">
        <v>83</v>
      </c>
      <c r="C41" t="s">
        <v>83</v>
      </c>
      <c r="D41" t="s">
        <v>83</v>
      </c>
      <c r="E41">
        <v>2</v>
      </c>
      <c r="F41">
        <v>2</v>
      </c>
      <c r="G41">
        <v>524</v>
      </c>
      <c r="H41" t="e">
        <v>#N/A</v>
      </c>
      <c r="I41">
        <v>0.61799999999999999</v>
      </c>
      <c r="J41">
        <v>0</v>
      </c>
      <c r="K41">
        <v>1</v>
      </c>
    </row>
    <row r="42" spans="1:11" x14ac:dyDescent="0.55000000000000004">
      <c r="A42" t="s">
        <v>50</v>
      </c>
      <c r="B42" t="s">
        <v>82</v>
      </c>
      <c r="C42" t="s">
        <v>82</v>
      </c>
      <c r="D42" t="s">
        <v>82</v>
      </c>
      <c r="E42">
        <v>3</v>
      </c>
      <c r="F42">
        <v>2</v>
      </c>
      <c r="G42">
        <v>338</v>
      </c>
      <c r="H42">
        <v>0.34200000000000003</v>
      </c>
      <c r="I42">
        <v>0.44800000000000001</v>
      </c>
      <c r="J42">
        <v>0.44700000000000001</v>
      </c>
      <c r="K42">
        <v>0.67600000000000005</v>
      </c>
    </row>
    <row r="43" spans="1:11" x14ac:dyDescent="0.55000000000000004">
      <c r="A43" t="s">
        <v>51</v>
      </c>
      <c r="B43" t="s">
        <v>83</v>
      </c>
      <c r="C43" t="s">
        <v>82</v>
      </c>
      <c r="D43" t="s">
        <v>82</v>
      </c>
      <c r="E43">
        <v>3</v>
      </c>
      <c r="F43">
        <v>2</v>
      </c>
      <c r="G43">
        <v>446</v>
      </c>
      <c r="H43">
        <v>0.376</v>
      </c>
      <c r="I43">
        <v>0.443</v>
      </c>
      <c r="J43">
        <v>0.55900000000000005</v>
      </c>
      <c r="K43">
        <v>0.68899999999999995</v>
      </c>
    </row>
    <row r="44" spans="1:11" x14ac:dyDescent="0.55000000000000004">
      <c r="A44" t="s">
        <v>52</v>
      </c>
      <c r="B44" t="s">
        <v>82</v>
      </c>
      <c r="C44" t="s">
        <v>83</v>
      </c>
      <c r="D44" t="s">
        <v>82</v>
      </c>
      <c r="E44">
        <v>3</v>
      </c>
      <c r="F44">
        <v>2</v>
      </c>
      <c r="G44">
        <v>662</v>
      </c>
      <c r="H44" t="e">
        <v>#N/A</v>
      </c>
      <c r="I44">
        <v>0.621</v>
      </c>
      <c r="J44">
        <v>0</v>
      </c>
      <c r="K44">
        <v>1</v>
      </c>
    </row>
    <row r="45" spans="1:11" x14ac:dyDescent="0.55000000000000004">
      <c r="A45" t="s">
        <v>53</v>
      </c>
      <c r="B45" t="s">
        <v>83</v>
      </c>
      <c r="C45" t="s">
        <v>83</v>
      </c>
      <c r="D45" t="s">
        <v>82</v>
      </c>
      <c r="E45">
        <v>3</v>
      </c>
      <c r="F45">
        <v>2</v>
      </c>
      <c r="G45">
        <v>770</v>
      </c>
      <c r="H45" t="e">
        <v>#N/A</v>
      </c>
      <c r="I45">
        <v>0.62</v>
      </c>
      <c r="J45">
        <v>0</v>
      </c>
      <c r="K45">
        <v>1</v>
      </c>
    </row>
    <row r="46" spans="1:11" x14ac:dyDescent="0.55000000000000004">
      <c r="A46" t="s">
        <v>54</v>
      </c>
      <c r="B46" t="s">
        <v>82</v>
      </c>
      <c r="C46" t="s">
        <v>82</v>
      </c>
      <c r="D46" t="s">
        <v>83</v>
      </c>
      <c r="E46">
        <v>3</v>
      </c>
      <c r="F46">
        <v>2</v>
      </c>
      <c r="G46">
        <v>428</v>
      </c>
      <c r="H46">
        <v>0.61799999999999999</v>
      </c>
      <c r="I46">
        <v>0.30299999999999999</v>
      </c>
      <c r="J46">
        <v>0.82799999999999996</v>
      </c>
      <c r="K46">
        <v>0.55500000000000005</v>
      </c>
    </row>
    <row r="47" spans="1:11" x14ac:dyDescent="0.55000000000000004">
      <c r="A47" t="s">
        <v>55</v>
      </c>
      <c r="B47" t="s">
        <v>83</v>
      </c>
      <c r="C47" t="s">
        <v>82</v>
      </c>
      <c r="D47" t="s">
        <v>83</v>
      </c>
      <c r="E47">
        <v>3</v>
      </c>
      <c r="F47">
        <v>2</v>
      </c>
      <c r="G47">
        <v>536</v>
      </c>
      <c r="H47">
        <v>0.63</v>
      </c>
      <c r="I47">
        <v>0.307</v>
      </c>
      <c r="J47">
        <v>0.73399999999999999</v>
      </c>
      <c r="K47">
        <v>0.58399999999999996</v>
      </c>
    </row>
    <row r="48" spans="1:11" x14ac:dyDescent="0.55000000000000004">
      <c r="A48" t="s">
        <v>56</v>
      </c>
      <c r="B48" t="s">
        <v>82</v>
      </c>
      <c r="C48" t="s">
        <v>83</v>
      </c>
      <c r="D48" t="s">
        <v>83</v>
      </c>
      <c r="E48">
        <v>3</v>
      </c>
      <c r="F48">
        <v>2</v>
      </c>
      <c r="G48">
        <v>752</v>
      </c>
      <c r="H48" t="e">
        <v>#N/A</v>
      </c>
      <c r="I48">
        <v>0.61799999999999999</v>
      </c>
      <c r="J48">
        <v>0</v>
      </c>
      <c r="K48">
        <v>1</v>
      </c>
    </row>
    <row r="49" spans="1:11" x14ac:dyDescent="0.55000000000000004">
      <c r="A49" t="s">
        <v>57</v>
      </c>
      <c r="B49" t="s">
        <v>83</v>
      </c>
      <c r="C49" t="s">
        <v>83</v>
      </c>
      <c r="D49" t="s">
        <v>83</v>
      </c>
      <c r="E49">
        <v>3</v>
      </c>
      <c r="F49">
        <v>2</v>
      </c>
      <c r="G49">
        <v>860</v>
      </c>
      <c r="H49" t="e">
        <v>#N/A</v>
      </c>
      <c r="I49">
        <v>0.621</v>
      </c>
      <c r="J49">
        <v>0</v>
      </c>
      <c r="K49">
        <v>1</v>
      </c>
    </row>
    <row r="50" spans="1:11" x14ac:dyDescent="0.55000000000000004">
      <c r="A50" t="s">
        <v>58</v>
      </c>
      <c r="B50" t="s">
        <v>82</v>
      </c>
      <c r="C50" t="s">
        <v>82</v>
      </c>
      <c r="D50" t="s">
        <v>82</v>
      </c>
      <c r="E50">
        <v>1</v>
      </c>
      <c r="F50">
        <v>3</v>
      </c>
      <c r="G50">
        <v>89</v>
      </c>
      <c r="H50">
        <v>0.33500000000000002</v>
      </c>
      <c r="I50">
        <v>0.436</v>
      </c>
      <c r="J50">
        <v>0.54200000000000004</v>
      </c>
      <c r="K50">
        <v>0.71399999999999997</v>
      </c>
    </row>
    <row r="51" spans="1:11" x14ac:dyDescent="0.55000000000000004">
      <c r="A51" t="s">
        <v>59</v>
      </c>
      <c r="B51" t="s">
        <v>83</v>
      </c>
      <c r="C51" t="s">
        <v>82</v>
      </c>
      <c r="D51" t="s">
        <v>82</v>
      </c>
      <c r="E51">
        <v>1</v>
      </c>
      <c r="F51">
        <v>3</v>
      </c>
      <c r="G51">
        <v>143</v>
      </c>
      <c r="H51">
        <v>0.371</v>
      </c>
      <c r="I51">
        <v>0.432</v>
      </c>
      <c r="J51">
        <v>0.59699999999999998</v>
      </c>
      <c r="K51">
        <v>0.66300000000000003</v>
      </c>
    </row>
    <row r="52" spans="1:11" x14ac:dyDescent="0.55000000000000004">
      <c r="A52" t="s">
        <v>60</v>
      </c>
      <c r="B52" t="s">
        <v>82</v>
      </c>
      <c r="C52" t="s">
        <v>83</v>
      </c>
      <c r="D52" t="s">
        <v>82</v>
      </c>
      <c r="E52">
        <v>1</v>
      </c>
      <c r="F52">
        <v>3</v>
      </c>
      <c r="G52">
        <v>251</v>
      </c>
      <c r="H52">
        <v>0.60599999999999998</v>
      </c>
      <c r="I52">
        <v>0.32700000000000001</v>
      </c>
      <c r="J52">
        <v>0.73899999999999999</v>
      </c>
      <c r="K52">
        <v>0.54300000000000004</v>
      </c>
    </row>
    <row r="53" spans="1:11" x14ac:dyDescent="0.55000000000000004">
      <c r="A53" t="s">
        <v>61</v>
      </c>
      <c r="B53" t="s">
        <v>83</v>
      </c>
      <c r="C53" t="s">
        <v>83</v>
      </c>
      <c r="D53" t="s">
        <v>82</v>
      </c>
      <c r="E53">
        <v>1</v>
      </c>
      <c r="F53">
        <v>3</v>
      </c>
      <c r="G53">
        <v>305</v>
      </c>
      <c r="H53">
        <v>0.56200000000000006</v>
      </c>
      <c r="I53">
        <v>0.32300000000000001</v>
      </c>
      <c r="J53">
        <v>0.78300000000000003</v>
      </c>
      <c r="K53">
        <v>0.59599999999999997</v>
      </c>
    </row>
    <row r="54" spans="1:11" x14ac:dyDescent="0.55000000000000004">
      <c r="A54" t="s">
        <v>62</v>
      </c>
      <c r="B54" t="s">
        <v>82</v>
      </c>
      <c r="C54" t="s">
        <v>82</v>
      </c>
      <c r="D54" t="s">
        <v>83</v>
      </c>
      <c r="E54">
        <v>1</v>
      </c>
      <c r="F54">
        <v>3</v>
      </c>
      <c r="G54">
        <v>134</v>
      </c>
      <c r="H54">
        <v>0.65800000000000003</v>
      </c>
      <c r="I54">
        <v>0.27200000000000002</v>
      </c>
      <c r="J54">
        <v>0.84199999999999997</v>
      </c>
      <c r="K54">
        <v>0.56100000000000005</v>
      </c>
    </row>
    <row r="55" spans="1:11" x14ac:dyDescent="0.55000000000000004">
      <c r="A55" t="s">
        <v>63</v>
      </c>
      <c r="B55" t="s">
        <v>83</v>
      </c>
      <c r="C55" t="s">
        <v>82</v>
      </c>
      <c r="D55" t="s">
        <v>83</v>
      </c>
      <c r="E55">
        <v>1</v>
      </c>
      <c r="F55">
        <v>3</v>
      </c>
      <c r="G55">
        <v>188</v>
      </c>
      <c r="H55">
        <v>0.65700000000000003</v>
      </c>
      <c r="I55">
        <v>0.28299999999999997</v>
      </c>
      <c r="J55">
        <v>0.73299999999999998</v>
      </c>
      <c r="K55">
        <v>0.63200000000000001</v>
      </c>
    </row>
    <row r="56" spans="1:11" x14ac:dyDescent="0.55000000000000004">
      <c r="A56" t="s">
        <v>64</v>
      </c>
      <c r="B56" t="s">
        <v>82</v>
      </c>
      <c r="C56" t="s">
        <v>83</v>
      </c>
      <c r="D56" t="s">
        <v>83</v>
      </c>
      <c r="E56">
        <v>1</v>
      </c>
      <c r="F56">
        <v>3</v>
      </c>
      <c r="G56">
        <v>296</v>
      </c>
      <c r="H56">
        <v>0.70599999999999996</v>
      </c>
      <c r="I56">
        <v>0.28199999999999997</v>
      </c>
      <c r="J56">
        <v>0.77800000000000002</v>
      </c>
      <c r="K56">
        <v>0.64200000000000002</v>
      </c>
    </row>
    <row r="57" spans="1:11" x14ac:dyDescent="0.55000000000000004">
      <c r="A57" t="s">
        <v>65</v>
      </c>
      <c r="B57" t="s">
        <v>83</v>
      </c>
      <c r="C57" t="s">
        <v>83</v>
      </c>
      <c r="D57" t="s">
        <v>83</v>
      </c>
      <c r="E57">
        <v>1</v>
      </c>
      <c r="F57">
        <v>3</v>
      </c>
      <c r="G57">
        <v>350</v>
      </c>
      <c r="H57">
        <v>0.65100000000000002</v>
      </c>
      <c r="I57">
        <v>0.28499999999999998</v>
      </c>
      <c r="J57">
        <v>0.68799999999999994</v>
      </c>
      <c r="K57">
        <v>0.625</v>
      </c>
    </row>
    <row r="58" spans="1:11" x14ac:dyDescent="0.55000000000000004">
      <c r="A58" t="s">
        <v>66</v>
      </c>
      <c r="B58" t="s">
        <v>82</v>
      </c>
      <c r="C58" t="s">
        <v>82</v>
      </c>
      <c r="D58" t="s">
        <v>82</v>
      </c>
      <c r="E58">
        <v>2</v>
      </c>
      <c r="F58">
        <v>3</v>
      </c>
      <c r="G58">
        <v>245</v>
      </c>
      <c r="H58">
        <v>0.38</v>
      </c>
      <c r="I58">
        <v>0.432</v>
      </c>
      <c r="J58">
        <v>0.53400000000000003</v>
      </c>
      <c r="K58">
        <v>0.71</v>
      </c>
    </row>
    <row r="59" spans="1:11" x14ac:dyDescent="0.55000000000000004">
      <c r="A59" t="s">
        <v>67</v>
      </c>
      <c r="B59" t="s">
        <v>83</v>
      </c>
      <c r="C59" t="s">
        <v>82</v>
      </c>
      <c r="D59" t="s">
        <v>82</v>
      </c>
      <c r="E59">
        <v>2</v>
      </c>
      <c r="F59">
        <v>3</v>
      </c>
      <c r="G59">
        <v>353</v>
      </c>
      <c r="H59">
        <v>0.41599999999999998</v>
      </c>
      <c r="I59">
        <v>0.40200000000000002</v>
      </c>
      <c r="J59">
        <v>0.60399999999999998</v>
      </c>
      <c r="K59">
        <v>0.61299999999999999</v>
      </c>
    </row>
    <row r="60" spans="1:11" x14ac:dyDescent="0.55000000000000004">
      <c r="A60" t="s">
        <v>68</v>
      </c>
      <c r="B60" t="s">
        <v>82</v>
      </c>
      <c r="C60" t="s">
        <v>83</v>
      </c>
      <c r="D60" t="s">
        <v>82</v>
      </c>
      <c r="E60">
        <v>2</v>
      </c>
      <c r="F60">
        <v>3</v>
      </c>
      <c r="G60">
        <v>569</v>
      </c>
      <c r="H60">
        <v>0.63800000000000001</v>
      </c>
      <c r="I60">
        <v>0.307</v>
      </c>
      <c r="J60">
        <v>0.83</v>
      </c>
      <c r="K60">
        <v>0.60099999999999998</v>
      </c>
    </row>
    <row r="61" spans="1:11" x14ac:dyDescent="0.55000000000000004">
      <c r="A61" t="s">
        <v>69</v>
      </c>
      <c r="B61" t="s">
        <v>83</v>
      </c>
      <c r="C61" t="s">
        <v>83</v>
      </c>
      <c r="D61" t="s">
        <v>82</v>
      </c>
      <c r="E61">
        <v>2</v>
      </c>
      <c r="F61">
        <v>3</v>
      </c>
      <c r="G61">
        <v>677</v>
      </c>
      <c r="H61">
        <v>0.6</v>
      </c>
      <c r="I61">
        <v>0.309</v>
      </c>
      <c r="J61">
        <v>0.80900000000000005</v>
      </c>
      <c r="K61">
        <v>0.65200000000000002</v>
      </c>
    </row>
    <row r="62" spans="1:11" x14ac:dyDescent="0.55000000000000004">
      <c r="A62" t="s">
        <v>70</v>
      </c>
      <c r="B62" t="s">
        <v>82</v>
      </c>
      <c r="C62" t="s">
        <v>82</v>
      </c>
      <c r="D62" t="s">
        <v>83</v>
      </c>
      <c r="E62">
        <v>2</v>
      </c>
      <c r="F62">
        <v>3</v>
      </c>
      <c r="G62">
        <v>335</v>
      </c>
      <c r="H62">
        <v>0.63800000000000001</v>
      </c>
      <c r="I62">
        <v>0.28799999999999998</v>
      </c>
      <c r="J62">
        <v>0.76400000000000001</v>
      </c>
      <c r="K62">
        <v>0.65400000000000003</v>
      </c>
    </row>
    <row r="63" spans="1:11" x14ac:dyDescent="0.55000000000000004">
      <c r="A63" t="s">
        <v>71</v>
      </c>
      <c r="B63" t="s">
        <v>83</v>
      </c>
      <c r="C63" t="s">
        <v>82</v>
      </c>
      <c r="D63" t="s">
        <v>83</v>
      </c>
      <c r="E63">
        <v>2</v>
      </c>
      <c r="F63">
        <v>3</v>
      </c>
      <c r="G63">
        <v>443</v>
      </c>
      <c r="H63">
        <v>0.70699999999999996</v>
      </c>
      <c r="I63">
        <v>0.27300000000000002</v>
      </c>
      <c r="J63">
        <v>0.82099999999999995</v>
      </c>
      <c r="K63">
        <v>0.57399999999999995</v>
      </c>
    </row>
    <row r="64" spans="1:11" x14ac:dyDescent="0.55000000000000004">
      <c r="A64" t="s">
        <v>72</v>
      </c>
      <c r="B64" t="s">
        <v>82</v>
      </c>
      <c r="C64" t="s">
        <v>83</v>
      </c>
      <c r="D64" t="s">
        <v>83</v>
      </c>
      <c r="E64">
        <v>2</v>
      </c>
      <c r="F64">
        <v>3</v>
      </c>
      <c r="G64">
        <v>659</v>
      </c>
      <c r="H64">
        <v>0.64100000000000001</v>
      </c>
      <c r="I64">
        <v>0.28499999999999998</v>
      </c>
      <c r="J64">
        <v>0.72299999999999998</v>
      </c>
      <c r="K64">
        <v>0.57999999999999996</v>
      </c>
    </row>
    <row r="65" spans="1:11" x14ac:dyDescent="0.55000000000000004">
      <c r="A65" t="s">
        <v>73</v>
      </c>
      <c r="B65" t="s">
        <v>83</v>
      </c>
      <c r="C65" t="s">
        <v>83</v>
      </c>
      <c r="D65" t="s">
        <v>83</v>
      </c>
      <c r="E65">
        <v>2</v>
      </c>
      <c r="F65">
        <v>3</v>
      </c>
      <c r="G65">
        <v>767</v>
      </c>
      <c r="H65">
        <v>0.70699999999999996</v>
      </c>
      <c r="I65">
        <v>0.28299999999999997</v>
      </c>
      <c r="J65">
        <v>0.78800000000000003</v>
      </c>
      <c r="K65">
        <v>0.66700000000000004</v>
      </c>
    </row>
    <row r="66" spans="1:11" x14ac:dyDescent="0.55000000000000004">
      <c r="A66" t="s">
        <v>74</v>
      </c>
      <c r="B66" t="s">
        <v>82</v>
      </c>
      <c r="C66" t="s">
        <v>82</v>
      </c>
      <c r="D66" t="s">
        <v>82</v>
      </c>
      <c r="E66">
        <v>3</v>
      </c>
      <c r="F66">
        <v>3</v>
      </c>
      <c r="G66">
        <v>482</v>
      </c>
      <c r="H66">
        <v>0.34399999999999997</v>
      </c>
      <c r="I66">
        <v>0.42199999999999999</v>
      </c>
      <c r="J66">
        <v>0.44900000000000001</v>
      </c>
      <c r="K66">
        <v>0.63200000000000001</v>
      </c>
    </row>
    <row r="67" spans="1:11" x14ac:dyDescent="0.55000000000000004">
      <c r="A67" t="s">
        <v>75</v>
      </c>
      <c r="B67" t="s">
        <v>83</v>
      </c>
      <c r="C67" t="s">
        <v>82</v>
      </c>
      <c r="D67" t="s">
        <v>82</v>
      </c>
      <c r="E67">
        <v>3</v>
      </c>
      <c r="F67">
        <v>3</v>
      </c>
      <c r="G67">
        <v>644</v>
      </c>
      <c r="H67">
        <v>0.378</v>
      </c>
      <c r="I67">
        <v>0.41499999999999998</v>
      </c>
      <c r="J67">
        <v>0.56299999999999994</v>
      </c>
      <c r="K67">
        <v>0.621</v>
      </c>
    </row>
    <row r="68" spans="1:11" x14ac:dyDescent="0.55000000000000004">
      <c r="A68" t="s">
        <v>76</v>
      </c>
      <c r="B68" t="s">
        <v>82</v>
      </c>
      <c r="C68" t="s">
        <v>83</v>
      </c>
      <c r="D68" t="s">
        <v>82</v>
      </c>
      <c r="E68">
        <v>3</v>
      </c>
      <c r="F68">
        <v>3</v>
      </c>
      <c r="G68">
        <v>968</v>
      </c>
      <c r="H68">
        <v>0.55500000000000005</v>
      </c>
      <c r="I68">
        <v>0.316</v>
      </c>
      <c r="J68">
        <v>0.73</v>
      </c>
      <c r="K68">
        <v>0.61599999999999999</v>
      </c>
    </row>
    <row r="69" spans="1:11" x14ac:dyDescent="0.55000000000000004">
      <c r="A69" t="s">
        <v>77</v>
      </c>
      <c r="B69" t="s">
        <v>83</v>
      </c>
      <c r="C69" t="s">
        <v>83</v>
      </c>
      <c r="D69" t="s">
        <v>82</v>
      </c>
      <c r="E69">
        <v>3</v>
      </c>
      <c r="F69">
        <v>3</v>
      </c>
      <c r="G69">
        <v>1130</v>
      </c>
      <c r="H69">
        <v>0.58799999999999997</v>
      </c>
      <c r="I69">
        <v>0.30399999999999999</v>
      </c>
      <c r="J69">
        <v>0.72599999999999998</v>
      </c>
      <c r="K69">
        <v>0.63300000000000001</v>
      </c>
    </row>
    <row r="70" spans="1:11" x14ac:dyDescent="0.55000000000000004">
      <c r="A70" t="s">
        <v>78</v>
      </c>
      <c r="B70" t="s">
        <v>82</v>
      </c>
      <c r="C70" t="s">
        <v>82</v>
      </c>
      <c r="D70" t="s">
        <v>83</v>
      </c>
      <c r="E70">
        <v>3</v>
      </c>
      <c r="F70">
        <v>3</v>
      </c>
      <c r="G70">
        <v>617</v>
      </c>
      <c r="H70">
        <v>0.623</v>
      </c>
      <c r="I70">
        <v>0.28199999999999997</v>
      </c>
      <c r="J70">
        <v>0.753</v>
      </c>
      <c r="K70">
        <v>0.59699999999999998</v>
      </c>
    </row>
    <row r="71" spans="1:11" x14ac:dyDescent="0.55000000000000004">
      <c r="A71" t="s">
        <v>79</v>
      </c>
      <c r="B71" t="s">
        <v>83</v>
      </c>
      <c r="C71" t="s">
        <v>82</v>
      </c>
      <c r="D71" t="s">
        <v>83</v>
      </c>
      <c r="E71">
        <v>3</v>
      </c>
      <c r="F71">
        <v>3</v>
      </c>
      <c r="G71">
        <v>779</v>
      </c>
      <c r="H71">
        <v>0.68300000000000005</v>
      </c>
      <c r="I71">
        <v>0.28599999999999998</v>
      </c>
      <c r="J71">
        <v>0.68200000000000005</v>
      </c>
      <c r="K71">
        <v>0.68</v>
      </c>
    </row>
    <row r="72" spans="1:11" x14ac:dyDescent="0.55000000000000004">
      <c r="A72" t="s">
        <v>80</v>
      </c>
      <c r="B72" t="s">
        <v>82</v>
      </c>
      <c r="C72" t="s">
        <v>83</v>
      </c>
      <c r="D72" t="s">
        <v>83</v>
      </c>
      <c r="E72">
        <v>3</v>
      </c>
      <c r="F72">
        <v>3</v>
      </c>
      <c r="G72">
        <v>1103</v>
      </c>
      <c r="H72">
        <v>0.66400000000000003</v>
      </c>
      <c r="I72">
        <v>0.27900000000000003</v>
      </c>
      <c r="J72">
        <v>0.75900000000000001</v>
      </c>
      <c r="K72">
        <v>0.49399999999999999</v>
      </c>
    </row>
    <row r="73" spans="1:11" x14ac:dyDescent="0.55000000000000004">
      <c r="A73" t="s">
        <v>81</v>
      </c>
      <c r="B73" t="s">
        <v>83</v>
      </c>
      <c r="C73" t="s">
        <v>83</v>
      </c>
      <c r="D73" t="s">
        <v>83</v>
      </c>
      <c r="E73">
        <v>3</v>
      </c>
      <c r="F73">
        <v>3</v>
      </c>
      <c r="G73">
        <v>1265</v>
      </c>
      <c r="H73">
        <v>0.63400000000000001</v>
      </c>
      <c r="I73">
        <v>0.30099999999999999</v>
      </c>
      <c r="J73">
        <v>0.748</v>
      </c>
      <c r="K73">
        <v>0.59599999999999997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89AD-9068-447C-8CE1-9BB4FABE8D4D}">
  <dimension ref="B2:V39"/>
  <sheetViews>
    <sheetView showGridLines="0" tabSelected="1" workbookViewId="0">
      <selection activeCell="S19" sqref="S19"/>
    </sheetView>
  </sheetViews>
  <sheetFormatPr defaultRowHeight="14.4" x14ac:dyDescent="0.55000000000000004"/>
  <cols>
    <col min="2" max="2" width="2.68359375" style="2" customWidth="1"/>
    <col min="3" max="5" width="5.68359375" style="1" customWidth="1"/>
    <col min="6" max="7" width="2.3671875" style="1" customWidth="1"/>
    <col min="8" max="9" width="5.41796875" style="1" customWidth="1"/>
    <col min="10" max="10" width="6.578125" style="1" customWidth="1"/>
    <col min="11" max="11" width="5.41796875" style="1" customWidth="1"/>
    <col min="12" max="12" width="2.15625" style="1" customWidth="1"/>
    <col min="13" max="13" width="3" style="2" customWidth="1"/>
    <col min="14" max="16" width="5.68359375" style="1" customWidth="1"/>
    <col min="17" max="18" width="2.3671875" style="1" customWidth="1"/>
    <col min="19" max="20" width="5.41796875" style="1" customWidth="1"/>
    <col min="21" max="21" width="6.3125" style="1" customWidth="1"/>
    <col min="22" max="22" width="5.41796875" style="1" customWidth="1"/>
  </cols>
  <sheetData>
    <row r="2" spans="2:22" ht="19.5" customHeight="1" x14ac:dyDescent="0.55000000000000004">
      <c r="B2" s="12" t="s">
        <v>84</v>
      </c>
      <c r="C2" s="12" t="s">
        <v>87</v>
      </c>
      <c r="D2" s="12" t="s">
        <v>85</v>
      </c>
      <c r="E2" s="12" t="s">
        <v>86</v>
      </c>
      <c r="F2" s="12" t="s">
        <v>88</v>
      </c>
      <c r="G2" s="12" t="s">
        <v>89</v>
      </c>
      <c r="H2" s="12" t="str">
        <f>All!H1</f>
        <v>R_sq</v>
      </c>
      <c r="I2" s="12" t="str">
        <f>All!I1</f>
        <v>MAE</v>
      </c>
      <c r="J2" s="12" t="str">
        <f>All!J1</f>
        <v>TP_LPR</v>
      </c>
      <c r="K2" s="12" t="str">
        <f>All!K1</f>
        <v>TP_R</v>
      </c>
      <c r="L2" s="12"/>
      <c r="M2" s="12" t="s">
        <v>84</v>
      </c>
      <c r="N2" s="12" t="s">
        <v>87</v>
      </c>
      <c r="O2" s="12" t="s">
        <v>85</v>
      </c>
      <c r="P2" s="12" t="s">
        <v>86</v>
      </c>
      <c r="Q2" s="12" t="s">
        <v>88</v>
      </c>
      <c r="R2" s="12" t="s">
        <v>89</v>
      </c>
      <c r="S2" s="12" t="s">
        <v>6</v>
      </c>
      <c r="T2" s="12" t="s">
        <v>7</v>
      </c>
      <c r="U2" s="12" t="s">
        <v>8</v>
      </c>
      <c r="V2" s="12" t="s">
        <v>9</v>
      </c>
    </row>
    <row r="3" spans="2:22" x14ac:dyDescent="0.55000000000000004">
      <c r="B3" s="2" t="str">
        <f>All!A2</f>
        <v>1</v>
      </c>
      <c r="C3" s="1" t="str">
        <f>All!B2</f>
        <v>FALSE</v>
      </c>
      <c r="D3" s="1" t="str">
        <f>All!C2</f>
        <v>FALSE</v>
      </c>
      <c r="E3" s="1" t="str">
        <f>All!D2</f>
        <v>FALSE</v>
      </c>
      <c r="F3" s="1">
        <f>All!E2</f>
        <v>1</v>
      </c>
      <c r="G3" s="1">
        <f>All!F2</f>
        <v>1</v>
      </c>
      <c r="H3" s="1">
        <f>All!H2</f>
        <v>4.9000000000000002E-2</v>
      </c>
      <c r="I3" s="1">
        <f>All!I2</f>
        <v>0.58899999999999997</v>
      </c>
      <c r="J3" s="1">
        <f>All!J2</f>
        <v>0.193</v>
      </c>
      <c r="K3" s="1">
        <f>All!K2</f>
        <v>0.85599999999999998</v>
      </c>
      <c r="M3" s="2" t="str">
        <f>All!A38</f>
        <v>37</v>
      </c>
      <c r="N3" s="1" t="str">
        <f>All!B38</f>
        <v>FALSE</v>
      </c>
      <c r="O3" s="1" t="str">
        <f>All!C38</f>
        <v>FALSE</v>
      </c>
      <c r="P3" s="1" t="str">
        <f>All!D38</f>
        <v>TRUE</v>
      </c>
      <c r="Q3" s="1">
        <f>All!E38</f>
        <v>2</v>
      </c>
      <c r="R3" s="1">
        <f>All!F38</f>
        <v>2</v>
      </c>
      <c r="S3" s="1">
        <f>All!H38</f>
        <v>0.64700000000000002</v>
      </c>
      <c r="T3" s="1">
        <f>All!I38</f>
        <v>0.311</v>
      </c>
      <c r="U3" s="1">
        <f>All!J38</f>
        <v>0.76300000000000001</v>
      </c>
      <c r="V3" s="1">
        <f>All!K38</f>
        <v>0.58399999999999996</v>
      </c>
    </row>
    <row r="4" spans="2:22" x14ac:dyDescent="0.55000000000000004">
      <c r="B4" s="2" t="str">
        <f>All!A3</f>
        <v>2</v>
      </c>
      <c r="C4" s="1" t="str">
        <f>All!B3</f>
        <v>TRUE</v>
      </c>
      <c r="D4" s="1" t="str">
        <f>All!C3</f>
        <v>FALSE</v>
      </c>
      <c r="E4" s="1" t="str">
        <f>All!D3</f>
        <v>FALSE</v>
      </c>
      <c r="F4" s="1">
        <f>All!E3</f>
        <v>1</v>
      </c>
      <c r="G4" s="1">
        <f>All!F3</f>
        <v>1</v>
      </c>
      <c r="H4" s="1">
        <f>All!H3</f>
        <v>0.14699999999999999</v>
      </c>
      <c r="I4" s="1">
        <f>All!I3</f>
        <v>0.55700000000000005</v>
      </c>
      <c r="J4" s="1">
        <f>All!J3</f>
        <v>0.30299999999999999</v>
      </c>
      <c r="K4" s="1">
        <f>All!K3</f>
        <v>0.77200000000000002</v>
      </c>
      <c r="M4" s="2" t="str">
        <f>All!A39</f>
        <v>38</v>
      </c>
      <c r="N4" s="1" t="str">
        <f>All!B39</f>
        <v>TRUE</v>
      </c>
      <c r="O4" s="1" t="str">
        <f>All!C39</f>
        <v>FALSE</v>
      </c>
      <c r="P4" s="1" t="str">
        <f>All!D39</f>
        <v>TRUE</v>
      </c>
      <c r="Q4" s="1">
        <f>All!E39</f>
        <v>2</v>
      </c>
      <c r="R4" s="1">
        <f>All!F39</f>
        <v>2</v>
      </c>
      <c r="S4" s="1">
        <f>All!H39</f>
        <v>0.66700000000000004</v>
      </c>
      <c r="T4" s="1">
        <f>All!I39</f>
        <v>0.30099999999999999</v>
      </c>
      <c r="U4" s="1">
        <f>All!J39</f>
        <v>0.78900000000000003</v>
      </c>
      <c r="V4" s="1">
        <f>All!K39</f>
        <v>0.50900000000000001</v>
      </c>
    </row>
    <row r="5" spans="2:22" x14ac:dyDescent="0.55000000000000004">
      <c r="B5" s="8" t="str">
        <f>All!A4</f>
        <v>3</v>
      </c>
      <c r="C5" s="7" t="str">
        <f>All!B4</f>
        <v>FALSE</v>
      </c>
      <c r="D5" s="7" t="str">
        <f>All!C4</f>
        <v>TRUE</v>
      </c>
      <c r="E5" s="7" t="str">
        <f>All!D4</f>
        <v>FALSE</v>
      </c>
      <c r="F5" s="7">
        <f>All!E4</f>
        <v>1</v>
      </c>
      <c r="G5" s="7">
        <f>All!F4</f>
        <v>1</v>
      </c>
      <c r="H5" s="7"/>
      <c r="I5" s="7"/>
      <c r="J5" s="7"/>
      <c r="K5" s="7"/>
      <c r="M5" s="2" t="str">
        <f>All!A40</f>
        <v>39</v>
      </c>
      <c r="N5" s="1" t="str">
        <f>All!B40</f>
        <v>FALSE</v>
      </c>
      <c r="O5" s="1" t="str">
        <f>All!C40</f>
        <v>TRUE</v>
      </c>
      <c r="P5" s="1" t="str">
        <f>All!D40</f>
        <v>TRUE</v>
      </c>
      <c r="Q5" s="1">
        <f>All!E40</f>
        <v>2</v>
      </c>
      <c r="R5" s="1">
        <f>All!F40</f>
        <v>2</v>
      </c>
      <c r="S5" s="1">
        <f>All!H40</f>
        <v>0.66300000000000003</v>
      </c>
      <c r="T5" s="1">
        <f>All!I40</f>
        <v>0.30599999999999999</v>
      </c>
      <c r="U5" s="1">
        <f>All!J40</f>
        <v>0.78700000000000003</v>
      </c>
      <c r="V5" s="1">
        <f>All!K40</f>
        <v>0.64400000000000002</v>
      </c>
    </row>
    <row r="6" spans="2:22" x14ac:dyDescent="0.55000000000000004">
      <c r="B6" s="13" t="str">
        <f>All!A5</f>
        <v>4</v>
      </c>
      <c r="C6" s="9" t="str">
        <f>All!B5</f>
        <v>TRUE</v>
      </c>
      <c r="D6" s="9" t="str">
        <f>All!C5</f>
        <v>TRUE</v>
      </c>
      <c r="E6" s="9" t="str">
        <f>All!D5</f>
        <v>FALSE</v>
      </c>
      <c r="F6" s="9">
        <f>All!E5</f>
        <v>1</v>
      </c>
      <c r="G6" s="9">
        <f>All!F5</f>
        <v>1</v>
      </c>
      <c r="H6" s="9">
        <f>All!H5</f>
        <v>0.49399999999999999</v>
      </c>
      <c r="I6" s="1">
        <f>All!I5</f>
        <v>0.39400000000000002</v>
      </c>
      <c r="J6" s="1">
        <f>All!J5</f>
        <v>0.71199999999999997</v>
      </c>
      <c r="K6" s="9">
        <f>All!K5</f>
        <v>0.55400000000000005</v>
      </c>
      <c r="M6" s="3" t="str">
        <f>All!A41</f>
        <v>40</v>
      </c>
      <c r="N6" s="5" t="str">
        <f>All!B41</f>
        <v>TRUE</v>
      </c>
      <c r="O6" s="5" t="str">
        <f>All!C41</f>
        <v>TRUE</v>
      </c>
      <c r="P6" s="5" t="str">
        <f>All!D41</f>
        <v>TRUE</v>
      </c>
      <c r="Q6" s="5">
        <f>All!E41</f>
        <v>2</v>
      </c>
      <c r="R6" s="5">
        <f>All!F41</f>
        <v>2</v>
      </c>
      <c r="S6" s="5"/>
      <c r="T6" s="5"/>
      <c r="U6" s="5"/>
      <c r="V6" s="5"/>
    </row>
    <row r="7" spans="2:22" x14ac:dyDescent="0.55000000000000004">
      <c r="B7" s="2" t="str">
        <f>All!A6</f>
        <v>5</v>
      </c>
      <c r="C7" s="1" t="str">
        <f>All!B6</f>
        <v>FALSE</v>
      </c>
      <c r="D7" s="1" t="str">
        <f>All!C6</f>
        <v>FALSE</v>
      </c>
      <c r="E7" s="1" t="str">
        <f>All!D6</f>
        <v>TRUE</v>
      </c>
      <c r="F7" s="1">
        <f>All!E6</f>
        <v>1</v>
      </c>
      <c r="G7" s="1">
        <f>All!F6</f>
        <v>1</v>
      </c>
      <c r="H7" s="1">
        <f>All!H6</f>
        <v>0.56200000000000006</v>
      </c>
      <c r="I7" s="1">
        <f>All!I6</f>
        <v>0.36799999999999999</v>
      </c>
      <c r="J7" s="1">
        <f>All!J6</f>
        <v>0.72499999999999998</v>
      </c>
      <c r="K7" s="1">
        <f>All!K6</f>
        <v>0.56499999999999995</v>
      </c>
      <c r="M7" s="2" t="str">
        <f>All!A42</f>
        <v>41</v>
      </c>
      <c r="N7" s="1" t="str">
        <f>All!B42</f>
        <v>FALSE</v>
      </c>
      <c r="O7" s="1" t="str">
        <f>All!C42</f>
        <v>FALSE</v>
      </c>
      <c r="P7" s="1" t="str">
        <f>All!D42</f>
        <v>FALSE</v>
      </c>
      <c r="Q7" s="1">
        <f>All!E42</f>
        <v>3</v>
      </c>
      <c r="R7" s="1">
        <f>All!F42</f>
        <v>2</v>
      </c>
      <c r="S7" s="1">
        <f>All!H42</f>
        <v>0.34200000000000003</v>
      </c>
      <c r="T7" s="1">
        <f>All!I42</f>
        <v>0.44800000000000001</v>
      </c>
      <c r="U7" s="1">
        <f>All!J42</f>
        <v>0.44700000000000001</v>
      </c>
      <c r="V7" s="1">
        <f>All!K42</f>
        <v>0.67600000000000005</v>
      </c>
    </row>
    <row r="8" spans="2:22" x14ac:dyDescent="0.55000000000000004">
      <c r="B8" s="14" t="str">
        <f>All!A7</f>
        <v>6</v>
      </c>
      <c r="C8" s="6" t="str">
        <f>All!B7</f>
        <v>TRUE</v>
      </c>
      <c r="D8" s="6" t="str">
        <f>All!C7</f>
        <v>FALSE</v>
      </c>
      <c r="E8" s="6" t="str">
        <f>All!D7</f>
        <v>TRUE</v>
      </c>
      <c r="F8" s="6">
        <f>All!E7</f>
        <v>1</v>
      </c>
      <c r="G8" s="6">
        <f>All!F7</f>
        <v>1</v>
      </c>
      <c r="H8" s="6">
        <f>All!H7</f>
        <v>0.57499999999999996</v>
      </c>
      <c r="I8" s="1">
        <f>All!I7</f>
        <v>0.35299999999999998</v>
      </c>
      <c r="J8" s="6">
        <f>All!J7</f>
        <v>0.70199999999999996</v>
      </c>
      <c r="K8" s="6">
        <f>All!K7</f>
        <v>0.64400000000000002</v>
      </c>
      <c r="M8" s="2" t="str">
        <f>All!A43</f>
        <v>42</v>
      </c>
      <c r="N8" s="1" t="str">
        <f>All!B43</f>
        <v>TRUE</v>
      </c>
      <c r="O8" s="1" t="str">
        <f>All!C43</f>
        <v>FALSE</v>
      </c>
      <c r="P8" s="1" t="str">
        <f>All!D43</f>
        <v>FALSE</v>
      </c>
      <c r="Q8" s="1">
        <f>All!E43</f>
        <v>3</v>
      </c>
      <c r="R8" s="1">
        <f>All!F43</f>
        <v>2</v>
      </c>
      <c r="S8" s="1">
        <f>All!H43</f>
        <v>0.376</v>
      </c>
      <c r="T8" s="1">
        <f>All!I43</f>
        <v>0.443</v>
      </c>
      <c r="U8" s="1">
        <f>All!J43</f>
        <v>0.55900000000000005</v>
      </c>
      <c r="V8" s="1">
        <f>All!K43</f>
        <v>0.68899999999999995</v>
      </c>
    </row>
    <row r="9" spans="2:22" x14ac:dyDescent="0.55000000000000004">
      <c r="B9" s="2" t="str">
        <f>All!A8</f>
        <v>7</v>
      </c>
      <c r="C9" s="1" t="str">
        <f>All!B8</f>
        <v>FALSE</v>
      </c>
      <c r="D9" s="1" t="str">
        <f>All!C8</f>
        <v>TRUE</v>
      </c>
      <c r="E9" s="1" t="str">
        <f>All!D8</f>
        <v>TRUE</v>
      </c>
      <c r="F9" s="1">
        <f>All!E8</f>
        <v>1</v>
      </c>
      <c r="G9" s="1">
        <f>All!F8</f>
        <v>1</v>
      </c>
      <c r="H9" s="1">
        <f>All!H8</f>
        <v>0.56399999999999995</v>
      </c>
      <c r="I9" s="1">
        <f>All!I8</f>
        <v>0.34499999999999997</v>
      </c>
      <c r="J9" s="1">
        <f>All!J8</f>
        <v>0.747</v>
      </c>
      <c r="K9" s="1">
        <f>All!K8</f>
        <v>0.61099999999999999</v>
      </c>
      <c r="M9" s="8" t="str">
        <f>All!A44</f>
        <v>43</v>
      </c>
      <c r="N9" s="7" t="str">
        <f>All!B44</f>
        <v>FALSE</v>
      </c>
      <c r="O9" s="7" t="str">
        <f>All!C44</f>
        <v>TRUE</v>
      </c>
      <c r="P9" s="7" t="str">
        <f>All!D44</f>
        <v>FALSE</v>
      </c>
      <c r="Q9" s="7">
        <f>All!E44</f>
        <v>3</v>
      </c>
      <c r="R9" s="7">
        <f>All!F44</f>
        <v>2</v>
      </c>
      <c r="S9" s="7"/>
      <c r="T9" s="7"/>
      <c r="U9" s="7"/>
      <c r="V9" s="7"/>
    </row>
    <row r="10" spans="2:22" x14ac:dyDescent="0.55000000000000004">
      <c r="B10" s="3" t="str">
        <f>All!A9</f>
        <v>8</v>
      </c>
      <c r="C10" s="5" t="str">
        <f>All!B9</f>
        <v>TRUE</v>
      </c>
      <c r="D10" s="5" t="str">
        <f>All!C9</f>
        <v>TRUE</v>
      </c>
      <c r="E10" s="5" t="str">
        <f>All!D9</f>
        <v>TRUE</v>
      </c>
      <c r="F10" s="5">
        <f>All!E9</f>
        <v>1</v>
      </c>
      <c r="G10" s="5">
        <f>All!F9</f>
        <v>1</v>
      </c>
      <c r="H10" s="5">
        <f>All!H9</f>
        <v>0.59599999999999997</v>
      </c>
      <c r="I10" s="5">
        <f>All!I9</f>
        <v>0.33100000000000002</v>
      </c>
      <c r="J10" s="5">
        <f>All!J9</f>
        <v>0.79</v>
      </c>
      <c r="K10" s="5">
        <f>All!K9</f>
        <v>0.56999999999999995</v>
      </c>
      <c r="M10" s="10" t="str">
        <f>All!A45</f>
        <v>44</v>
      </c>
      <c r="N10" s="11" t="str">
        <f>All!B45</f>
        <v>TRUE</v>
      </c>
      <c r="O10" s="11" t="str">
        <f>All!C45</f>
        <v>TRUE</v>
      </c>
      <c r="P10" s="11" t="str">
        <f>All!D45</f>
        <v>FALSE</v>
      </c>
      <c r="Q10" s="11">
        <f>All!E45</f>
        <v>3</v>
      </c>
      <c r="R10" s="11">
        <f>All!F45</f>
        <v>2</v>
      </c>
      <c r="S10" s="11"/>
      <c r="T10" s="11"/>
      <c r="U10" s="11"/>
      <c r="V10" s="11"/>
    </row>
    <row r="11" spans="2:22" x14ac:dyDescent="0.55000000000000004">
      <c r="B11" s="2" t="str">
        <f>All!A10</f>
        <v>9</v>
      </c>
      <c r="C11" s="1" t="str">
        <f>All!B10</f>
        <v>FALSE</v>
      </c>
      <c r="D11" s="1" t="str">
        <f>All!C10</f>
        <v>FALSE</v>
      </c>
      <c r="E11" s="1" t="str">
        <f>All!D10</f>
        <v>FALSE</v>
      </c>
      <c r="F11" s="1">
        <f>All!E10</f>
        <v>2</v>
      </c>
      <c r="G11" s="1">
        <f>All!F10</f>
        <v>1</v>
      </c>
      <c r="H11" s="1">
        <f>All!H10</f>
        <v>0.246</v>
      </c>
      <c r="I11" s="1">
        <f>All!I10</f>
        <v>0.52500000000000002</v>
      </c>
      <c r="J11" s="1">
        <f>All!J10</f>
        <v>0.217</v>
      </c>
      <c r="K11" s="1">
        <f>All!K10</f>
        <v>0.71799999999999997</v>
      </c>
      <c r="M11" s="2" t="str">
        <f>All!A46</f>
        <v>45</v>
      </c>
      <c r="N11" s="1" t="str">
        <f>All!B46</f>
        <v>FALSE</v>
      </c>
      <c r="O11" s="1" t="str">
        <f>All!C46</f>
        <v>FALSE</v>
      </c>
      <c r="P11" s="1" t="str">
        <f>All!D46</f>
        <v>TRUE</v>
      </c>
      <c r="Q11" s="1">
        <f>All!E46</f>
        <v>3</v>
      </c>
      <c r="R11" s="1">
        <f>All!F46</f>
        <v>2</v>
      </c>
      <c r="S11" s="1">
        <f>All!H46</f>
        <v>0.61799999999999999</v>
      </c>
      <c r="T11" s="1">
        <f>All!I46</f>
        <v>0.30299999999999999</v>
      </c>
      <c r="U11" s="1">
        <f>All!J46</f>
        <v>0.82799999999999996</v>
      </c>
      <c r="V11" s="1">
        <f>All!K46</f>
        <v>0.55500000000000005</v>
      </c>
    </row>
    <row r="12" spans="2:22" x14ac:dyDescent="0.55000000000000004">
      <c r="B12" s="2" t="str">
        <f>All!A11</f>
        <v>10</v>
      </c>
      <c r="C12" s="1" t="str">
        <f>All!B11</f>
        <v>TRUE</v>
      </c>
      <c r="D12" s="1" t="str">
        <f>All!C11</f>
        <v>FALSE</v>
      </c>
      <c r="E12" s="1" t="str">
        <f>All!D11</f>
        <v>FALSE</v>
      </c>
      <c r="F12" s="1">
        <f>All!E11</f>
        <v>2</v>
      </c>
      <c r="G12" s="1">
        <f>All!F11</f>
        <v>1</v>
      </c>
      <c r="H12" s="1">
        <f>All!H11</f>
        <v>0.25</v>
      </c>
      <c r="I12" s="1">
        <f>All!I11</f>
        <v>0.52600000000000002</v>
      </c>
      <c r="J12" s="1">
        <f>All!J11</f>
        <v>0.39100000000000001</v>
      </c>
      <c r="K12" s="1">
        <f>All!K11</f>
        <v>0.84699999999999998</v>
      </c>
      <c r="M12" s="2" t="str">
        <f>All!A47</f>
        <v>46</v>
      </c>
      <c r="N12" s="1" t="str">
        <f>All!B47</f>
        <v>TRUE</v>
      </c>
      <c r="O12" s="1" t="str">
        <f>All!C47</f>
        <v>FALSE</v>
      </c>
      <c r="P12" s="1" t="str">
        <f>All!D47</f>
        <v>TRUE</v>
      </c>
      <c r="Q12" s="1">
        <f>All!E47</f>
        <v>3</v>
      </c>
      <c r="R12" s="1">
        <f>All!F47</f>
        <v>2</v>
      </c>
      <c r="S12" s="1">
        <f>All!H47</f>
        <v>0.63</v>
      </c>
      <c r="T12" s="1">
        <f>All!I47</f>
        <v>0.307</v>
      </c>
      <c r="U12" s="1">
        <f>All!J47</f>
        <v>0.73399999999999999</v>
      </c>
      <c r="V12" s="1">
        <f>All!K47</f>
        <v>0.58399999999999996</v>
      </c>
    </row>
    <row r="13" spans="2:22" x14ac:dyDescent="0.55000000000000004">
      <c r="B13" s="8" t="str">
        <f>All!A12</f>
        <v>11</v>
      </c>
      <c r="C13" s="7" t="str">
        <f>All!B12</f>
        <v>FALSE</v>
      </c>
      <c r="D13" s="7" t="str">
        <f>All!C12</f>
        <v>TRUE</v>
      </c>
      <c r="E13" s="7" t="str">
        <f>All!D12</f>
        <v>FALSE</v>
      </c>
      <c r="F13" s="7">
        <f>All!E12</f>
        <v>2</v>
      </c>
      <c r="G13" s="7">
        <f>All!F12</f>
        <v>1</v>
      </c>
      <c r="H13" s="7">
        <f>All!H12</f>
        <v>0.52900000000000003</v>
      </c>
      <c r="I13" s="1">
        <f>All!I12</f>
        <v>0.38600000000000001</v>
      </c>
      <c r="J13" s="7">
        <f>All!J12</f>
        <v>0.69099999999999995</v>
      </c>
      <c r="K13" s="7">
        <f>All!K12</f>
        <v>0.68400000000000005</v>
      </c>
      <c r="M13" s="2" t="str">
        <f>All!A48</f>
        <v>47</v>
      </c>
      <c r="N13" s="1" t="str">
        <f>All!B48</f>
        <v>FALSE</v>
      </c>
      <c r="O13" s="1" t="str">
        <f>All!C48</f>
        <v>TRUE</v>
      </c>
      <c r="P13" s="1" t="str">
        <f>All!D48</f>
        <v>TRUE</v>
      </c>
      <c r="Q13" s="1">
        <f>All!E48</f>
        <v>3</v>
      </c>
      <c r="R13" s="1">
        <f>All!F48</f>
        <v>2</v>
      </c>
    </row>
    <row r="14" spans="2:22" x14ac:dyDescent="0.55000000000000004">
      <c r="B14" s="13" t="str">
        <f>All!A13</f>
        <v>12</v>
      </c>
      <c r="C14" s="9" t="str">
        <f>All!B13</f>
        <v>TRUE</v>
      </c>
      <c r="D14" s="9" t="str">
        <f>All!C13</f>
        <v>TRUE</v>
      </c>
      <c r="E14" s="9" t="str">
        <f>All!D13</f>
        <v>FALSE</v>
      </c>
      <c r="F14" s="9">
        <f>All!E13</f>
        <v>2</v>
      </c>
      <c r="G14" s="9">
        <f>All!F13</f>
        <v>1</v>
      </c>
      <c r="H14" s="9">
        <f>All!H13</f>
        <v>0.42199999999999999</v>
      </c>
      <c r="I14" s="1">
        <f>All!I13</f>
        <v>0.376</v>
      </c>
      <c r="J14" s="1">
        <f>All!J13</f>
        <v>0.623</v>
      </c>
      <c r="K14" s="9">
        <f>All!K13</f>
        <v>0.71899999999999997</v>
      </c>
      <c r="M14" s="3" t="str">
        <f>All!A49</f>
        <v>48</v>
      </c>
      <c r="N14" s="5" t="str">
        <f>All!B49</f>
        <v>TRUE</v>
      </c>
      <c r="O14" s="5" t="str">
        <f>All!C49</f>
        <v>TRUE</v>
      </c>
      <c r="P14" s="5" t="str">
        <f>All!D49</f>
        <v>TRUE</v>
      </c>
      <c r="Q14" s="5">
        <f>All!E49</f>
        <v>3</v>
      </c>
      <c r="R14" s="5">
        <f>All!F49</f>
        <v>2</v>
      </c>
      <c r="S14" s="5"/>
      <c r="T14" s="5"/>
      <c r="U14" s="5"/>
      <c r="V14" s="5"/>
    </row>
    <row r="15" spans="2:22" x14ac:dyDescent="0.55000000000000004">
      <c r="B15" s="2" t="str">
        <f>All!A14</f>
        <v>13</v>
      </c>
      <c r="C15" s="1" t="str">
        <f>All!B14</f>
        <v>FALSE</v>
      </c>
      <c r="D15" s="1" t="str">
        <f>All!C14</f>
        <v>FALSE</v>
      </c>
      <c r="E15" s="1" t="str">
        <f>All!D14</f>
        <v>TRUE</v>
      </c>
      <c r="F15" s="1">
        <f>All!E14</f>
        <v>2</v>
      </c>
      <c r="G15" s="1">
        <f>All!F14</f>
        <v>1</v>
      </c>
      <c r="H15" s="1">
        <f>All!H14</f>
        <v>0.59499999999999997</v>
      </c>
      <c r="I15" s="1">
        <f>All!I14</f>
        <v>0.34899999999999998</v>
      </c>
      <c r="J15" s="1">
        <f>All!J14</f>
        <v>0.747</v>
      </c>
      <c r="K15" s="1">
        <f>All!K14</f>
        <v>0.55600000000000005</v>
      </c>
      <c r="M15" s="2" t="str">
        <f>All!A50</f>
        <v>49</v>
      </c>
      <c r="N15" s="1" t="str">
        <f>All!B50</f>
        <v>FALSE</v>
      </c>
      <c r="O15" s="1" t="str">
        <f>All!C50</f>
        <v>FALSE</v>
      </c>
      <c r="P15" s="1" t="str">
        <f>All!D50</f>
        <v>FALSE</v>
      </c>
      <c r="Q15" s="1">
        <f>All!E50</f>
        <v>1</v>
      </c>
      <c r="R15" s="1">
        <f>All!F50</f>
        <v>3</v>
      </c>
      <c r="S15" s="1">
        <f>All!H50</f>
        <v>0.33500000000000002</v>
      </c>
      <c r="T15" s="1">
        <f>All!I50</f>
        <v>0.436</v>
      </c>
      <c r="U15" s="1">
        <f>All!J50</f>
        <v>0.54200000000000004</v>
      </c>
      <c r="V15" s="1">
        <f>All!K50</f>
        <v>0.71399999999999997</v>
      </c>
    </row>
    <row r="16" spans="2:22" x14ac:dyDescent="0.55000000000000004">
      <c r="B16" s="2" t="str">
        <f>All!A15</f>
        <v>14</v>
      </c>
      <c r="C16" s="1" t="str">
        <f>All!B15</f>
        <v>TRUE</v>
      </c>
      <c r="D16" s="1" t="str">
        <f>All!C15</f>
        <v>FALSE</v>
      </c>
      <c r="E16" s="1" t="str">
        <f>All!D15</f>
        <v>TRUE</v>
      </c>
      <c r="F16" s="1">
        <f>All!E15</f>
        <v>2</v>
      </c>
      <c r="G16" s="1">
        <f>All!F15</f>
        <v>1</v>
      </c>
      <c r="H16" s="1">
        <f>All!H15</f>
        <v>0.625</v>
      </c>
      <c r="I16" s="1">
        <f>All!I15</f>
        <v>0.33400000000000002</v>
      </c>
      <c r="J16" s="1">
        <f>All!J15</f>
        <v>0.73</v>
      </c>
      <c r="K16" s="1">
        <f>All!K15</f>
        <v>0.59499999999999997</v>
      </c>
      <c r="M16" s="2" t="str">
        <f>All!A51</f>
        <v>50</v>
      </c>
      <c r="N16" s="1" t="str">
        <f>All!B51</f>
        <v>TRUE</v>
      </c>
      <c r="O16" s="1" t="str">
        <f>All!C51</f>
        <v>FALSE</v>
      </c>
      <c r="P16" s="1" t="str">
        <f>All!D51</f>
        <v>FALSE</v>
      </c>
      <c r="Q16" s="1">
        <f>All!E51</f>
        <v>1</v>
      </c>
      <c r="R16" s="1">
        <f>All!F51</f>
        <v>3</v>
      </c>
      <c r="S16" s="1">
        <f>All!H51</f>
        <v>0.371</v>
      </c>
      <c r="T16" s="1">
        <f>All!I51</f>
        <v>0.432</v>
      </c>
      <c r="U16" s="1">
        <f>All!J51</f>
        <v>0.59699999999999998</v>
      </c>
      <c r="V16" s="1">
        <f>All!K51</f>
        <v>0.66300000000000003</v>
      </c>
    </row>
    <row r="17" spans="2:22" x14ac:dyDescent="0.55000000000000004">
      <c r="B17" s="2" t="str">
        <f>All!A16</f>
        <v>15</v>
      </c>
      <c r="C17" s="1" t="str">
        <f>All!B16</f>
        <v>FALSE</v>
      </c>
      <c r="D17" s="1" t="str">
        <f>All!C16</f>
        <v>TRUE</v>
      </c>
      <c r="E17" s="1" t="str">
        <f>All!D16</f>
        <v>TRUE</v>
      </c>
      <c r="F17" s="1">
        <f>All!E16</f>
        <v>2</v>
      </c>
      <c r="G17" s="1">
        <f>All!F16</f>
        <v>1</v>
      </c>
      <c r="H17" s="1">
        <f>All!H16</f>
        <v>0.56899999999999995</v>
      </c>
      <c r="I17" s="1">
        <f>All!I16</f>
        <v>0.33300000000000002</v>
      </c>
      <c r="J17" s="1">
        <f>All!J16</f>
        <v>0.72299999999999998</v>
      </c>
      <c r="K17" s="1">
        <f>All!K16</f>
        <v>0.51800000000000002</v>
      </c>
      <c r="M17" s="8" t="str">
        <f>All!A52</f>
        <v>51</v>
      </c>
      <c r="N17" s="7" t="str">
        <f>All!B52</f>
        <v>FALSE</v>
      </c>
      <c r="O17" s="7" t="str">
        <f>All!C52</f>
        <v>TRUE</v>
      </c>
      <c r="P17" s="7" t="str">
        <f>All!D52</f>
        <v>FALSE</v>
      </c>
      <c r="Q17" s="7">
        <f>All!E52</f>
        <v>1</v>
      </c>
      <c r="R17" s="7">
        <f>All!F52</f>
        <v>3</v>
      </c>
      <c r="S17" s="7">
        <f>All!H52</f>
        <v>0.60599999999999998</v>
      </c>
      <c r="T17" s="1">
        <f>All!I52</f>
        <v>0.32700000000000001</v>
      </c>
      <c r="U17" s="7">
        <f>All!J52</f>
        <v>0.73899999999999999</v>
      </c>
      <c r="V17" s="7">
        <f>All!K52</f>
        <v>0.54300000000000004</v>
      </c>
    </row>
    <row r="18" spans="2:22" x14ac:dyDescent="0.55000000000000004">
      <c r="B18" s="3" t="str">
        <f>All!A17</f>
        <v>16</v>
      </c>
      <c r="C18" s="5" t="str">
        <f>All!B17</f>
        <v>TRUE</v>
      </c>
      <c r="D18" s="5" t="str">
        <f>All!C17</f>
        <v>TRUE</v>
      </c>
      <c r="E18" s="5" t="str">
        <f>All!D17</f>
        <v>TRUE</v>
      </c>
      <c r="F18" s="5">
        <f>All!E17</f>
        <v>2</v>
      </c>
      <c r="G18" s="5">
        <f>All!F17</f>
        <v>1</v>
      </c>
      <c r="H18" s="5">
        <f>All!H17</f>
        <v>0.64400000000000002</v>
      </c>
      <c r="I18" s="5">
        <f>All!I17</f>
        <v>0.32</v>
      </c>
      <c r="J18" s="5">
        <f>All!J17</f>
        <v>0.749</v>
      </c>
      <c r="K18" s="5">
        <f>All!K17</f>
        <v>0.63900000000000001</v>
      </c>
      <c r="M18" s="10" t="str">
        <f>All!A53</f>
        <v>52</v>
      </c>
      <c r="N18" s="11" t="str">
        <f>All!B53</f>
        <v>TRUE</v>
      </c>
      <c r="O18" s="11" t="str">
        <f>All!C53</f>
        <v>TRUE</v>
      </c>
      <c r="P18" s="11" t="str">
        <f>All!D53</f>
        <v>FALSE</v>
      </c>
      <c r="Q18" s="11">
        <f>All!E53</f>
        <v>1</v>
      </c>
      <c r="R18" s="11">
        <f>All!F53</f>
        <v>3</v>
      </c>
      <c r="S18" s="11">
        <f>All!H53</f>
        <v>0.56200000000000006</v>
      </c>
      <c r="T18" s="4">
        <f>All!I53</f>
        <v>0.32300000000000001</v>
      </c>
      <c r="U18" s="4">
        <f>All!J53</f>
        <v>0.78300000000000003</v>
      </c>
      <c r="V18" s="11">
        <f>All!K53</f>
        <v>0.59599999999999997</v>
      </c>
    </row>
    <row r="19" spans="2:22" x14ac:dyDescent="0.55000000000000004">
      <c r="B19" s="2" t="str">
        <f>All!A18</f>
        <v>17</v>
      </c>
      <c r="C19" s="1" t="str">
        <f>All!B18</f>
        <v>FALSE</v>
      </c>
      <c r="D19" s="1" t="str">
        <f>All!C18</f>
        <v>FALSE</v>
      </c>
      <c r="E19" s="1" t="str">
        <f>All!D18</f>
        <v>FALSE</v>
      </c>
      <c r="F19" s="1">
        <f>All!E18</f>
        <v>3</v>
      </c>
      <c r="G19" s="1">
        <f>All!F18</f>
        <v>1</v>
      </c>
      <c r="H19" s="1">
        <f>All!H18</f>
        <v>0.221</v>
      </c>
      <c r="I19" s="1">
        <f>All!I18</f>
        <v>0.51300000000000001</v>
      </c>
      <c r="J19" s="1">
        <f>All!J18</f>
        <v>0.43099999999999999</v>
      </c>
      <c r="K19" s="1">
        <f>All!K18</f>
        <v>0.82199999999999995</v>
      </c>
      <c r="M19" s="2" t="str">
        <f>All!A54</f>
        <v>53</v>
      </c>
      <c r="N19" s="1" t="str">
        <f>All!B54</f>
        <v>FALSE</v>
      </c>
      <c r="O19" s="1" t="str">
        <f>All!C54</f>
        <v>FALSE</v>
      </c>
      <c r="P19" s="1" t="str">
        <f>All!D54</f>
        <v>TRUE</v>
      </c>
      <c r="Q19" s="1">
        <f>All!E54</f>
        <v>1</v>
      </c>
      <c r="R19" s="1">
        <f>All!F54</f>
        <v>3</v>
      </c>
      <c r="S19" s="1">
        <f>All!H54</f>
        <v>0.65800000000000003</v>
      </c>
      <c r="T19" s="1">
        <f>All!I54</f>
        <v>0.27200000000000002</v>
      </c>
      <c r="U19" s="1">
        <f>All!J54</f>
        <v>0.84199999999999997</v>
      </c>
      <c r="V19" s="1">
        <f>All!K54</f>
        <v>0.56100000000000005</v>
      </c>
    </row>
    <row r="20" spans="2:22" x14ac:dyDescent="0.55000000000000004">
      <c r="B20" s="2" t="str">
        <f>All!A19</f>
        <v>18</v>
      </c>
      <c r="C20" s="1" t="str">
        <f>All!B19</f>
        <v>TRUE</v>
      </c>
      <c r="D20" s="1" t="str">
        <f>All!C19</f>
        <v>FALSE</v>
      </c>
      <c r="E20" s="1" t="str">
        <f>All!D19</f>
        <v>FALSE</v>
      </c>
      <c r="F20" s="1">
        <f>All!E19</f>
        <v>3</v>
      </c>
      <c r="G20" s="1">
        <f>All!F19</f>
        <v>1</v>
      </c>
      <c r="H20" s="1">
        <f>All!H19</f>
        <v>0.2</v>
      </c>
      <c r="I20" s="1">
        <f>All!I19</f>
        <v>0.495</v>
      </c>
      <c r="J20" s="1">
        <f>All!J19</f>
        <v>0.40400000000000003</v>
      </c>
      <c r="K20" s="1">
        <f>All!K19</f>
        <v>0.72599999999999998</v>
      </c>
      <c r="M20" s="2" t="str">
        <f>All!A55</f>
        <v>54</v>
      </c>
      <c r="N20" s="1" t="str">
        <f>All!B55</f>
        <v>TRUE</v>
      </c>
      <c r="O20" s="1" t="str">
        <f>All!C55</f>
        <v>FALSE</v>
      </c>
      <c r="P20" s="1" t="str">
        <f>All!D55</f>
        <v>TRUE</v>
      </c>
      <c r="Q20" s="1">
        <f>All!E55</f>
        <v>1</v>
      </c>
      <c r="R20" s="1">
        <f>All!F55</f>
        <v>3</v>
      </c>
      <c r="S20" s="1">
        <f>All!H55</f>
        <v>0.65700000000000003</v>
      </c>
      <c r="T20" s="1">
        <f>All!I55</f>
        <v>0.28299999999999997</v>
      </c>
      <c r="U20" s="1">
        <f>All!J55</f>
        <v>0.73299999999999998</v>
      </c>
      <c r="V20" s="1">
        <f>All!K55</f>
        <v>0.63200000000000001</v>
      </c>
    </row>
    <row r="21" spans="2:22" x14ac:dyDescent="0.55000000000000004">
      <c r="B21" s="8" t="str">
        <f>All!A20</f>
        <v>19</v>
      </c>
      <c r="C21" s="7" t="str">
        <f>All!B20</f>
        <v>FALSE</v>
      </c>
      <c r="D21" s="7" t="str">
        <f>All!C20</f>
        <v>TRUE</v>
      </c>
      <c r="E21" s="7" t="str">
        <f>All!D20</f>
        <v>FALSE</v>
      </c>
      <c r="F21" s="7">
        <f>All!E20</f>
        <v>3</v>
      </c>
      <c r="G21" s="7">
        <f>All!F20</f>
        <v>1</v>
      </c>
      <c r="H21" s="7">
        <f>All!H20</f>
        <v>0.44400000000000001</v>
      </c>
      <c r="I21" s="1">
        <f>All!I20</f>
        <v>0.371</v>
      </c>
      <c r="J21" s="7">
        <f>All!J20</f>
        <v>0.66700000000000004</v>
      </c>
      <c r="K21" s="7">
        <f>All!K20</f>
        <v>0.49099999999999999</v>
      </c>
      <c r="M21" s="2" t="str">
        <f>All!A56</f>
        <v>55</v>
      </c>
      <c r="N21" s="1" t="str">
        <f>All!B56</f>
        <v>FALSE</v>
      </c>
      <c r="O21" s="1" t="str">
        <f>All!C56</f>
        <v>TRUE</v>
      </c>
      <c r="P21" s="1" t="str">
        <f>All!D56</f>
        <v>TRUE</v>
      </c>
      <c r="Q21" s="1">
        <f>All!E56</f>
        <v>1</v>
      </c>
      <c r="R21" s="1">
        <f>All!F56</f>
        <v>3</v>
      </c>
      <c r="S21" s="1">
        <f>All!H56</f>
        <v>0.70599999999999996</v>
      </c>
      <c r="T21" s="1">
        <f>All!I56</f>
        <v>0.28199999999999997</v>
      </c>
      <c r="U21" s="1">
        <f>All!J56</f>
        <v>0.77800000000000002</v>
      </c>
      <c r="V21" s="1">
        <f>All!K56</f>
        <v>0.64200000000000002</v>
      </c>
    </row>
    <row r="22" spans="2:22" x14ac:dyDescent="0.55000000000000004">
      <c r="B22" s="13" t="str">
        <f>All!A21</f>
        <v>20</v>
      </c>
      <c r="C22" s="9" t="str">
        <f>All!B21</f>
        <v>TRUE</v>
      </c>
      <c r="D22" s="9" t="str">
        <f>All!C21</f>
        <v>TRUE</v>
      </c>
      <c r="E22" s="9" t="str">
        <f>All!D21</f>
        <v>FALSE</v>
      </c>
      <c r="F22" s="9">
        <f>All!E21</f>
        <v>3</v>
      </c>
      <c r="G22" s="9">
        <f>All!F21</f>
        <v>1</v>
      </c>
      <c r="H22" s="9">
        <f>All!H21</f>
        <v>0.505</v>
      </c>
      <c r="I22" s="1">
        <f>All!I21</f>
        <v>0.36199999999999999</v>
      </c>
      <c r="J22" s="1">
        <f>All!J21</f>
        <v>0.64500000000000002</v>
      </c>
      <c r="K22" s="9">
        <f>All!K21</f>
        <v>0.51</v>
      </c>
      <c r="M22" s="3" t="str">
        <f>All!A57</f>
        <v>56</v>
      </c>
      <c r="N22" s="5" t="str">
        <f>All!B57</f>
        <v>TRUE</v>
      </c>
      <c r="O22" s="5" t="str">
        <f>All!C57</f>
        <v>TRUE</v>
      </c>
      <c r="P22" s="5" t="str">
        <f>All!D57</f>
        <v>TRUE</v>
      </c>
      <c r="Q22" s="5">
        <f>All!E57</f>
        <v>1</v>
      </c>
      <c r="R22" s="5">
        <f>All!F57</f>
        <v>3</v>
      </c>
      <c r="S22" s="5">
        <f>All!H57</f>
        <v>0.65100000000000002</v>
      </c>
      <c r="T22" s="5">
        <f>All!I57</f>
        <v>0.28499999999999998</v>
      </c>
      <c r="U22" s="5">
        <f>All!J57</f>
        <v>0.68799999999999994</v>
      </c>
      <c r="V22" s="5">
        <f>All!K57</f>
        <v>0.625</v>
      </c>
    </row>
    <row r="23" spans="2:22" x14ac:dyDescent="0.55000000000000004">
      <c r="B23" s="2" t="str">
        <f>All!A22</f>
        <v>21</v>
      </c>
      <c r="C23" s="1" t="str">
        <f>All!B22</f>
        <v>FALSE</v>
      </c>
      <c r="D23" s="1" t="str">
        <f>All!C22</f>
        <v>FALSE</v>
      </c>
      <c r="E23" s="1" t="str">
        <f>All!D22</f>
        <v>TRUE</v>
      </c>
      <c r="F23" s="1">
        <f>All!E22</f>
        <v>3</v>
      </c>
      <c r="G23" s="1">
        <f>All!F22</f>
        <v>1</v>
      </c>
      <c r="H23" s="1">
        <f>All!H22</f>
        <v>0.53200000000000003</v>
      </c>
      <c r="I23" s="1">
        <f>All!I22</f>
        <v>0.34499999999999997</v>
      </c>
      <c r="J23" s="1">
        <f>All!J22</f>
        <v>0.74199999999999999</v>
      </c>
      <c r="K23" s="1">
        <f>All!K22</f>
        <v>0.433</v>
      </c>
      <c r="M23" s="2" t="str">
        <f>All!A58</f>
        <v>57</v>
      </c>
      <c r="N23" s="1" t="str">
        <f>All!B58</f>
        <v>FALSE</v>
      </c>
      <c r="O23" s="1" t="str">
        <f>All!C58</f>
        <v>FALSE</v>
      </c>
      <c r="P23" s="1" t="str">
        <f>All!D58</f>
        <v>FALSE</v>
      </c>
      <c r="Q23" s="1">
        <f>All!E58</f>
        <v>2</v>
      </c>
      <c r="R23" s="1">
        <f>All!F58</f>
        <v>3</v>
      </c>
      <c r="S23" s="1">
        <f>All!H58</f>
        <v>0.38</v>
      </c>
      <c r="T23" s="1">
        <f>All!I58</f>
        <v>0.432</v>
      </c>
      <c r="U23" s="1">
        <f>All!J58</f>
        <v>0.53400000000000003</v>
      </c>
      <c r="V23" s="1">
        <f>All!K58</f>
        <v>0.71</v>
      </c>
    </row>
    <row r="24" spans="2:22" x14ac:dyDescent="0.55000000000000004">
      <c r="B24" s="2" t="str">
        <f>All!A23</f>
        <v>22</v>
      </c>
      <c r="C24" s="1" t="str">
        <f>All!B23</f>
        <v>TRUE</v>
      </c>
      <c r="D24" s="1" t="str">
        <f>All!C23</f>
        <v>FALSE</v>
      </c>
      <c r="E24" s="1" t="str">
        <f>All!D23</f>
        <v>TRUE</v>
      </c>
      <c r="F24" s="1">
        <f>All!E23</f>
        <v>3</v>
      </c>
      <c r="G24" s="1">
        <f>All!F23</f>
        <v>1</v>
      </c>
      <c r="H24" s="1">
        <f>All!H23</f>
        <v>5.0000000000000001E-3</v>
      </c>
      <c r="I24" s="1">
        <f>All!I23</f>
        <v>0.33500000000000002</v>
      </c>
      <c r="J24" s="1">
        <f>All!J23</f>
        <v>0.65300000000000002</v>
      </c>
      <c r="K24" s="1">
        <f>All!K23</f>
        <v>0.61299999999999999</v>
      </c>
      <c r="M24" s="2" t="str">
        <f>All!A59</f>
        <v>58</v>
      </c>
      <c r="N24" s="1" t="str">
        <f>All!B59</f>
        <v>TRUE</v>
      </c>
      <c r="O24" s="1" t="str">
        <f>All!C59</f>
        <v>FALSE</v>
      </c>
      <c r="P24" s="1" t="str">
        <f>All!D59</f>
        <v>FALSE</v>
      </c>
      <c r="Q24" s="1">
        <f>All!E59</f>
        <v>2</v>
      </c>
      <c r="R24" s="1">
        <f>All!F59</f>
        <v>3</v>
      </c>
      <c r="S24" s="1">
        <f>All!H59</f>
        <v>0.41599999999999998</v>
      </c>
      <c r="T24" s="1">
        <f>All!I59</f>
        <v>0.40200000000000002</v>
      </c>
      <c r="U24" s="1">
        <f>All!J59</f>
        <v>0.60399999999999998</v>
      </c>
      <c r="V24" s="1">
        <f>All!K59</f>
        <v>0.61299999999999999</v>
      </c>
    </row>
    <row r="25" spans="2:22" x14ac:dyDescent="0.55000000000000004">
      <c r="B25" s="2" t="str">
        <f>All!A24</f>
        <v>23</v>
      </c>
      <c r="C25" s="1" t="str">
        <f>All!B24</f>
        <v>FALSE</v>
      </c>
      <c r="D25" s="1" t="str">
        <f>All!C24</f>
        <v>TRUE</v>
      </c>
      <c r="E25" s="1" t="str">
        <f>All!D24</f>
        <v>TRUE</v>
      </c>
      <c r="F25" s="1">
        <f>All!E24</f>
        <v>3</v>
      </c>
      <c r="G25" s="1">
        <f>All!F24</f>
        <v>1</v>
      </c>
      <c r="M25" s="8" t="str">
        <f>All!A60</f>
        <v>59</v>
      </c>
      <c r="N25" s="7" t="str">
        <f>All!B60</f>
        <v>FALSE</v>
      </c>
      <c r="O25" s="7" t="str">
        <f>All!C60</f>
        <v>TRUE</v>
      </c>
      <c r="P25" s="7" t="str">
        <f>All!D60</f>
        <v>FALSE</v>
      </c>
      <c r="Q25" s="7">
        <f>All!E60</f>
        <v>2</v>
      </c>
      <c r="R25" s="7">
        <f>All!F60</f>
        <v>3</v>
      </c>
      <c r="S25" s="7">
        <f>All!H60</f>
        <v>0.63800000000000001</v>
      </c>
      <c r="T25" s="1">
        <f>All!I60</f>
        <v>0.307</v>
      </c>
      <c r="U25" s="7">
        <f>All!J60</f>
        <v>0.83</v>
      </c>
      <c r="V25" s="7">
        <f>All!K60</f>
        <v>0.60099999999999998</v>
      </c>
    </row>
    <row r="26" spans="2:22" x14ac:dyDescent="0.55000000000000004">
      <c r="B26" s="3" t="str">
        <f>All!A25</f>
        <v>24</v>
      </c>
      <c r="C26" s="5" t="str">
        <f>All!B25</f>
        <v>TRUE</v>
      </c>
      <c r="D26" s="5" t="str">
        <f>All!C25</f>
        <v>TRUE</v>
      </c>
      <c r="E26" s="5" t="str">
        <f>All!D25</f>
        <v>TRUE</v>
      </c>
      <c r="F26" s="5">
        <f>All!E25</f>
        <v>3</v>
      </c>
      <c r="G26" s="5">
        <f>All!F25</f>
        <v>1</v>
      </c>
      <c r="H26" s="5">
        <f>All!H25</f>
        <v>0.61799999999999999</v>
      </c>
      <c r="I26" s="5">
        <f>All!I25</f>
        <v>0.32800000000000001</v>
      </c>
      <c r="J26" s="5">
        <f>All!J25</f>
        <v>0.75</v>
      </c>
      <c r="K26" s="5">
        <f>All!K25</f>
        <v>0.56899999999999995</v>
      </c>
      <c r="M26" s="10" t="str">
        <f>All!A61</f>
        <v>60</v>
      </c>
      <c r="N26" s="11" t="str">
        <f>All!B61</f>
        <v>TRUE</v>
      </c>
      <c r="O26" s="11" t="str">
        <f>All!C61</f>
        <v>TRUE</v>
      </c>
      <c r="P26" s="11" t="str">
        <f>All!D61</f>
        <v>FALSE</v>
      </c>
      <c r="Q26" s="11">
        <f>All!E61</f>
        <v>2</v>
      </c>
      <c r="R26" s="11">
        <f>All!F61</f>
        <v>3</v>
      </c>
      <c r="S26" s="11">
        <f>All!H61</f>
        <v>0.6</v>
      </c>
      <c r="T26" s="4">
        <f>All!I61</f>
        <v>0.309</v>
      </c>
      <c r="U26" s="4">
        <f>All!J61</f>
        <v>0.80900000000000005</v>
      </c>
      <c r="V26" s="11">
        <f>All!K61</f>
        <v>0.65200000000000002</v>
      </c>
    </row>
    <row r="27" spans="2:22" x14ac:dyDescent="0.55000000000000004">
      <c r="B27" s="2" t="str">
        <f>All!A26</f>
        <v>25</v>
      </c>
      <c r="C27" s="1" t="str">
        <f>All!B26</f>
        <v>FALSE</v>
      </c>
      <c r="D27" s="1" t="str">
        <f>All!C26</f>
        <v>FALSE</v>
      </c>
      <c r="E27" s="1" t="str">
        <f>All!D26</f>
        <v>FALSE</v>
      </c>
      <c r="F27" s="1">
        <f>All!E26</f>
        <v>1</v>
      </c>
      <c r="G27" s="1">
        <f>All!F26</f>
        <v>2</v>
      </c>
      <c r="H27" s="1">
        <f>All!H26</f>
        <v>0.20899999999999999</v>
      </c>
      <c r="I27" s="1">
        <f>All!I26</f>
        <v>0.50900000000000001</v>
      </c>
      <c r="J27" s="1">
        <f>All!J26</f>
        <v>0.40500000000000003</v>
      </c>
      <c r="K27" s="1">
        <f>All!K26</f>
        <v>0.70899999999999996</v>
      </c>
      <c r="M27" s="2" t="str">
        <f>All!A62</f>
        <v>61</v>
      </c>
      <c r="N27" s="1" t="str">
        <f>All!B62</f>
        <v>FALSE</v>
      </c>
      <c r="O27" s="1" t="str">
        <f>All!C62</f>
        <v>FALSE</v>
      </c>
      <c r="P27" s="1" t="str">
        <f>All!D62</f>
        <v>TRUE</v>
      </c>
      <c r="Q27" s="1">
        <f>All!E62</f>
        <v>2</v>
      </c>
      <c r="R27" s="1">
        <f>All!F62</f>
        <v>3</v>
      </c>
      <c r="S27" s="1">
        <f>All!H62</f>
        <v>0.63800000000000001</v>
      </c>
      <c r="T27" s="1">
        <f>All!I62</f>
        <v>0.28799999999999998</v>
      </c>
      <c r="U27" s="1">
        <f>All!J62</f>
        <v>0.76400000000000001</v>
      </c>
      <c r="V27" s="1">
        <f>All!K62</f>
        <v>0.65400000000000003</v>
      </c>
    </row>
    <row r="28" spans="2:22" x14ac:dyDescent="0.55000000000000004">
      <c r="B28" s="2" t="str">
        <f>All!A27</f>
        <v>26</v>
      </c>
      <c r="C28" s="1" t="str">
        <f>All!B27</f>
        <v>TRUE</v>
      </c>
      <c r="D28" s="1" t="str">
        <f>All!C27</f>
        <v>FALSE</v>
      </c>
      <c r="E28" s="1" t="str">
        <f>All!D27</f>
        <v>FALSE</v>
      </c>
      <c r="F28" s="1">
        <f>All!E27</f>
        <v>1</v>
      </c>
      <c r="G28" s="1">
        <f>All!F27</f>
        <v>2</v>
      </c>
      <c r="H28" s="1">
        <f>All!H27</f>
        <v>0.29099999999999998</v>
      </c>
      <c r="I28" s="1">
        <f>All!I27</f>
        <v>0.48699999999999999</v>
      </c>
      <c r="J28" s="1">
        <f>All!J27</f>
        <v>0.48699999999999999</v>
      </c>
      <c r="K28" s="1">
        <f>All!K27</f>
        <v>0.56100000000000005</v>
      </c>
      <c r="M28" s="2" t="str">
        <f>All!A63</f>
        <v>62</v>
      </c>
      <c r="N28" s="1" t="str">
        <f>All!B63</f>
        <v>TRUE</v>
      </c>
      <c r="O28" s="1" t="str">
        <f>All!C63</f>
        <v>FALSE</v>
      </c>
      <c r="P28" s="1" t="str">
        <f>All!D63</f>
        <v>TRUE</v>
      </c>
      <c r="Q28" s="1">
        <f>All!E63</f>
        <v>2</v>
      </c>
      <c r="R28" s="1">
        <f>All!F63</f>
        <v>3</v>
      </c>
      <c r="S28" s="1">
        <f>All!H63</f>
        <v>0.70699999999999996</v>
      </c>
      <c r="T28" s="1">
        <f>All!I63</f>
        <v>0.27300000000000002</v>
      </c>
      <c r="U28" s="1">
        <f>All!J63</f>
        <v>0.82099999999999995</v>
      </c>
      <c r="V28" s="1">
        <f>All!K63</f>
        <v>0.57399999999999995</v>
      </c>
    </row>
    <row r="29" spans="2:22" x14ac:dyDescent="0.55000000000000004">
      <c r="B29" s="8" t="str">
        <f>All!A28</f>
        <v>27</v>
      </c>
      <c r="C29" s="7" t="str">
        <f>All!B28</f>
        <v>FALSE</v>
      </c>
      <c r="D29" s="7" t="str">
        <f>All!C28</f>
        <v>TRUE</v>
      </c>
      <c r="E29" s="7" t="str">
        <f>All!D28</f>
        <v>FALSE</v>
      </c>
      <c r="F29" s="7">
        <f>All!E28</f>
        <v>1</v>
      </c>
      <c r="G29" s="7">
        <f>All!F28</f>
        <v>2</v>
      </c>
      <c r="H29" s="7">
        <f>All!H28</f>
        <v>0.623</v>
      </c>
      <c r="I29" s="1">
        <f>All!I28</f>
        <v>0.33700000000000002</v>
      </c>
      <c r="J29" s="7">
        <f>All!J28</f>
        <v>0.71799999999999997</v>
      </c>
      <c r="K29" s="7">
        <f>All!K28</f>
        <v>0.66300000000000003</v>
      </c>
      <c r="M29" s="2" t="str">
        <f>All!A64</f>
        <v>63</v>
      </c>
      <c r="N29" s="1" t="str">
        <f>All!B64</f>
        <v>FALSE</v>
      </c>
      <c r="O29" s="1" t="str">
        <f>All!C64</f>
        <v>TRUE</v>
      </c>
      <c r="P29" s="1" t="str">
        <f>All!D64</f>
        <v>TRUE</v>
      </c>
      <c r="Q29" s="1">
        <f>All!E64</f>
        <v>2</v>
      </c>
      <c r="R29" s="1">
        <f>All!F64</f>
        <v>3</v>
      </c>
      <c r="S29" s="1">
        <f>All!H64</f>
        <v>0.64100000000000001</v>
      </c>
      <c r="T29" s="1">
        <f>All!I64</f>
        <v>0.28499999999999998</v>
      </c>
      <c r="U29" s="1">
        <f>All!J64</f>
        <v>0.72299999999999998</v>
      </c>
      <c r="V29" s="1">
        <f>All!K64</f>
        <v>0.57999999999999996</v>
      </c>
    </row>
    <row r="30" spans="2:22" x14ac:dyDescent="0.55000000000000004">
      <c r="B30" s="13" t="str">
        <f>All!A29</f>
        <v>28</v>
      </c>
      <c r="C30" s="9" t="str">
        <f>All!B29</f>
        <v>TRUE</v>
      </c>
      <c r="D30" s="9" t="str">
        <f>All!C29</f>
        <v>TRUE</v>
      </c>
      <c r="E30" s="9" t="str">
        <f>All!D29</f>
        <v>FALSE</v>
      </c>
      <c r="F30" s="9">
        <f>All!E29</f>
        <v>1</v>
      </c>
      <c r="G30" s="9">
        <f>All!F29</f>
        <v>2</v>
      </c>
      <c r="H30" s="9">
        <f>All!H29</f>
        <v>0.53400000000000003</v>
      </c>
      <c r="I30" s="1">
        <f>All!I29</f>
        <v>0.33200000000000002</v>
      </c>
      <c r="J30" s="1">
        <f>All!J29</f>
        <v>0.71599999999999997</v>
      </c>
      <c r="K30" s="9">
        <f>All!K29</f>
        <v>0.61299999999999999</v>
      </c>
      <c r="M30" s="3" t="str">
        <f>All!A65</f>
        <v>64</v>
      </c>
      <c r="N30" s="5" t="str">
        <f>All!B65</f>
        <v>TRUE</v>
      </c>
      <c r="O30" s="5" t="str">
        <f>All!C65</f>
        <v>TRUE</v>
      </c>
      <c r="P30" s="5" t="str">
        <f>All!D65</f>
        <v>TRUE</v>
      </c>
      <c r="Q30" s="5">
        <f>All!E65</f>
        <v>2</v>
      </c>
      <c r="R30" s="5">
        <f>All!F65</f>
        <v>3</v>
      </c>
      <c r="S30" s="5">
        <f>All!H65</f>
        <v>0.70699999999999996</v>
      </c>
      <c r="T30" s="5">
        <f>All!I65</f>
        <v>0.28299999999999997</v>
      </c>
      <c r="U30" s="5">
        <f>All!J65</f>
        <v>0.78800000000000003</v>
      </c>
      <c r="V30" s="5">
        <f>All!K65</f>
        <v>0.66700000000000004</v>
      </c>
    </row>
    <row r="31" spans="2:22" x14ac:dyDescent="0.55000000000000004">
      <c r="B31" s="2" t="str">
        <f>All!A30</f>
        <v>29</v>
      </c>
      <c r="C31" s="1" t="str">
        <f>All!B30</f>
        <v>FALSE</v>
      </c>
      <c r="D31" s="1" t="str">
        <f>All!C30</f>
        <v>FALSE</v>
      </c>
      <c r="E31" s="1" t="str">
        <f>All!D30</f>
        <v>TRUE</v>
      </c>
      <c r="F31" s="1">
        <f>All!E30</f>
        <v>1</v>
      </c>
      <c r="G31" s="1">
        <f>All!F30</f>
        <v>2</v>
      </c>
      <c r="H31" s="1">
        <f>All!H30</f>
        <v>0.625</v>
      </c>
      <c r="I31" s="1">
        <f>All!I30</f>
        <v>0.30499999999999999</v>
      </c>
      <c r="J31" s="1">
        <f>All!J30</f>
        <v>0.748</v>
      </c>
      <c r="K31" s="1">
        <f>All!K30</f>
        <v>0.56000000000000005</v>
      </c>
      <c r="M31" s="2" t="str">
        <f>All!A66</f>
        <v>65</v>
      </c>
      <c r="N31" s="1" t="str">
        <f>All!B66</f>
        <v>FALSE</v>
      </c>
      <c r="O31" s="1" t="str">
        <f>All!C66</f>
        <v>FALSE</v>
      </c>
      <c r="P31" s="1" t="str">
        <f>All!D66</f>
        <v>FALSE</v>
      </c>
      <c r="Q31" s="1">
        <f>All!E66</f>
        <v>3</v>
      </c>
      <c r="R31" s="1">
        <f>All!F66</f>
        <v>3</v>
      </c>
      <c r="S31" s="1">
        <f>All!H66</f>
        <v>0.34399999999999997</v>
      </c>
      <c r="T31" s="1">
        <f>All!I66</f>
        <v>0.42199999999999999</v>
      </c>
      <c r="U31" s="1">
        <f>All!J66</f>
        <v>0.44900000000000001</v>
      </c>
      <c r="V31" s="1">
        <f>All!K66</f>
        <v>0.63200000000000001</v>
      </c>
    </row>
    <row r="32" spans="2:22" x14ac:dyDescent="0.55000000000000004">
      <c r="B32" s="2" t="str">
        <f>All!A31</f>
        <v>30</v>
      </c>
      <c r="C32" s="1" t="str">
        <f>All!B31</f>
        <v>TRUE</v>
      </c>
      <c r="D32" s="1" t="str">
        <f>All!C31</f>
        <v>FALSE</v>
      </c>
      <c r="E32" s="1" t="str">
        <f>All!D31</f>
        <v>TRUE</v>
      </c>
      <c r="F32" s="1">
        <f>All!E31</f>
        <v>1</v>
      </c>
      <c r="G32" s="1">
        <f>All!F31</f>
        <v>2</v>
      </c>
      <c r="H32" s="1">
        <f>All!H31</f>
        <v>0.60899999999999999</v>
      </c>
      <c r="I32" s="1">
        <f>All!I31</f>
        <v>0.29499999999999998</v>
      </c>
      <c r="J32" s="1">
        <f>All!J31</f>
        <v>0.80400000000000005</v>
      </c>
      <c r="K32" s="1">
        <f>All!K31</f>
        <v>0.46</v>
      </c>
      <c r="M32" s="2" t="str">
        <f>All!A67</f>
        <v>66</v>
      </c>
      <c r="N32" s="1" t="str">
        <f>All!B67</f>
        <v>TRUE</v>
      </c>
      <c r="O32" s="1" t="str">
        <f>All!C67</f>
        <v>FALSE</v>
      </c>
      <c r="P32" s="1" t="str">
        <f>All!D67</f>
        <v>FALSE</v>
      </c>
      <c r="Q32" s="1">
        <f>All!E67</f>
        <v>3</v>
      </c>
      <c r="R32" s="1">
        <f>All!F67</f>
        <v>3</v>
      </c>
      <c r="S32" s="1">
        <f>All!H67</f>
        <v>0.378</v>
      </c>
      <c r="T32" s="1">
        <f>All!I67</f>
        <v>0.41499999999999998</v>
      </c>
      <c r="U32" s="1">
        <f>All!J67</f>
        <v>0.56299999999999994</v>
      </c>
      <c r="V32" s="1">
        <f>All!K67</f>
        <v>0.621</v>
      </c>
    </row>
    <row r="33" spans="2:22" x14ac:dyDescent="0.55000000000000004">
      <c r="B33" s="2" t="str">
        <f>All!A32</f>
        <v>31</v>
      </c>
      <c r="C33" s="1" t="str">
        <f>All!B32</f>
        <v>FALSE</v>
      </c>
      <c r="D33" s="1" t="str">
        <f>All!C32</f>
        <v>TRUE</v>
      </c>
      <c r="E33" s="1" t="str">
        <f>All!D32</f>
        <v>TRUE</v>
      </c>
      <c r="F33" s="1">
        <f>All!E32</f>
        <v>1</v>
      </c>
      <c r="G33" s="1">
        <f>All!F32</f>
        <v>2</v>
      </c>
      <c r="H33" s="1">
        <f>All!H32</f>
        <v>0.65800000000000003</v>
      </c>
      <c r="I33" s="1">
        <f>All!I32</f>
        <v>0.307</v>
      </c>
      <c r="J33" s="1">
        <f>All!J32</f>
        <v>0.72399999999999998</v>
      </c>
      <c r="K33" s="1">
        <f>All!K32</f>
        <v>0.57399999999999995</v>
      </c>
      <c r="M33" s="8" t="str">
        <f>All!A68</f>
        <v>67</v>
      </c>
      <c r="N33" s="7" t="str">
        <f>All!B68</f>
        <v>FALSE</v>
      </c>
      <c r="O33" s="7" t="str">
        <f>All!C68</f>
        <v>TRUE</v>
      </c>
      <c r="P33" s="7" t="str">
        <f>All!D68</f>
        <v>FALSE</v>
      </c>
      <c r="Q33" s="7">
        <f>All!E68</f>
        <v>3</v>
      </c>
      <c r="R33" s="7">
        <f>All!F68</f>
        <v>3</v>
      </c>
      <c r="S33" s="7">
        <f>All!H68</f>
        <v>0.55500000000000005</v>
      </c>
      <c r="T33" s="1">
        <f>All!I68</f>
        <v>0.316</v>
      </c>
      <c r="U33" s="7">
        <f>All!J68</f>
        <v>0.73</v>
      </c>
      <c r="V33" s="7">
        <f>All!K68</f>
        <v>0.61599999999999999</v>
      </c>
    </row>
    <row r="34" spans="2:22" x14ac:dyDescent="0.55000000000000004">
      <c r="B34" s="3" t="str">
        <f>All!A33</f>
        <v>32</v>
      </c>
      <c r="C34" s="5" t="str">
        <f>All!B33</f>
        <v>TRUE</v>
      </c>
      <c r="D34" s="5" t="str">
        <f>All!C33</f>
        <v>TRUE</v>
      </c>
      <c r="E34" s="5" t="str">
        <f>All!D33</f>
        <v>TRUE</v>
      </c>
      <c r="F34" s="5">
        <f>All!E33</f>
        <v>1</v>
      </c>
      <c r="G34" s="5">
        <f>All!F33</f>
        <v>2</v>
      </c>
      <c r="H34" s="5">
        <f>All!H33</f>
        <v>0.62</v>
      </c>
      <c r="I34" s="5">
        <f>All!I33</f>
        <v>0.29799999999999999</v>
      </c>
      <c r="J34" s="5">
        <f>All!J33</f>
        <v>0.72699999999999998</v>
      </c>
      <c r="K34" s="5">
        <f>All!K33</f>
        <v>0.54100000000000004</v>
      </c>
      <c r="M34" s="10" t="str">
        <f>All!A69</f>
        <v>68</v>
      </c>
      <c r="N34" s="11" t="str">
        <f>All!B69</f>
        <v>TRUE</v>
      </c>
      <c r="O34" s="11" t="str">
        <f>All!C69</f>
        <v>TRUE</v>
      </c>
      <c r="P34" s="11" t="str">
        <f>All!D69</f>
        <v>FALSE</v>
      </c>
      <c r="Q34" s="11">
        <f>All!E69</f>
        <v>3</v>
      </c>
      <c r="R34" s="11">
        <f>All!F69</f>
        <v>3</v>
      </c>
      <c r="S34" s="11">
        <f>All!H69</f>
        <v>0.58799999999999997</v>
      </c>
      <c r="T34" s="4">
        <f>All!I69</f>
        <v>0.30399999999999999</v>
      </c>
      <c r="U34" s="4">
        <f>All!J69</f>
        <v>0.72599999999999998</v>
      </c>
      <c r="V34" s="11">
        <f>All!K69</f>
        <v>0.63300000000000001</v>
      </c>
    </row>
    <row r="35" spans="2:22" x14ac:dyDescent="0.55000000000000004">
      <c r="B35" s="2" t="str">
        <f>All!A34</f>
        <v>33</v>
      </c>
      <c r="C35" s="1" t="str">
        <f>All!B34</f>
        <v>FALSE</v>
      </c>
      <c r="D35" s="1" t="str">
        <f>All!C34</f>
        <v>FALSE</v>
      </c>
      <c r="E35" s="1" t="str">
        <f>All!D34</f>
        <v>FALSE</v>
      </c>
      <c r="F35" s="1">
        <f>All!E34</f>
        <v>2</v>
      </c>
      <c r="G35" s="1">
        <f>All!F34</f>
        <v>2</v>
      </c>
      <c r="H35" s="1">
        <f>All!H34</f>
        <v>0.30299999999999999</v>
      </c>
      <c r="I35" s="1">
        <f>All!I34</f>
        <v>0.44700000000000001</v>
      </c>
      <c r="J35" s="1">
        <f>All!J34</f>
        <v>0.50600000000000001</v>
      </c>
      <c r="K35" s="1">
        <f>All!K34</f>
        <v>0.72299999999999998</v>
      </c>
      <c r="M35" s="2" t="str">
        <f>All!A70</f>
        <v>69</v>
      </c>
      <c r="N35" s="1" t="str">
        <f>All!B70</f>
        <v>FALSE</v>
      </c>
      <c r="O35" s="1" t="str">
        <f>All!C70</f>
        <v>FALSE</v>
      </c>
      <c r="P35" s="1" t="str">
        <f>All!D70</f>
        <v>TRUE</v>
      </c>
      <c r="Q35" s="1">
        <f>All!E70</f>
        <v>3</v>
      </c>
      <c r="R35" s="1">
        <f>All!F70</f>
        <v>3</v>
      </c>
      <c r="S35" s="1">
        <f>All!H70</f>
        <v>0.623</v>
      </c>
      <c r="T35" s="1">
        <f>All!I70</f>
        <v>0.28199999999999997</v>
      </c>
      <c r="U35" s="1">
        <f>All!J70</f>
        <v>0.753</v>
      </c>
      <c r="V35" s="1">
        <f>All!K70</f>
        <v>0.59699999999999998</v>
      </c>
    </row>
    <row r="36" spans="2:22" x14ac:dyDescent="0.55000000000000004">
      <c r="B36" s="2" t="str">
        <f>All!A35</f>
        <v>34</v>
      </c>
      <c r="C36" s="1" t="str">
        <f>All!B35</f>
        <v>TRUE</v>
      </c>
      <c r="D36" s="1" t="str">
        <f>All!C35</f>
        <v>FALSE</v>
      </c>
      <c r="E36" s="1" t="str">
        <f>All!D35</f>
        <v>FALSE</v>
      </c>
      <c r="F36" s="1">
        <f>All!E35</f>
        <v>2</v>
      </c>
      <c r="G36" s="1">
        <f>All!F35</f>
        <v>2</v>
      </c>
      <c r="H36" s="1">
        <f>All!H35</f>
        <v>0.34</v>
      </c>
      <c r="I36" s="1">
        <f>All!I35</f>
        <v>0.436</v>
      </c>
      <c r="J36" s="1">
        <f>All!J35</f>
        <v>0.621</v>
      </c>
      <c r="K36" s="1">
        <f>All!K35</f>
        <v>0.56999999999999995</v>
      </c>
      <c r="M36" s="2" t="str">
        <f>All!A71</f>
        <v>70</v>
      </c>
      <c r="N36" s="1" t="str">
        <f>All!B71</f>
        <v>TRUE</v>
      </c>
      <c r="O36" s="1" t="str">
        <f>All!C71</f>
        <v>FALSE</v>
      </c>
      <c r="P36" s="1" t="str">
        <f>All!D71</f>
        <v>TRUE</v>
      </c>
      <c r="Q36" s="1">
        <f>All!E71</f>
        <v>3</v>
      </c>
      <c r="R36" s="1">
        <f>All!F71</f>
        <v>3</v>
      </c>
      <c r="S36" s="1">
        <f>All!H71</f>
        <v>0.68300000000000005</v>
      </c>
      <c r="T36" s="1">
        <f>All!I71</f>
        <v>0.28599999999999998</v>
      </c>
      <c r="U36" s="1">
        <f>All!J71</f>
        <v>0.68200000000000005</v>
      </c>
      <c r="V36" s="1">
        <f>All!K71</f>
        <v>0.68</v>
      </c>
    </row>
    <row r="37" spans="2:22" x14ac:dyDescent="0.55000000000000004">
      <c r="B37" s="8" t="str">
        <f>All!A36</f>
        <v>35</v>
      </c>
      <c r="C37" s="7" t="str">
        <f>All!B36</f>
        <v>FALSE</v>
      </c>
      <c r="D37" s="7" t="str">
        <f>All!C36</f>
        <v>TRUE</v>
      </c>
      <c r="E37" s="7" t="str">
        <f>All!D36</f>
        <v>FALSE</v>
      </c>
      <c r="F37" s="7">
        <f>All!E36</f>
        <v>2</v>
      </c>
      <c r="G37" s="7">
        <f>All!F36</f>
        <v>2</v>
      </c>
      <c r="H37" s="7">
        <f>All!H36</f>
        <v>0.61</v>
      </c>
      <c r="I37" s="1">
        <f>All!I36</f>
        <v>0.33400000000000002</v>
      </c>
      <c r="J37" s="7">
        <f>All!J36</f>
        <v>0.68700000000000006</v>
      </c>
      <c r="K37" s="7">
        <f>All!K36</f>
        <v>0.61099999999999999</v>
      </c>
      <c r="M37" s="2" t="str">
        <f>All!A72</f>
        <v>71</v>
      </c>
      <c r="N37" s="1" t="str">
        <f>All!B72</f>
        <v>FALSE</v>
      </c>
      <c r="O37" s="1" t="str">
        <f>All!C72</f>
        <v>TRUE</v>
      </c>
      <c r="P37" s="1" t="str">
        <f>All!D72</f>
        <v>TRUE</v>
      </c>
      <c r="Q37" s="1">
        <f>All!E72</f>
        <v>3</v>
      </c>
      <c r="R37" s="1">
        <f>All!F72</f>
        <v>3</v>
      </c>
      <c r="S37" s="1">
        <f>All!H72</f>
        <v>0.66400000000000003</v>
      </c>
      <c r="T37" s="1">
        <f>All!I72</f>
        <v>0.27900000000000003</v>
      </c>
      <c r="U37" s="1">
        <f>All!J72</f>
        <v>0.75900000000000001</v>
      </c>
      <c r="V37" s="1">
        <f>All!K72</f>
        <v>0.49399999999999999</v>
      </c>
    </row>
    <row r="38" spans="2:22" x14ac:dyDescent="0.55000000000000004">
      <c r="B38" s="13" t="str">
        <f>All!A37</f>
        <v>36</v>
      </c>
      <c r="C38" s="9" t="str">
        <f>All!B37</f>
        <v>TRUE</v>
      </c>
      <c r="D38" s="9" t="str">
        <f>All!C37</f>
        <v>TRUE</v>
      </c>
      <c r="E38" s="9" t="str">
        <f>All!D37</f>
        <v>FALSE</v>
      </c>
      <c r="F38" s="9">
        <f>All!E37</f>
        <v>2</v>
      </c>
      <c r="G38" s="9">
        <f>All!F37</f>
        <v>2</v>
      </c>
      <c r="H38" s="9">
        <f>All!H37</f>
        <v>0.57699999999999996</v>
      </c>
      <c r="I38" s="1">
        <f>All!I37</f>
        <v>0.33400000000000002</v>
      </c>
      <c r="J38" s="1">
        <f>All!J37</f>
        <v>0.70599999999999996</v>
      </c>
      <c r="K38" s="9">
        <f>All!K37</f>
        <v>0.68</v>
      </c>
      <c r="M38" s="2" t="str">
        <f>All!A73</f>
        <v>72</v>
      </c>
      <c r="N38" s="1" t="str">
        <f>All!B73</f>
        <v>TRUE</v>
      </c>
      <c r="O38" s="1" t="str">
        <f>All!C73</f>
        <v>TRUE</v>
      </c>
      <c r="P38" s="1" t="str">
        <f>All!D73</f>
        <v>TRUE</v>
      </c>
      <c r="Q38" s="1">
        <f>All!E73</f>
        <v>3</v>
      </c>
      <c r="R38" s="1">
        <f>All!F73</f>
        <v>3</v>
      </c>
      <c r="S38" s="1">
        <f>All!H73</f>
        <v>0.63400000000000001</v>
      </c>
      <c r="T38" s="1">
        <f>All!I73</f>
        <v>0.30099999999999999</v>
      </c>
      <c r="U38" s="1">
        <f>All!J73</f>
        <v>0.748</v>
      </c>
      <c r="V38" s="1">
        <f>All!K73</f>
        <v>0.59599999999999997</v>
      </c>
    </row>
    <row r="39" spans="2:22" ht="9" customHeight="1" x14ac:dyDescent="0.55000000000000004"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5"/>
      <c r="O39" s="5"/>
      <c r="P39" s="5"/>
      <c r="Q39" s="5"/>
      <c r="R39" s="5"/>
      <c r="S39" s="5"/>
      <c r="T39" s="5"/>
      <c r="U39" s="5"/>
      <c r="V39" s="5"/>
    </row>
  </sheetData>
  <conditionalFormatting sqref="I3:I38 T3:T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38 U3:U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4 H6:H24 H26:H38 S3:S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All_f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Carruthers</cp:lastModifiedBy>
  <dcterms:created xsi:type="dcterms:W3CDTF">2025-05-06T02:26:35Z</dcterms:created>
  <dcterms:modified xsi:type="dcterms:W3CDTF">2025-05-06T14:44:46Z</dcterms:modified>
</cp:coreProperties>
</file>