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WONGL\Downloads\"/>
    </mc:Choice>
  </mc:AlternateContent>
  <xr:revisionPtr revIDLastSave="0" documentId="13_ncr:1_{240D63FD-BCEF-4EE8-96EB-8F6DF26796F4}" xr6:coauthVersionLast="47" xr6:coauthVersionMax="47" xr10:uidLastSave="{00000000-0000-0000-0000-000000000000}"/>
  <bookViews>
    <workbookView xWindow="-120" yWindow="-120" windowWidth="38640" windowHeight="21120" activeTab="2" xr2:uid="{CCDF26BB-3A67-46F7-BF53-E6EE54F8D120}"/>
  </bookViews>
  <sheets>
    <sheet name="ReadMe" sheetId="1" r:id="rId1"/>
    <sheet name="Actual Release" sheetId="2" r:id="rId2"/>
    <sheet name="Summary" sheetId="3" r:id="rId3"/>
  </sheets>
  <calcPr calcId="191029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<sst xmlns="http://schemas.openxmlformats.org/spreadsheetml/2006/main" count="1851" uniqueCount="242">
  <si>
    <r>
      <t xml:space="preserve">Release Report
</t>
    </r>
    <r>
      <rPr>
        <sz val="11"/>
        <rFont val="Calibri"/>
        <family val="2"/>
        <scheme val="minor"/>
      </rPr>
      <t>Release data from EPAD database</t>
    </r>
  </si>
  <si>
    <t xml:space="preserve">The Release Report contains actual release data for the requested criteria. The data is denormalized (flattened) from the structured EPAD tables. In most cases there will be 1 row for each release group (MRP_TAGCODE field). However, if there are multiple fin clips for the same release code, there may be &gt;1 row. Most of the data fields should be self-explanatory, but further explanation for some is provided below. </t>
  </si>
  <si>
    <t>RowNum</t>
  </si>
  <si>
    <t>This will be 1 for most cases, but if there are multiple fin clips and &gt;1 row per release group, then it will be 2, 3, etc.</t>
  </si>
  <si>
    <t>TaggedClip</t>
  </si>
  <si>
    <t>The fin clip of the fish that have a coded-wire (CWT) tag.</t>
  </si>
  <si>
    <t>TaggedNum</t>
  </si>
  <si>
    <t>The number of fish that have a CWT.</t>
  </si>
  <si>
    <t>ShedTagNum</t>
  </si>
  <si>
    <t>The number of fish that had a CWT applied, but lost the tag before release.</t>
  </si>
  <si>
    <t>NoTagClip</t>
  </si>
  <si>
    <t>The fin clip of the fish that were clipped but were not tagged.</t>
  </si>
  <si>
    <t>NoTagNum</t>
  </si>
  <si>
    <t>The number of fish that were clipped with "NoTagClip" but were not tagged.</t>
  </si>
  <si>
    <t>NoTagPartMarkNum</t>
  </si>
  <si>
    <t>The number of fish that were clipped but the clip was not complete, so the fin is likely to regenerate.</t>
  </si>
  <si>
    <t>Unmarked Num</t>
  </si>
  <si>
    <t>The number of fish that had no CWT and no fin clip. They may have a thermal mark, but that is included in this report.</t>
  </si>
  <si>
    <t>TotalRelease</t>
  </si>
  <si>
    <t>The total number of fish on the release record. That is, the sum of TaggedNum+ShedTagNum+NoTagNum+NoTagPartMarkNum+UnmarkedNum.</t>
  </si>
  <si>
    <t>Summary Tag</t>
  </si>
  <si>
    <t>This tab includes a suggested pivot table summarizing the release data. It can be edited to suit the user's needs.</t>
  </si>
  <si>
    <t>PROGRAM_CODE</t>
  </si>
  <si>
    <t>PROJ_NAME</t>
  </si>
  <si>
    <t>SPECIES_NAME</t>
  </si>
  <si>
    <t>RUN_NAME</t>
  </si>
  <si>
    <t>BROOD_YEAR</t>
  </si>
  <si>
    <t>STOCK_NAME</t>
  </si>
  <si>
    <t>STOCK_PROD_AREA_CODE</t>
  </si>
  <si>
    <t>STOCK_CU_INDEX</t>
  </si>
  <si>
    <t>STOCK_CU_NAME</t>
  </si>
  <si>
    <t>STOCK_TYPE_CODE</t>
  </si>
  <si>
    <t>REARING_TYPE_CODE</t>
  </si>
  <si>
    <t>FACILITY_NAME</t>
  </si>
  <si>
    <t>RELEASE_SITE_NAME</t>
  </si>
  <si>
    <t>REL_CU_INDEX</t>
  </si>
  <si>
    <t>REL_CU_NAME</t>
  </si>
  <si>
    <t>RELEASE_STAGE_NAME</t>
  </si>
  <si>
    <t>MRP_TAGCODE</t>
  </si>
  <si>
    <t>RELEASE_YEAR</t>
  </si>
  <si>
    <t>START_DATE</t>
  </si>
  <si>
    <t>END_DATE</t>
  </si>
  <si>
    <t>AVE_WEIGHT</t>
  </si>
  <si>
    <t>PURPOSE_CODE</t>
  </si>
  <si>
    <t>TRANSFER</t>
  </si>
  <si>
    <t>RELEASE_COMMENT</t>
  </si>
  <si>
    <t>UnmarkedNum</t>
  </si>
  <si>
    <t>NA</t>
  </si>
  <si>
    <t>Omega Pacific Hatchery</t>
  </si>
  <si>
    <t>Chinook</t>
  </si>
  <si>
    <t>Fall</t>
  </si>
  <si>
    <t>Sarita R</t>
  </si>
  <si>
    <t>SWVI</t>
  </si>
  <si>
    <t>CK-31</t>
  </si>
  <si>
    <t>WEST VANCOUVER ISLAND-SOUTH_FA_0.x</t>
  </si>
  <si>
    <t>M</t>
  </si>
  <si>
    <t>H</t>
  </si>
  <si>
    <t>Omega Pacific H</t>
  </si>
  <si>
    <t>Smolt 1+</t>
  </si>
  <si>
    <t>186319</t>
  </si>
  <si>
    <t>20110406</t>
  </si>
  <si>
    <t>B</t>
  </si>
  <si>
    <t>N</t>
  </si>
  <si>
    <t>AD</t>
  </si>
  <si>
    <t>186320</t>
  </si>
  <si>
    <t>OPS</t>
  </si>
  <si>
    <t>Nitinat R</t>
  </si>
  <si>
    <t>Poett Nook Seapen</t>
  </si>
  <si>
    <t>Poett Nook</t>
  </si>
  <si>
    <t>Seapen 0+</t>
  </si>
  <si>
    <t>184360</t>
  </si>
  <si>
    <t>20010606</t>
  </si>
  <si>
    <t>RELEASE SITE COMPARISON. SEAPEN RELEASE. COMPARE TO 184361 RIVER.</t>
  </si>
  <si>
    <t>Nitinat River H</t>
  </si>
  <si>
    <t>Smolt 0+</t>
  </si>
  <si>
    <t>184361</t>
  </si>
  <si>
    <t>20010528</t>
  </si>
  <si>
    <t>20010605</t>
  </si>
  <si>
    <t>RELEASE SITE COMPARISON. RIVER RELEASE. COMPARE TO 184360 SEAPEN.</t>
  </si>
  <si>
    <t>NOCN0121</t>
  </si>
  <si>
    <t>20020604</t>
  </si>
  <si>
    <t>NOCN0120</t>
  </si>
  <si>
    <t>20020530</t>
  </si>
  <si>
    <t>20020531</t>
  </si>
  <si>
    <t>P</t>
  </si>
  <si>
    <t>NOCN0241</t>
  </si>
  <si>
    <t>20030520</t>
  </si>
  <si>
    <t>20030531</t>
  </si>
  <si>
    <t>THERMAL MARK APPLIED  2:1.3+2.2+3.3</t>
  </si>
  <si>
    <t>NOCN0240</t>
  </si>
  <si>
    <t>20030507</t>
  </si>
  <si>
    <t>20030526</t>
  </si>
  <si>
    <t>THERMAL MARK APPLIED 2:1.3+2.2+3.3</t>
  </si>
  <si>
    <t>NOCN0373</t>
  </si>
  <si>
    <t>20040503</t>
  </si>
  <si>
    <t>RELEASED TO REDUCE DENSITIES</t>
  </si>
  <si>
    <t>NOCN0374</t>
  </si>
  <si>
    <t>20040514</t>
  </si>
  <si>
    <t>RELEASED DUE TO RISING TEMPS</t>
  </si>
  <si>
    <t>NOCN0375</t>
  </si>
  <si>
    <t>20040511</t>
  </si>
  <si>
    <t>20040518</t>
  </si>
  <si>
    <t>NOCN0490</t>
  </si>
  <si>
    <t>20050601</t>
  </si>
  <si>
    <t>LATE SEAPEN</t>
  </si>
  <si>
    <t>NOCN0492</t>
  </si>
  <si>
    <t>20050516</t>
  </si>
  <si>
    <t>EARLY SEAPEN</t>
  </si>
  <si>
    <t>NOCN0491</t>
  </si>
  <si>
    <t>20050517</t>
  </si>
  <si>
    <t>20050525</t>
  </si>
  <si>
    <t>RIVER</t>
  </si>
  <si>
    <t>NOCN0544</t>
  </si>
  <si>
    <t>20060525</t>
  </si>
  <si>
    <t>20060615</t>
  </si>
  <si>
    <t>HELD IN SEAPEN ~1 WEEK BEFORE RELEASE</t>
  </si>
  <si>
    <t>NOCN0682</t>
  </si>
  <si>
    <t>20070515</t>
  </si>
  <si>
    <t>20070605</t>
  </si>
  <si>
    <t>WEIGHT IS AVERAGE OF 3 RELEASE GROUP WEIGHTS.</t>
  </si>
  <si>
    <t>NOCN0712</t>
  </si>
  <si>
    <t>20080616</t>
  </si>
  <si>
    <t>LATE RELEASE.</t>
  </si>
  <si>
    <t>NOCN0713</t>
  </si>
  <si>
    <t>20080602</t>
  </si>
  <si>
    <t>MID RELEASE.</t>
  </si>
  <si>
    <t>NOCN0714</t>
  </si>
  <si>
    <t>20080523</t>
  </si>
  <si>
    <t>EARLY RELEASE.</t>
  </si>
  <si>
    <t>NOCN0831</t>
  </si>
  <si>
    <t>20090525</t>
  </si>
  <si>
    <t>20090608</t>
  </si>
  <si>
    <t>NOCN0832</t>
  </si>
  <si>
    <t>20090514</t>
  </si>
  <si>
    <t>NOCN0830</t>
  </si>
  <si>
    <t>20090508</t>
  </si>
  <si>
    <t>NOCN0926</t>
  </si>
  <si>
    <t>20100518</t>
  </si>
  <si>
    <t>20100525</t>
  </si>
  <si>
    <t>NOCN0928</t>
  </si>
  <si>
    <t>NOCN0930</t>
  </si>
  <si>
    <t>20100601</t>
  </si>
  <si>
    <t>NOCN0931</t>
  </si>
  <si>
    <t>2/3 were released to Poett Nook, 1/3 to Sarita River</t>
  </si>
  <si>
    <t>NOCN1038</t>
  </si>
  <si>
    <t>20110516</t>
  </si>
  <si>
    <t>20110526</t>
  </si>
  <si>
    <t>NOCN1039</t>
  </si>
  <si>
    <t>NOCN1040</t>
  </si>
  <si>
    <t>20110601</t>
  </si>
  <si>
    <t>NOCN1041</t>
  </si>
  <si>
    <t>NOCN1129</t>
  </si>
  <si>
    <t>20120528</t>
  </si>
  <si>
    <t>NOCN1130</t>
  </si>
  <si>
    <t>NOCN1108</t>
  </si>
  <si>
    <t>20120515</t>
  </si>
  <si>
    <t>NOCN1126</t>
  </si>
  <si>
    <t>NOCN1127</t>
  </si>
  <si>
    <t>NOCN1128</t>
  </si>
  <si>
    <t>NOCN1220</t>
  </si>
  <si>
    <t>20130521</t>
  </si>
  <si>
    <t>20130527</t>
  </si>
  <si>
    <t>NOCN1221</t>
  </si>
  <si>
    <t>NOCN1222</t>
  </si>
  <si>
    <t>Environmentally enriched group.</t>
  </si>
  <si>
    <t>NOCN1321</t>
  </si>
  <si>
    <t>20140520</t>
  </si>
  <si>
    <t>20140527</t>
  </si>
  <si>
    <t>NOCN1322</t>
  </si>
  <si>
    <t>NOCN1323</t>
  </si>
  <si>
    <t>NOCN1480</t>
  </si>
  <si>
    <t>20150513</t>
  </si>
  <si>
    <t>20150520</t>
  </si>
  <si>
    <t>NOCN1481</t>
  </si>
  <si>
    <t>NOCN1482</t>
  </si>
  <si>
    <t>NOCN1511</t>
  </si>
  <si>
    <t>20160505</t>
  </si>
  <si>
    <t>Traditional smalls</t>
  </si>
  <si>
    <t>NOCN1512</t>
  </si>
  <si>
    <t>Enriched large.</t>
  </si>
  <si>
    <t>NOCN1513</t>
  </si>
  <si>
    <t>20160506</t>
  </si>
  <si>
    <t>Enriched smalls.</t>
  </si>
  <si>
    <t>NOCN1514</t>
  </si>
  <si>
    <t>Fed Fry</t>
  </si>
  <si>
    <t>NOCN1618</t>
  </si>
  <si>
    <t>20170523</t>
  </si>
  <si>
    <t>NOCN1619</t>
  </si>
  <si>
    <t>NOCN1620</t>
  </si>
  <si>
    <t>NOCN1621</t>
  </si>
  <si>
    <t>185288</t>
  </si>
  <si>
    <t>20180522</t>
  </si>
  <si>
    <t>185289</t>
  </si>
  <si>
    <t>185290</t>
  </si>
  <si>
    <t>20180523</t>
  </si>
  <si>
    <t>185291</t>
  </si>
  <si>
    <t>185883</t>
  </si>
  <si>
    <t>20190510</t>
  </si>
  <si>
    <t>185884</t>
  </si>
  <si>
    <t>20190528</t>
  </si>
  <si>
    <t>185885</t>
  </si>
  <si>
    <t>185886</t>
  </si>
  <si>
    <t>184964</t>
  </si>
  <si>
    <t>20200511</t>
  </si>
  <si>
    <t>184965</t>
  </si>
  <si>
    <t>184966</t>
  </si>
  <si>
    <t>184967</t>
  </si>
  <si>
    <t>NOCN1931</t>
  </si>
  <si>
    <t>20200520</t>
  </si>
  <si>
    <t>186475</t>
  </si>
  <si>
    <t>20210518</t>
  </si>
  <si>
    <t>186476</t>
  </si>
  <si>
    <t>186477</t>
  </si>
  <si>
    <t>20210528</t>
  </si>
  <si>
    <t>186499</t>
  </si>
  <si>
    <t>186509</t>
  </si>
  <si>
    <t>20220506</t>
  </si>
  <si>
    <t>186510</t>
  </si>
  <si>
    <t>186511</t>
  </si>
  <si>
    <t>20220531</t>
  </si>
  <si>
    <t>186512</t>
  </si>
  <si>
    <t>AD2106</t>
  </si>
  <si>
    <t>AD2108</t>
  </si>
  <si>
    <t>186493</t>
  </si>
  <si>
    <t>20230606</t>
  </si>
  <si>
    <t>186531</t>
  </si>
  <si>
    <t>20230530</t>
  </si>
  <si>
    <t>186666</t>
  </si>
  <si>
    <t>20230517</t>
  </si>
  <si>
    <t>186674</t>
  </si>
  <si>
    <t>186672</t>
  </si>
  <si>
    <t>20240522</t>
  </si>
  <si>
    <t>20240530</t>
  </si>
  <si>
    <t>187005</t>
  </si>
  <si>
    <t>20240507</t>
  </si>
  <si>
    <t>20240521</t>
  </si>
  <si>
    <t>187012</t>
  </si>
  <si>
    <t>187171</t>
  </si>
  <si>
    <t>(All)</t>
  </si>
  <si>
    <t>Row Labels</t>
  </si>
  <si>
    <t>Column Labels</t>
  </si>
  <si>
    <t>Total 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</si>
</sst>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3" fontId="0" fillId="0" borderId="0" xfId="0" applyNumberFormat="1"/>
    <xf numFmtId="0" fontId="0" fillId="0" borderId="0" xfId="0" applyAlignment="1">
      <alignment horizontal="right"/>
    </xf>
    <xf numFmtId="0" fontId="0" fillId="0" borderId="0" xfId="0" pivotButton="1" applyAlignment="1">
      <alignment horizontal="left"/>
    </xf>
  </cellXfs>
  <cellStyles count="1">
    <cellStyle name="Normal" xfId="0" builtinId="0"/>
  </cellStyles>
  <dxfs count="3">
    <dxf>
      <alignment horizontal="left"/>
    </dxf>
    <dxf>
      <alignment horizontal="right"/>
    </dxf>
    <dxf>
      <alignment horizontal="righ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wong, Lian" refreshedDate="45785.542327430558" createdVersion="4" refreshedVersion="8" minRefreshableVersion="3" recordCount="84" xr:uid="{03BE631E-5F61-44A1-B2B2-DB9F58F6FAB4}">
  <cacheSource type="worksheet">
    <worksheetSource ref="A1:AG85" sheet="Actual Release"/>
  </cacheSource>
  <cacheFields count="33">
    <cacheField name="PROGRAM_CODE" numFmtId="0">
      <sharedItems/>
    </cacheField>
    <cacheField name="PROJ_NAME" numFmtId="0">
      <sharedItems count="2">
        <s v="Omega Pacific Hatchery"/>
        <s v="Nitinat R"/>
      </sharedItems>
    </cacheField>
    <cacheField name="SPECIES_NAME" numFmtId="0">
      <sharedItems count="1">
        <s v="Chinook"/>
      </sharedItems>
    </cacheField>
    <cacheField name="RUN_NAME" numFmtId="0">
      <sharedItems count="1">
        <s v="Fall"/>
      </sharedItems>
    </cacheField>
    <cacheField name="BROOD_YEAR" numFmtId="0">
      <sharedItems containsSemiMixedTypes="0" containsString="0" containsNumber="1" containsInteger="1" minValue="2000" maxValue="2023" count="24">
        <n v="2009"/>
        <n v="2000"/>
        <n v="2001"/>
        <n v="2002"/>
        <n v="2003"/>
        <n v="2004"/>
        <n v="2005"/>
        <n v="2006"/>
        <n v="2007"/>
        <n v="2008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STOCK_NAME" numFmtId="0">
      <sharedItems count="1">
        <s v="Sarita R"/>
      </sharedItems>
    </cacheField>
    <cacheField name="STOCK_PROD_AREA_CODE" numFmtId="0">
      <sharedItems/>
    </cacheField>
    <cacheField name="STOCK_CU_INDEX" numFmtId="0">
      <sharedItems/>
    </cacheField>
    <cacheField name="STOCK_CU_NAME" numFmtId="0">
      <sharedItems/>
    </cacheField>
    <cacheField name="STOCK_TYPE_CODE" numFmtId="0">
      <sharedItems/>
    </cacheField>
    <cacheField name="REARING_TYPE_CODE" numFmtId="0">
      <sharedItems/>
    </cacheField>
    <cacheField name="FACILITY_NAME" numFmtId="0">
      <sharedItems/>
    </cacheField>
    <cacheField name="RELEASE_SITE_NAME" numFmtId="0">
      <sharedItems count="2">
        <s v="Sarita R"/>
        <s v="Poett Nook"/>
      </sharedItems>
    </cacheField>
    <cacheField name="REL_CU_INDEX" numFmtId="0">
      <sharedItems/>
    </cacheField>
    <cacheField name="REL_CU_NAME" numFmtId="0">
      <sharedItems/>
    </cacheField>
    <cacheField name="RELEASE_STAGE_NAME" numFmtId="0">
      <sharedItems count="4">
        <s v="Smolt 1+"/>
        <s v="Seapen 0+"/>
        <s v="Smolt 0+"/>
        <s v="Fed Fry"/>
      </sharedItems>
    </cacheField>
    <cacheField name="MRP_TAGCODE" numFmtId="0">
      <sharedItems/>
    </cacheField>
    <cacheField name="RELEASE_YEAR" numFmtId="0">
      <sharedItems containsSemiMixedTypes="0" containsString="0" containsNumber="1" containsInteger="1" minValue="2001" maxValue="2024"/>
    </cacheField>
    <cacheField name="START_DATE" numFmtId="0">
      <sharedItems/>
    </cacheField>
    <cacheField name="END_DATE" numFmtId="0">
      <sharedItems/>
    </cacheField>
    <cacheField name="AVE_WEIGHT" numFmtId="0">
      <sharedItems containsSemiMixedTypes="0" containsString="0" containsNumber="1" minValue="1.61" maxValue="14.6"/>
    </cacheField>
    <cacheField name="PURPOSE_CODE" numFmtId="0">
      <sharedItems/>
    </cacheField>
    <cacheField name="TRANSFER" numFmtId="0">
      <sharedItems/>
    </cacheField>
    <cacheField name="RELEASE_COMMENT" numFmtId="0">
      <sharedItems containsBlank="1"/>
    </cacheField>
    <cacheField name="RowNum" numFmtId="0">
      <sharedItems containsSemiMixedTypes="0" containsString="0" containsNumber="1" containsInteger="1" minValue="1" maxValue="1"/>
    </cacheField>
    <cacheField name="TaggedClip" numFmtId="0">
      <sharedItems containsBlank="1"/>
    </cacheField>
    <cacheField name="TaggedNum" numFmtId="0">
      <sharedItems containsSemiMixedTypes="0" containsString="0" containsNumber="1" containsInteger="1" minValue="0" maxValue="55846"/>
    </cacheField>
    <cacheField name="ShedTagNum" numFmtId="0">
      <sharedItems containsSemiMixedTypes="0" containsString="0" containsNumber="1" containsInteger="1" minValue="0" maxValue="2850"/>
    </cacheField>
    <cacheField name="NoTagClip" numFmtId="0">
      <sharedItems containsBlank="1"/>
    </cacheField>
    <cacheField name="NoTagNum" numFmtId="0">
      <sharedItems containsSemiMixedTypes="0" containsString="0" containsNumber="1" containsInteger="1" minValue="0" maxValue="117276"/>
    </cacheField>
    <cacheField name="NoTagPartMarkNum" numFmtId="0">
      <sharedItems containsSemiMixedTypes="0" containsString="0" containsNumber="1" containsInteger="1" minValue="0" maxValue="0"/>
    </cacheField>
    <cacheField name="UnmarkedNum" numFmtId="0">
      <sharedItems containsString="0" containsBlank="1" containsNumber="1" containsInteger="1" minValue="13" maxValue="584379"/>
    </cacheField>
    <cacheField name="TotalRelease" numFmtId="0">
      <sharedItems containsSemiMixedTypes="0" containsString="0" containsNumber="1" containsInteger="1" minValue="23157" maxValue="584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">
  <r>
    <s v="NA"/>
    <x v="0"/>
    <x v="0"/>
    <x v="0"/>
    <x v="0"/>
    <x v="0"/>
    <s v="SWVI"/>
    <s v="CK-31"/>
    <s v="WEST VANCOUVER ISLAND-SOUTH_FA_0.x"/>
    <s v="M"/>
    <s v="H"/>
    <s v="Omega Pacific H"/>
    <x v="0"/>
    <s v="CK-31"/>
    <s v="WEST VANCOUVER ISLAND-SOUTH_FA_0.x"/>
    <x v="0"/>
    <s v="186319"/>
    <n v="2011"/>
    <s v="20110406"/>
    <s v="20110406"/>
    <n v="11.9"/>
    <s v="B"/>
    <s v="N"/>
    <m/>
    <n v="1"/>
    <s v="AD"/>
    <n v="23156"/>
    <n v="1"/>
    <m/>
    <n v="0"/>
    <n v="0"/>
    <m/>
    <n v="23157"/>
  </r>
  <r>
    <s v="NA"/>
    <x v="0"/>
    <x v="0"/>
    <x v="0"/>
    <x v="0"/>
    <x v="0"/>
    <s v="SWVI"/>
    <s v="CK-31"/>
    <s v="WEST VANCOUVER ISLAND-SOUTH_FA_0.x"/>
    <s v="M"/>
    <s v="H"/>
    <s v="Omega Pacific H"/>
    <x v="0"/>
    <s v="CK-31"/>
    <s v="WEST VANCOUVER ISLAND-SOUTH_FA_0.x"/>
    <x v="0"/>
    <s v="186320"/>
    <n v="2011"/>
    <s v="20110406"/>
    <s v="20110406"/>
    <n v="12.3"/>
    <s v="B"/>
    <s v="N"/>
    <m/>
    <n v="1"/>
    <s v="AD"/>
    <n v="25289"/>
    <n v="1"/>
    <m/>
    <n v="0"/>
    <n v="0"/>
    <n v="13"/>
    <n v="25303"/>
  </r>
  <r>
    <s v="OPS"/>
    <x v="1"/>
    <x v="0"/>
    <x v="0"/>
    <x v="1"/>
    <x v="0"/>
    <s v="SWVI"/>
    <s v="CK-31"/>
    <s v="WEST VANCOUVER ISLAND-SOUTH_FA_0.x"/>
    <s v="M"/>
    <s v="H"/>
    <s v="Poett Nook Seapen"/>
    <x v="1"/>
    <s v="CK-31"/>
    <s v="WEST VANCOUVER ISLAND-SOUTH_FA_0.x"/>
    <x v="1"/>
    <s v="184360"/>
    <n v="2001"/>
    <s v="20010606"/>
    <s v="20010606"/>
    <n v="14.6"/>
    <s v="B"/>
    <s v="N"/>
    <s v="RELEASE SITE COMPARISON. SEAPEN RELEASE. COMPARE TO 184361 RIVER."/>
    <n v="1"/>
    <s v="AD"/>
    <n v="27047"/>
    <n v="0"/>
    <m/>
    <n v="0"/>
    <n v="0"/>
    <n v="22680"/>
    <n v="49727"/>
  </r>
  <r>
    <s v="OPS"/>
    <x v="1"/>
    <x v="0"/>
    <x v="0"/>
    <x v="1"/>
    <x v="0"/>
    <s v="SWVI"/>
    <s v="CK-31"/>
    <s v="WEST VANCOUVER ISLAND-SOUTH_FA_0.x"/>
    <s v="M"/>
    <s v="H"/>
    <s v="Nitinat River H"/>
    <x v="0"/>
    <s v="CK-31"/>
    <s v="WEST VANCOUVER ISLAND-SOUTH_FA_0.x"/>
    <x v="2"/>
    <s v="184361"/>
    <n v="2001"/>
    <s v="20010528"/>
    <s v="20010605"/>
    <n v="7.5"/>
    <s v="B"/>
    <s v="N"/>
    <s v="RELEASE SITE COMPARISON. RIVER RELEASE. COMPARE TO 184360 SEAPEN."/>
    <n v="1"/>
    <s v="AD"/>
    <n v="28275"/>
    <n v="151"/>
    <m/>
    <n v="0"/>
    <n v="0"/>
    <n v="97043"/>
    <n v="125469"/>
  </r>
  <r>
    <s v="OPS"/>
    <x v="1"/>
    <x v="0"/>
    <x v="0"/>
    <x v="2"/>
    <x v="0"/>
    <s v="SWVI"/>
    <s v="CK-31"/>
    <s v="WEST VANCOUVER ISLAND-SOUTH_FA_0.x"/>
    <s v="M"/>
    <s v="H"/>
    <s v="Poett Nook Seapen"/>
    <x v="1"/>
    <s v="CK-31"/>
    <s v="WEST VANCOUVER ISLAND-SOUTH_FA_0.x"/>
    <x v="1"/>
    <s v="NOCN0121"/>
    <n v="2002"/>
    <s v="20020604"/>
    <s v="20020604"/>
    <n v="10.9"/>
    <s v="B"/>
    <s v="N"/>
    <m/>
    <n v="1"/>
    <m/>
    <n v="0"/>
    <n v="0"/>
    <m/>
    <n v="0"/>
    <n v="0"/>
    <n v="86869"/>
    <n v="86869"/>
  </r>
  <r>
    <s v="OPS"/>
    <x v="1"/>
    <x v="0"/>
    <x v="0"/>
    <x v="2"/>
    <x v="0"/>
    <s v="SWVI"/>
    <s v="CK-31"/>
    <s v="WEST VANCOUVER ISLAND-SOUTH_FA_0.x"/>
    <s v="M"/>
    <s v="H"/>
    <s v="Nitinat River H"/>
    <x v="0"/>
    <s v="CK-31"/>
    <s v="WEST VANCOUVER ISLAND-SOUTH_FA_0.x"/>
    <x v="2"/>
    <s v="NOCN0120"/>
    <n v="2002"/>
    <s v="20020530"/>
    <s v="20020531"/>
    <n v="6.84"/>
    <s v="P"/>
    <s v="N"/>
    <m/>
    <n v="1"/>
    <m/>
    <n v="0"/>
    <n v="0"/>
    <m/>
    <n v="0"/>
    <n v="0"/>
    <n v="59943"/>
    <n v="59943"/>
  </r>
  <r>
    <s v="OPS"/>
    <x v="1"/>
    <x v="0"/>
    <x v="0"/>
    <x v="3"/>
    <x v="0"/>
    <s v="SWVI"/>
    <s v="CK-31"/>
    <s v="WEST VANCOUVER ISLAND-SOUTH_FA_0.x"/>
    <s v="M"/>
    <s v="H"/>
    <s v="Poett Nook Seapen"/>
    <x v="1"/>
    <s v="CK-31"/>
    <s v="WEST VANCOUVER ISLAND-SOUTH_FA_0.x"/>
    <x v="1"/>
    <s v="NOCN0241"/>
    <n v="2003"/>
    <s v="20030520"/>
    <s v="20030531"/>
    <n v="10.73"/>
    <s v="B"/>
    <s v="N"/>
    <s v="THERMAL MARK APPLIED  2:1.3+2.2+3.3"/>
    <n v="1"/>
    <m/>
    <n v="0"/>
    <n v="0"/>
    <m/>
    <n v="0"/>
    <n v="0"/>
    <n v="157529"/>
    <n v="157529"/>
  </r>
  <r>
    <s v="OPS"/>
    <x v="1"/>
    <x v="0"/>
    <x v="0"/>
    <x v="3"/>
    <x v="0"/>
    <s v="SWVI"/>
    <s v="CK-31"/>
    <s v="WEST VANCOUVER ISLAND-SOUTH_FA_0.x"/>
    <s v="M"/>
    <s v="H"/>
    <s v="Nitinat River H"/>
    <x v="0"/>
    <s v="CK-31"/>
    <s v="WEST VANCOUVER ISLAND-SOUTH_FA_0.x"/>
    <x v="2"/>
    <s v="NOCN0240"/>
    <n v="2003"/>
    <s v="20030507"/>
    <s v="20030526"/>
    <n v="5.8"/>
    <s v="P"/>
    <s v="N"/>
    <s v="THERMAL MARK APPLIED 2:1.3+2.2+3.3"/>
    <n v="1"/>
    <m/>
    <n v="0"/>
    <n v="0"/>
    <m/>
    <n v="0"/>
    <n v="0"/>
    <n v="334234"/>
    <n v="334234"/>
  </r>
  <r>
    <s v="OPS"/>
    <x v="1"/>
    <x v="0"/>
    <x v="0"/>
    <x v="4"/>
    <x v="0"/>
    <s v="SWVI"/>
    <s v="CK-31"/>
    <s v="WEST VANCOUVER ISLAND-SOUTH_FA_0.x"/>
    <s v="M"/>
    <s v="H"/>
    <s v="Poett Nook Seapen"/>
    <x v="1"/>
    <s v="CK-31"/>
    <s v="WEST VANCOUVER ISLAND-SOUTH_FA_0.x"/>
    <x v="1"/>
    <s v="NOCN0373"/>
    <n v="2004"/>
    <s v="20040503"/>
    <s v="20040503"/>
    <n v="5.66"/>
    <s v="B"/>
    <s v="N"/>
    <s v="RELEASED TO REDUCE DENSITIES"/>
    <n v="1"/>
    <m/>
    <n v="0"/>
    <n v="0"/>
    <m/>
    <n v="0"/>
    <n v="0"/>
    <n v="92297"/>
    <n v="92297"/>
  </r>
  <r>
    <s v="OPS"/>
    <x v="1"/>
    <x v="0"/>
    <x v="0"/>
    <x v="4"/>
    <x v="0"/>
    <s v="SWVI"/>
    <s v="CK-31"/>
    <s v="WEST VANCOUVER ISLAND-SOUTH_FA_0.x"/>
    <s v="M"/>
    <s v="H"/>
    <s v="Poett Nook Seapen"/>
    <x v="1"/>
    <s v="CK-31"/>
    <s v="WEST VANCOUVER ISLAND-SOUTH_FA_0.x"/>
    <x v="1"/>
    <s v="NOCN0374"/>
    <n v="2004"/>
    <s v="20040514"/>
    <s v="20040514"/>
    <n v="10"/>
    <s v="B"/>
    <s v="N"/>
    <s v="RELEASED DUE TO RISING TEMPS"/>
    <n v="1"/>
    <m/>
    <n v="0"/>
    <n v="0"/>
    <m/>
    <n v="0"/>
    <n v="0"/>
    <n v="72621"/>
    <n v="72621"/>
  </r>
  <r>
    <s v="OPS"/>
    <x v="1"/>
    <x v="0"/>
    <x v="0"/>
    <x v="4"/>
    <x v="0"/>
    <s v="SWVI"/>
    <s v="CK-31"/>
    <s v="WEST VANCOUVER ISLAND-SOUTH_FA_0.x"/>
    <s v="M"/>
    <s v="H"/>
    <s v="Nitinat River H"/>
    <x v="0"/>
    <s v="CK-31"/>
    <s v="WEST VANCOUVER ISLAND-SOUTH_FA_0.x"/>
    <x v="2"/>
    <s v="NOCN0375"/>
    <n v="2004"/>
    <s v="20040511"/>
    <s v="20040518"/>
    <n v="7.1"/>
    <s v="P"/>
    <s v="N"/>
    <m/>
    <n v="1"/>
    <m/>
    <n v="0"/>
    <n v="0"/>
    <m/>
    <n v="0"/>
    <n v="0"/>
    <n v="424788"/>
    <n v="424788"/>
  </r>
  <r>
    <s v="OPS"/>
    <x v="1"/>
    <x v="0"/>
    <x v="0"/>
    <x v="5"/>
    <x v="0"/>
    <s v="SWVI"/>
    <s v="CK-31"/>
    <s v="WEST VANCOUVER ISLAND-SOUTH_FA_0.x"/>
    <s v="M"/>
    <s v="H"/>
    <s v="Poett Nook Seapen"/>
    <x v="1"/>
    <s v="CK-31"/>
    <s v="WEST VANCOUVER ISLAND-SOUTH_FA_0.x"/>
    <x v="1"/>
    <s v="NOCN0490"/>
    <n v="2005"/>
    <s v="20050601"/>
    <s v="20050601"/>
    <n v="13.3"/>
    <s v="B"/>
    <s v="N"/>
    <s v="LATE SEAPEN"/>
    <n v="1"/>
    <m/>
    <n v="0"/>
    <n v="0"/>
    <m/>
    <n v="0"/>
    <n v="0"/>
    <n v="56310"/>
    <n v="56310"/>
  </r>
  <r>
    <s v="OPS"/>
    <x v="1"/>
    <x v="0"/>
    <x v="0"/>
    <x v="5"/>
    <x v="0"/>
    <s v="SWVI"/>
    <s v="CK-31"/>
    <s v="WEST VANCOUVER ISLAND-SOUTH_FA_0.x"/>
    <s v="M"/>
    <s v="H"/>
    <s v="Poett Nook Seapen"/>
    <x v="1"/>
    <s v="CK-31"/>
    <s v="WEST VANCOUVER ISLAND-SOUTH_FA_0.x"/>
    <x v="1"/>
    <s v="NOCN0492"/>
    <n v="2005"/>
    <s v="20050516"/>
    <s v="20050516"/>
    <n v="9.3000000000000007"/>
    <s v="B"/>
    <s v="N"/>
    <s v="EARLY SEAPEN"/>
    <n v="1"/>
    <m/>
    <n v="0"/>
    <n v="0"/>
    <m/>
    <n v="0"/>
    <n v="0"/>
    <n v="81259"/>
    <n v="81259"/>
  </r>
  <r>
    <s v="OPS"/>
    <x v="1"/>
    <x v="0"/>
    <x v="0"/>
    <x v="5"/>
    <x v="0"/>
    <s v="SWVI"/>
    <s v="CK-31"/>
    <s v="WEST VANCOUVER ISLAND-SOUTH_FA_0.x"/>
    <s v="M"/>
    <s v="H"/>
    <s v="Nitinat River H"/>
    <x v="0"/>
    <s v="CK-31"/>
    <s v="WEST VANCOUVER ISLAND-SOUTH_FA_0.x"/>
    <x v="2"/>
    <s v="NOCN0491"/>
    <n v="2005"/>
    <s v="20050517"/>
    <s v="20050525"/>
    <n v="7.1"/>
    <s v="P"/>
    <s v="N"/>
    <s v="RIVER"/>
    <n v="1"/>
    <m/>
    <n v="0"/>
    <n v="0"/>
    <m/>
    <n v="0"/>
    <n v="0"/>
    <n v="123948"/>
    <n v="123948"/>
  </r>
  <r>
    <s v="OPS"/>
    <x v="1"/>
    <x v="0"/>
    <x v="0"/>
    <x v="6"/>
    <x v="0"/>
    <s v="SWVI"/>
    <s v="CK-31"/>
    <s v="WEST VANCOUVER ISLAND-SOUTH_FA_0.x"/>
    <s v="M"/>
    <s v="H"/>
    <s v="Poett Nook Seapen"/>
    <x v="1"/>
    <s v="CK-31"/>
    <s v="WEST VANCOUVER ISLAND-SOUTH_FA_0.x"/>
    <x v="1"/>
    <s v="NOCN0544"/>
    <n v="2006"/>
    <s v="20060525"/>
    <s v="20060615"/>
    <n v="8.34"/>
    <s v="B"/>
    <s v="N"/>
    <s v="HELD IN SEAPEN ~1 WEEK BEFORE RELEASE"/>
    <n v="1"/>
    <m/>
    <n v="0"/>
    <n v="0"/>
    <m/>
    <n v="0"/>
    <n v="0"/>
    <n v="226161"/>
    <n v="226161"/>
  </r>
  <r>
    <s v="OPS"/>
    <x v="1"/>
    <x v="0"/>
    <x v="0"/>
    <x v="7"/>
    <x v="0"/>
    <s v="SWVI"/>
    <s v="CK-31"/>
    <s v="WEST VANCOUVER ISLAND-SOUTH_FA_0.x"/>
    <s v="M"/>
    <s v="H"/>
    <s v="Poett Nook Seapen"/>
    <x v="1"/>
    <s v="CK-31"/>
    <s v="WEST VANCOUVER ISLAND-SOUTH_FA_0.x"/>
    <x v="1"/>
    <s v="NOCN0682"/>
    <n v="2007"/>
    <s v="20070515"/>
    <s v="20070605"/>
    <n v="8.8000000000000007"/>
    <s v="B"/>
    <s v="N"/>
    <s v="WEIGHT IS AVERAGE OF 3 RELEASE GROUP WEIGHTS."/>
    <n v="1"/>
    <m/>
    <n v="0"/>
    <n v="0"/>
    <m/>
    <n v="0"/>
    <n v="0"/>
    <n v="584379"/>
    <n v="584379"/>
  </r>
  <r>
    <s v="OPS"/>
    <x v="1"/>
    <x v="0"/>
    <x v="0"/>
    <x v="8"/>
    <x v="0"/>
    <s v="SWVI"/>
    <s v="CK-31"/>
    <s v="WEST VANCOUVER ISLAND-SOUTH_FA_0.x"/>
    <s v="M"/>
    <s v="H"/>
    <s v="Poett Nook Seapen"/>
    <x v="1"/>
    <s v="CK-31"/>
    <s v="WEST VANCOUVER ISLAND-SOUTH_FA_0.x"/>
    <x v="1"/>
    <s v="NOCN0712"/>
    <n v="2008"/>
    <s v="20080616"/>
    <s v="20080616"/>
    <n v="10"/>
    <s v="B"/>
    <s v="N"/>
    <s v="LATE RELEASE."/>
    <n v="1"/>
    <m/>
    <n v="0"/>
    <n v="0"/>
    <m/>
    <n v="0"/>
    <n v="0"/>
    <n v="101898"/>
    <n v="101898"/>
  </r>
  <r>
    <s v="OPS"/>
    <x v="1"/>
    <x v="0"/>
    <x v="0"/>
    <x v="8"/>
    <x v="0"/>
    <s v="SWVI"/>
    <s v="CK-31"/>
    <s v="WEST VANCOUVER ISLAND-SOUTH_FA_0.x"/>
    <s v="M"/>
    <s v="H"/>
    <s v="Poett Nook Seapen"/>
    <x v="1"/>
    <s v="CK-31"/>
    <s v="WEST VANCOUVER ISLAND-SOUTH_FA_0.x"/>
    <x v="1"/>
    <s v="NOCN0713"/>
    <n v="2008"/>
    <s v="20080602"/>
    <s v="20080602"/>
    <n v="10"/>
    <s v="B"/>
    <s v="N"/>
    <s v="MID RELEASE."/>
    <n v="1"/>
    <m/>
    <n v="0"/>
    <n v="0"/>
    <m/>
    <n v="0"/>
    <n v="0"/>
    <n v="128989"/>
    <n v="128989"/>
  </r>
  <r>
    <s v="OPS"/>
    <x v="1"/>
    <x v="0"/>
    <x v="0"/>
    <x v="8"/>
    <x v="0"/>
    <s v="SWVI"/>
    <s v="CK-31"/>
    <s v="WEST VANCOUVER ISLAND-SOUTH_FA_0.x"/>
    <s v="M"/>
    <s v="H"/>
    <s v="Poett Nook Seapen"/>
    <x v="1"/>
    <s v="CK-31"/>
    <s v="WEST VANCOUVER ISLAND-SOUTH_FA_0.x"/>
    <x v="1"/>
    <s v="NOCN0714"/>
    <n v="2008"/>
    <s v="20080523"/>
    <s v="20080523"/>
    <n v="5.9"/>
    <s v="B"/>
    <s v="N"/>
    <s v="EARLY RELEASE."/>
    <n v="1"/>
    <m/>
    <n v="0"/>
    <n v="0"/>
    <m/>
    <n v="0"/>
    <n v="0"/>
    <n v="167684"/>
    <n v="167684"/>
  </r>
  <r>
    <s v="OPS"/>
    <x v="1"/>
    <x v="0"/>
    <x v="0"/>
    <x v="9"/>
    <x v="0"/>
    <s v="SWVI"/>
    <s v="CK-31"/>
    <s v="WEST VANCOUVER ISLAND-SOUTH_FA_0.x"/>
    <s v="M"/>
    <s v="H"/>
    <s v="Poett Nook Seapen"/>
    <x v="1"/>
    <s v="CK-31"/>
    <s v="WEST VANCOUVER ISLAND-SOUTH_FA_0.x"/>
    <x v="1"/>
    <s v="NOCN0831"/>
    <n v="2009"/>
    <s v="20090525"/>
    <s v="20090608"/>
    <n v="7.55"/>
    <s v="B"/>
    <s v="N"/>
    <m/>
    <n v="1"/>
    <m/>
    <n v="0"/>
    <n v="0"/>
    <m/>
    <n v="0"/>
    <n v="0"/>
    <n v="262699"/>
    <n v="262699"/>
  </r>
  <r>
    <s v="OPS"/>
    <x v="1"/>
    <x v="0"/>
    <x v="0"/>
    <x v="9"/>
    <x v="0"/>
    <s v="SWVI"/>
    <s v="CK-31"/>
    <s v="WEST VANCOUVER ISLAND-SOUTH_FA_0.x"/>
    <s v="M"/>
    <s v="H"/>
    <s v="Poett Nook Seapen"/>
    <x v="1"/>
    <s v="CK-31"/>
    <s v="WEST VANCOUVER ISLAND-SOUTH_FA_0.x"/>
    <x v="1"/>
    <s v="NOCN0832"/>
    <n v="2009"/>
    <s v="20090514"/>
    <s v="20090514"/>
    <n v="4.3"/>
    <s v="B"/>
    <s v="N"/>
    <m/>
    <n v="1"/>
    <m/>
    <n v="0"/>
    <n v="0"/>
    <m/>
    <n v="0"/>
    <n v="0"/>
    <n v="142986"/>
    <n v="142986"/>
  </r>
  <r>
    <s v="OPS"/>
    <x v="1"/>
    <x v="0"/>
    <x v="0"/>
    <x v="9"/>
    <x v="0"/>
    <s v="SWVI"/>
    <s v="CK-31"/>
    <s v="WEST VANCOUVER ISLAND-SOUTH_FA_0.x"/>
    <s v="M"/>
    <s v="H"/>
    <s v="Nitinat River H"/>
    <x v="0"/>
    <s v="CK-31"/>
    <s v="WEST VANCOUVER ISLAND-SOUTH_FA_0.x"/>
    <x v="2"/>
    <s v="NOCN0830"/>
    <n v="2009"/>
    <s v="20090508"/>
    <s v="20090525"/>
    <n v="5"/>
    <s v="P"/>
    <s v="N"/>
    <m/>
    <n v="1"/>
    <m/>
    <n v="0"/>
    <n v="0"/>
    <m/>
    <n v="0"/>
    <n v="0"/>
    <n v="100600"/>
    <n v="100600"/>
  </r>
  <r>
    <s v="OPS"/>
    <x v="1"/>
    <x v="0"/>
    <x v="0"/>
    <x v="0"/>
    <x v="0"/>
    <s v="SWVI"/>
    <s v="CK-31"/>
    <s v="WEST VANCOUVER ISLAND-SOUTH_FA_0.x"/>
    <s v="M"/>
    <s v="H"/>
    <s v="Poett Nook Seapen"/>
    <x v="1"/>
    <s v="CK-31"/>
    <s v="WEST VANCOUVER ISLAND-SOUTH_FA_0.x"/>
    <x v="1"/>
    <s v="NOCN0926"/>
    <n v="2010"/>
    <s v="20100518"/>
    <s v="20100525"/>
    <n v="6.68"/>
    <s v="B"/>
    <s v="N"/>
    <m/>
    <n v="1"/>
    <m/>
    <n v="0"/>
    <n v="0"/>
    <m/>
    <n v="0"/>
    <n v="0"/>
    <n v="129818"/>
    <n v="129818"/>
  </r>
  <r>
    <s v="OPS"/>
    <x v="1"/>
    <x v="0"/>
    <x v="0"/>
    <x v="0"/>
    <x v="0"/>
    <s v="SWVI"/>
    <s v="CK-31"/>
    <s v="WEST VANCOUVER ISLAND-SOUTH_FA_0.x"/>
    <s v="M"/>
    <s v="H"/>
    <s v="Poett Nook Seapen"/>
    <x v="1"/>
    <s v="CK-31"/>
    <s v="WEST VANCOUVER ISLAND-SOUTH_FA_0.x"/>
    <x v="1"/>
    <s v="NOCN0928"/>
    <n v="2010"/>
    <s v="20100518"/>
    <s v="20100525"/>
    <n v="2.74"/>
    <s v="B"/>
    <s v="N"/>
    <m/>
    <n v="1"/>
    <m/>
    <n v="0"/>
    <n v="0"/>
    <m/>
    <n v="0"/>
    <n v="0"/>
    <n v="99657"/>
    <n v="99657"/>
  </r>
  <r>
    <s v="OPS"/>
    <x v="1"/>
    <x v="0"/>
    <x v="0"/>
    <x v="0"/>
    <x v="0"/>
    <s v="SWVI"/>
    <s v="CK-31"/>
    <s v="WEST VANCOUVER ISLAND-SOUTH_FA_0.x"/>
    <s v="M"/>
    <s v="H"/>
    <s v="Nitinat River H"/>
    <x v="0"/>
    <s v="CK-31"/>
    <s v="WEST VANCOUVER ISLAND-SOUTH_FA_0.x"/>
    <x v="2"/>
    <s v="NOCN0930"/>
    <n v="2010"/>
    <s v="20100601"/>
    <s v="20100601"/>
    <n v="7.62"/>
    <s v="P"/>
    <s v="N"/>
    <m/>
    <n v="1"/>
    <m/>
    <n v="0"/>
    <n v="0"/>
    <m/>
    <n v="0"/>
    <n v="0"/>
    <n v="59868"/>
    <n v="59868"/>
  </r>
  <r>
    <s v="OPS"/>
    <x v="1"/>
    <x v="0"/>
    <x v="0"/>
    <x v="0"/>
    <x v="0"/>
    <s v="SWVI"/>
    <s v="CK-31"/>
    <s v="WEST VANCOUVER ISLAND-SOUTH_FA_0.x"/>
    <s v="M"/>
    <s v="H"/>
    <s v="Nitinat River H"/>
    <x v="0"/>
    <s v="CK-31"/>
    <s v="WEST VANCOUVER ISLAND-SOUTH_FA_0.x"/>
    <x v="2"/>
    <s v="NOCN0931"/>
    <n v="2010"/>
    <s v="20100601"/>
    <s v="20100601"/>
    <n v="2.93"/>
    <s v="P"/>
    <s v="N"/>
    <s v="2/3 were released to Poett Nook, 1/3 to Sarita River"/>
    <n v="1"/>
    <m/>
    <n v="0"/>
    <n v="0"/>
    <m/>
    <n v="0"/>
    <n v="0"/>
    <n v="47600"/>
    <n v="47600"/>
  </r>
  <r>
    <s v="OPS"/>
    <x v="1"/>
    <x v="0"/>
    <x v="0"/>
    <x v="10"/>
    <x v="0"/>
    <s v="SWVI"/>
    <s v="CK-31"/>
    <s v="WEST VANCOUVER ISLAND-SOUTH_FA_0.x"/>
    <s v="M"/>
    <s v="H"/>
    <s v="Poett Nook Seapen"/>
    <x v="1"/>
    <s v="CK-31"/>
    <s v="WEST VANCOUVER ISLAND-SOUTH_FA_0.x"/>
    <x v="1"/>
    <s v="NOCN1038"/>
    <n v="2011"/>
    <s v="20110516"/>
    <s v="20110526"/>
    <n v="5.9"/>
    <s v="B"/>
    <s v="N"/>
    <m/>
    <n v="1"/>
    <m/>
    <n v="0"/>
    <n v="0"/>
    <m/>
    <n v="0"/>
    <n v="0"/>
    <n v="99886"/>
    <n v="99886"/>
  </r>
  <r>
    <s v="OPS"/>
    <x v="1"/>
    <x v="0"/>
    <x v="0"/>
    <x v="10"/>
    <x v="0"/>
    <s v="SWVI"/>
    <s v="CK-31"/>
    <s v="WEST VANCOUVER ISLAND-SOUTH_FA_0.x"/>
    <s v="M"/>
    <s v="H"/>
    <s v="Poett Nook Seapen"/>
    <x v="1"/>
    <s v="CK-31"/>
    <s v="WEST VANCOUVER ISLAND-SOUTH_FA_0.x"/>
    <x v="1"/>
    <s v="NOCN1039"/>
    <n v="2011"/>
    <s v="20110516"/>
    <s v="20110526"/>
    <n v="2.5"/>
    <s v="B"/>
    <s v="N"/>
    <m/>
    <n v="1"/>
    <m/>
    <n v="0"/>
    <n v="0"/>
    <m/>
    <n v="0"/>
    <n v="0"/>
    <n v="99599"/>
    <n v="99599"/>
  </r>
  <r>
    <s v="OPS"/>
    <x v="1"/>
    <x v="0"/>
    <x v="0"/>
    <x v="10"/>
    <x v="0"/>
    <s v="SWVI"/>
    <s v="CK-31"/>
    <s v="WEST VANCOUVER ISLAND-SOUTH_FA_0.x"/>
    <s v="M"/>
    <s v="H"/>
    <s v="Nitinat River H"/>
    <x v="0"/>
    <s v="CK-31"/>
    <s v="WEST VANCOUVER ISLAND-SOUTH_FA_0.x"/>
    <x v="2"/>
    <s v="NOCN1040"/>
    <n v="2011"/>
    <s v="20110526"/>
    <s v="20110601"/>
    <n v="5.2"/>
    <s v="P"/>
    <s v="N"/>
    <m/>
    <n v="1"/>
    <m/>
    <n v="0"/>
    <n v="0"/>
    <m/>
    <n v="0"/>
    <n v="0"/>
    <n v="55671"/>
    <n v="55671"/>
  </r>
  <r>
    <s v="OPS"/>
    <x v="1"/>
    <x v="0"/>
    <x v="0"/>
    <x v="10"/>
    <x v="0"/>
    <s v="SWVI"/>
    <s v="CK-31"/>
    <s v="WEST VANCOUVER ISLAND-SOUTH_FA_0.x"/>
    <s v="M"/>
    <s v="H"/>
    <s v="Nitinat River H"/>
    <x v="0"/>
    <s v="CK-31"/>
    <s v="WEST VANCOUVER ISLAND-SOUTH_FA_0.x"/>
    <x v="2"/>
    <s v="NOCN1041"/>
    <n v="2011"/>
    <s v="20110526"/>
    <s v="20110601"/>
    <n v="2.2000000000000002"/>
    <s v="P"/>
    <s v="N"/>
    <m/>
    <n v="1"/>
    <m/>
    <n v="0"/>
    <n v="0"/>
    <m/>
    <n v="0"/>
    <n v="0"/>
    <n v="54483"/>
    <n v="54483"/>
  </r>
  <r>
    <s v="OPS"/>
    <x v="1"/>
    <x v="0"/>
    <x v="0"/>
    <x v="11"/>
    <x v="0"/>
    <s v="SWVI"/>
    <s v="CK-31"/>
    <s v="WEST VANCOUVER ISLAND-SOUTH_FA_0.x"/>
    <s v="M"/>
    <s v="H"/>
    <s v="Poett Nook Seapen"/>
    <x v="1"/>
    <s v="CK-31"/>
    <s v="WEST VANCOUVER ISLAND-SOUTH_FA_0.x"/>
    <x v="1"/>
    <s v="NOCN1129"/>
    <n v="2012"/>
    <s v="20120528"/>
    <s v="20120528"/>
    <n v="5.31"/>
    <s v="B"/>
    <s v="N"/>
    <m/>
    <n v="1"/>
    <m/>
    <n v="0"/>
    <n v="0"/>
    <m/>
    <n v="0"/>
    <n v="0"/>
    <n v="70314"/>
    <n v="70314"/>
  </r>
  <r>
    <s v="OPS"/>
    <x v="1"/>
    <x v="0"/>
    <x v="0"/>
    <x v="11"/>
    <x v="0"/>
    <s v="SWVI"/>
    <s v="CK-31"/>
    <s v="WEST VANCOUVER ISLAND-SOUTH_FA_0.x"/>
    <s v="M"/>
    <s v="H"/>
    <s v="Poett Nook Seapen"/>
    <x v="1"/>
    <s v="CK-31"/>
    <s v="WEST VANCOUVER ISLAND-SOUTH_FA_0.x"/>
    <x v="1"/>
    <s v="NOCN1130"/>
    <n v="2012"/>
    <s v="20120528"/>
    <s v="20120528"/>
    <n v="1.95"/>
    <s v="B"/>
    <s v="N"/>
    <m/>
    <n v="1"/>
    <m/>
    <n v="0"/>
    <n v="0"/>
    <m/>
    <n v="0"/>
    <n v="0"/>
    <n v="71942"/>
    <n v="71942"/>
  </r>
  <r>
    <s v="OPS"/>
    <x v="1"/>
    <x v="0"/>
    <x v="0"/>
    <x v="11"/>
    <x v="0"/>
    <s v="SWVI"/>
    <s v="CK-31"/>
    <s v="WEST VANCOUVER ISLAND-SOUTH_FA_0.x"/>
    <s v="M"/>
    <s v="H"/>
    <s v="Nitinat River H"/>
    <x v="0"/>
    <s v="CK-31"/>
    <s v="WEST VANCOUVER ISLAND-SOUTH_FA_0.x"/>
    <x v="2"/>
    <s v="NOCN1108"/>
    <n v="2012"/>
    <s v="20120515"/>
    <s v="20120515"/>
    <n v="4.4000000000000004"/>
    <s v="P"/>
    <s v="N"/>
    <m/>
    <n v="1"/>
    <m/>
    <n v="0"/>
    <n v="0"/>
    <m/>
    <n v="0"/>
    <n v="0"/>
    <n v="71900"/>
    <n v="71900"/>
  </r>
  <r>
    <s v="OPS"/>
    <x v="1"/>
    <x v="0"/>
    <x v="0"/>
    <x v="11"/>
    <x v="0"/>
    <s v="SWVI"/>
    <s v="CK-31"/>
    <s v="WEST VANCOUVER ISLAND-SOUTH_FA_0.x"/>
    <s v="M"/>
    <s v="H"/>
    <s v="Nitinat River H"/>
    <x v="0"/>
    <s v="CK-31"/>
    <s v="WEST VANCOUVER ISLAND-SOUTH_FA_0.x"/>
    <x v="2"/>
    <s v="NOCN1126"/>
    <n v="2012"/>
    <s v="20120528"/>
    <s v="20120528"/>
    <n v="5.31"/>
    <s v="P"/>
    <s v="N"/>
    <m/>
    <n v="1"/>
    <m/>
    <n v="0"/>
    <n v="0"/>
    <m/>
    <n v="0"/>
    <n v="0"/>
    <n v="89777"/>
    <n v="89777"/>
  </r>
  <r>
    <s v="OPS"/>
    <x v="1"/>
    <x v="0"/>
    <x v="0"/>
    <x v="11"/>
    <x v="0"/>
    <s v="SWVI"/>
    <s v="CK-31"/>
    <s v="WEST VANCOUVER ISLAND-SOUTH_FA_0.x"/>
    <s v="M"/>
    <s v="H"/>
    <s v="Nitinat River H"/>
    <x v="0"/>
    <s v="CK-31"/>
    <s v="WEST VANCOUVER ISLAND-SOUTH_FA_0.x"/>
    <x v="2"/>
    <s v="NOCN1127"/>
    <n v="2012"/>
    <s v="20120515"/>
    <s v="20120515"/>
    <n v="1.61"/>
    <s v="P"/>
    <s v="N"/>
    <m/>
    <n v="1"/>
    <m/>
    <n v="0"/>
    <n v="0"/>
    <m/>
    <n v="0"/>
    <n v="0"/>
    <n v="75000"/>
    <n v="75000"/>
  </r>
  <r>
    <s v="OPS"/>
    <x v="1"/>
    <x v="0"/>
    <x v="0"/>
    <x v="11"/>
    <x v="0"/>
    <s v="SWVI"/>
    <s v="CK-31"/>
    <s v="WEST VANCOUVER ISLAND-SOUTH_FA_0.x"/>
    <s v="M"/>
    <s v="H"/>
    <s v="Nitinat River H"/>
    <x v="0"/>
    <s v="CK-31"/>
    <s v="WEST VANCOUVER ISLAND-SOUTH_FA_0.x"/>
    <x v="2"/>
    <s v="NOCN1128"/>
    <n v="2012"/>
    <s v="20120528"/>
    <s v="20120528"/>
    <n v="1.95"/>
    <s v="P"/>
    <s v="N"/>
    <m/>
    <n v="1"/>
    <m/>
    <n v="0"/>
    <n v="0"/>
    <m/>
    <n v="0"/>
    <n v="0"/>
    <n v="89726"/>
    <n v="89726"/>
  </r>
  <r>
    <s v="OPS"/>
    <x v="1"/>
    <x v="0"/>
    <x v="0"/>
    <x v="12"/>
    <x v="0"/>
    <s v="SWVI"/>
    <s v="CK-31"/>
    <s v="WEST VANCOUVER ISLAND-SOUTH_FA_0.x"/>
    <s v="M"/>
    <s v="H"/>
    <s v="Nitinat River H"/>
    <x v="0"/>
    <s v="CK-31"/>
    <s v="WEST VANCOUVER ISLAND-SOUTH_FA_0.x"/>
    <x v="2"/>
    <s v="NOCN1220"/>
    <n v="2013"/>
    <s v="20130521"/>
    <s v="20130527"/>
    <n v="5.78"/>
    <s v="P"/>
    <s v="N"/>
    <m/>
    <n v="1"/>
    <m/>
    <n v="0"/>
    <n v="0"/>
    <m/>
    <n v="0"/>
    <n v="0"/>
    <n v="171708"/>
    <n v="171708"/>
  </r>
  <r>
    <s v="OPS"/>
    <x v="1"/>
    <x v="0"/>
    <x v="0"/>
    <x v="12"/>
    <x v="0"/>
    <s v="SWVI"/>
    <s v="CK-31"/>
    <s v="WEST VANCOUVER ISLAND-SOUTH_FA_0.x"/>
    <s v="M"/>
    <s v="H"/>
    <s v="Nitinat River H"/>
    <x v="0"/>
    <s v="CK-31"/>
    <s v="WEST VANCOUVER ISLAND-SOUTH_FA_0.x"/>
    <x v="2"/>
    <s v="NOCN1221"/>
    <n v="2013"/>
    <s v="20130521"/>
    <s v="20130527"/>
    <n v="2.62"/>
    <s v="P"/>
    <s v="N"/>
    <m/>
    <n v="1"/>
    <m/>
    <n v="0"/>
    <n v="0"/>
    <m/>
    <n v="0"/>
    <n v="0"/>
    <n v="169001"/>
    <n v="169001"/>
  </r>
  <r>
    <s v="OPS"/>
    <x v="1"/>
    <x v="0"/>
    <x v="0"/>
    <x v="12"/>
    <x v="0"/>
    <s v="SWVI"/>
    <s v="CK-31"/>
    <s v="WEST VANCOUVER ISLAND-SOUTH_FA_0.x"/>
    <s v="M"/>
    <s v="H"/>
    <s v="Nitinat River H"/>
    <x v="0"/>
    <s v="CK-31"/>
    <s v="WEST VANCOUVER ISLAND-SOUTH_FA_0.x"/>
    <x v="2"/>
    <s v="NOCN1222"/>
    <n v="2013"/>
    <s v="20130521"/>
    <s v="20130527"/>
    <n v="2.73"/>
    <s v="P"/>
    <s v="N"/>
    <s v="Environmentally enriched group."/>
    <n v="1"/>
    <m/>
    <n v="0"/>
    <n v="0"/>
    <m/>
    <n v="0"/>
    <n v="0"/>
    <n v="166863"/>
    <n v="166863"/>
  </r>
  <r>
    <s v="OPS"/>
    <x v="1"/>
    <x v="0"/>
    <x v="0"/>
    <x v="13"/>
    <x v="0"/>
    <s v="SWVI"/>
    <s v="CK-31"/>
    <s v="WEST VANCOUVER ISLAND-SOUTH_FA_0.x"/>
    <s v="M"/>
    <s v="H"/>
    <s v="Nitinat River H"/>
    <x v="0"/>
    <s v="CK-31"/>
    <s v="WEST VANCOUVER ISLAND-SOUTH_FA_0.x"/>
    <x v="2"/>
    <s v="NOCN1321"/>
    <n v="2014"/>
    <s v="20140520"/>
    <s v="20140527"/>
    <n v="7.2"/>
    <s v="P"/>
    <s v="N"/>
    <m/>
    <n v="1"/>
    <m/>
    <n v="0"/>
    <n v="0"/>
    <m/>
    <n v="0"/>
    <n v="0"/>
    <n v="103307"/>
    <n v="103307"/>
  </r>
  <r>
    <s v="OPS"/>
    <x v="1"/>
    <x v="0"/>
    <x v="0"/>
    <x v="13"/>
    <x v="0"/>
    <s v="SWVI"/>
    <s v="CK-31"/>
    <s v="WEST VANCOUVER ISLAND-SOUTH_FA_0.x"/>
    <s v="M"/>
    <s v="H"/>
    <s v="Nitinat River H"/>
    <x v="0"/>
    <s v="CK-31"/>
    <s v="WEST VANCOUVER ISLAND-SOUTH_FA_0.x"/>
    <x v="2"/>
    <s v="NOCN1322"/>
    <n v="2014"/>
    <s v="20140520"/>
    <s v="20140527"/>
    <n v="3.15"/>
    <s v="P"/>
    <s v="N"/>
    <m/>
    <n v="1"/>
    <m/>
    <n v="0"/>
    <n v="0"/>
    <m/>
    <n v="0"/>
    <n v="0"/>
    <n v="101638"/>
    <n v="101638"/>
  </r>
  <r>
    <s v="OPS"/>
    <x v="1"/>
    <x v="0"/>
    <x v="0"/>
    <x v="13"/>
    <x v="0"/>
    <s v="SWVI"/>
    <s v="CK-31"/>
    <s v="WEST VANCOUVER ISLAND-SOUTH_FA_0.x"/>
    <s v="M"/>
    <s v="H"/>
    <s v="Nitinat River H"/>
    <x v="0"/>
    <s v="CK-31"/>
    <s v="WEST VANCOUVER ISLAND-SOUTH_FA_0.x"/>
    <x v="2"/>
    <s v="NOCN1323"/>
    <n v="2014"/>
    <s v="20140520"/>
    <s v="20140527"/>
    <n v="2.8"/>
    <s v="P"/>
    <s v="N"/>
    <m/>
    <n v="1"/>
    <m/>
    <n v="0"/>
    <n v="0"/>
    <m/>
    <n v="0"/>
    <n v="0"/>
    <n v="101145"/>
    <n v="101145"/>
  </r>
  <r>
    <s v="OPS"/>
    <x v="1"/>
    <x v="0"/>
    <x v="0"/>
    <x v="14"/>
    <x v="0"/>
    <s v="SWVI"/>
    <s v="CK-31"/>
    <s v="WEST VANCOUVER ISLAND-SOUTH_FA_0.x"/>
    <s v="M"/>
    <s v="H"/>
    <s v="Nitinat River H"/>
    <x v="0"/>
    <s v="CK-31"/>
    <s v="WEST VANCOUVER ISLAND-SOUTH_FA_0.x"/>
    <x v="2"/>
    <s v="NOCN1480"/>
    <n v="2015"/>
    <s v="20150513"/>
    <s v="20150520"/>
    <n v="7.67"/>
    <s v="P"/>
    <s v="N"/>
    <m/>
    <n v="1"/>
    <m/>
    <n v="0"/>
    <n v="0"/>
    <m/>
    <n v="0"/>
    <n v="0"/>
    <n v="46146"/>
    <n v="46146"/>
  </r>
  <r>
    <s v="OPS"/>
    <x v="1"/>
    <x v="0"/>
    <x v="0"/>
    <x v="14"/>
    <x v="0"/>
    <s v="SWVI"/>
    <s v="CK-31"/>
    <s v="WEST VANCOUVER ISLAND-SOUTH_FA_0.x"/>
    <s v="M"/>
    <s v="H"/>
    <s v="Nitinat River H"/>
    <x v="0"/>
    <s v="CK-31"/>
    <s v="WEST VANCOUVER ISLAND-SOUTH_FA_0.x"/>
    <x v="2"/>
    <s v="NOCN1481"/>
    <n v="2015"/>
    <s v="20150513"/>
    <s v="20150520"/>
    <n v="3.98"/>
    <s v="P"/>
    <s v="N"/>
    <m/>
    <n v="1"/>
    <m/>
    <n v="0"/>
    <n v="0"/>
    <m/>
    <n v="0"/>
    <n v="0"/>
    <n v="46250"/>
    <n v="46250"/>
  </r>
  <r>
    <s v="OPS"/>
    <x v="1"/>
    <x v="0"/>
    <x v="0"/>
    <x v="14"/>
    <x v="0"/>
    <s v="SWVI"/>
    <s v="CK-31"/>
    <s v="WEST VANCOUVER ISLAND-SOUTH_FA_0.x"/>
    <s v="M"/>
    <s v="H"/>
    <s v="Nitinat River H"/>
    <x v="0"/>
    <s v="CK-31"/>
    <s v="WEST VANCOUVER ISLAND-SOUTH_FA_0.x"/>
    <x v="2"/>
    <s v="NOCN1482"/>
    <n v="2015"/>
    <s v="20150513"/>
    <s v="20150520"/>
    <n v="3.76"/>
    <s v="P"/>
    <s v="N"/>
    <m/>
    <n v="1"/>
    <m/>
    <n v="0"/>
    <n v="0"/>
    <m/>
    <n v="0"/>
    <n v="0"/>
    <n v="46934"/>
    <n v="46934"/>
  </r>
  <r>
    <s v="OPS"/>
    <x v="1"/>
    <x v="0"/>
    <x v="0"/>
    <x v="15"/>
    <x v="0"/>
    <s v="SWVI"/>
    <s v="CK-31"/>
    <s v="WEST VANCOUVER ISLAND-SOUTH_FA_0.x"/>
    <s v="M"/>
    <s v="H"/>
    <s v="Nitinat River H"/>
    <x v="0"/>
    <s v="CK-31"/>
    <s v="WEST VANCOUVER ISLAND-SOUTH_FA_0.x"/>
    <x v="2"/>
    <s v="NOCN1511"/>
    <n v="2016"/>
    <s v="20160505"/>
    <s v="20160505"/>
    <n v="2.2999999999999998"/>
    <s v="B"/>
    <s v="N"/>
    <s v="Traditional smalls"/>
    <n v="1"/>
    <m/>
    <n v="0"/>
    <n v="0"/>
    <m/>
    <n v="0"/>
    <n v="0"/>
    <n v="80346"/>
    <n v="80346"/>
  </r>
  <r>
    <s v="OPS"/>
    <x v="1"/>
    <x v="0"/>
    <x v="0"/>
    <x v="15"/>
    <x v="0"/>
    <s v="SWVI"/>
    <s v="CK-31"/>
    <s v="WEST VANCOUVER ISLAND-SOUTH_FA_0.x"/>
    <s v="M"/>
    <s v="H"/>
    <s v="Nitinat River H"/>
    <x v="0"/>
    <s v="CK-31"/>
    <s v="WEST VANCOUVER ISLAND-SOUTH_FA_0.x"/>
    <x v="2"/>
    <s v="NOCN1512"/>
    <n v="2016"/>
    <s v="20160505"/>
    <s v="20160505"/>
    <n v="7.93"/>
    <s v="P"/>
    <s v="N"/>
    <s v="Enriched large."/>
    <n v="1"/>
    <m/>
    <n v="0"/>
    <n v="0"/>
    <m/>
    <n v="0"/>
    <n v="0"/>
    <n v="85706"/>
    <n v="85706"/>
  </r>
  <r>
    <s v="OPS"/>
    <x v="1"/>
    <x v="0"/>
    <x v="0"/>
    <x v="15"/>
    <x v="0"/>
    <s v="SWVI"/>
    <s v="CK-31"/>
    <s v="WEST VANCOUVER ISLAND-SOUTH_FA_0.x"/>
    <s v="M"/>
    <s v="H"/>
    <s v="Nitinat River H"/>
    <x v="0"/>
    <s v="CK-31"/>
    <s v="WEST VANCOUVER ISLAND-SOUTH_FA_0.x"/>
    <x v="2"/>
    <s v="NOCN1513"/>
    <n v="2016"/>
    <s v="20160506"/>
    <s v="20160506"/>
    <n v="2.14"/>
    <s v="B"/>
    <s v="N"/>
    <s v="Enriched smalls."/>
    <n v="1"/>
    <m/>
    <n v="0"/>
    <n v="0"/>
    <m/>
    <n v="0"/>
    <n v="0"/>
    <n v="84941"/>
    <n v="84941"/>
  </r>
  <r>
    <s v="OPS"/>
    <x v="1"/>
    <x v="0"/>
    <x v="0"/>
    <x v="15"/>
    <x v="0"/>
    <s v="SWVI"/>
    <s v="CK-31"/>
    <s v="WEST VANCOUVER ISLAND-SOUTH_FA_0.x"/>
    <s v="M"/>
    <s v="H"/>
    <s v="Nitinat River H"/>
    <x v="0"/>
    <s v="CK-31"/>
    <s v="WEST VANCOUVER ISLAND-SOUTH_FA_0.x"/>
    <x v="2"/>
    <s v="NOCN1514"/>
    <n v="2016"/>
    <s v="20160505"/>
    <s v="20160505"/>
    <n v="7.47"/>
    <s v="P"/>
    <s v="N"/>
    <m/>
    <n v="1"/>
    <m/>
    <n v="0"/>
    <n v="0"/>
    <m/>
    <n v="0"/>
    <n v="0"/>
    <n v="86249"/>
    <n v="86249"/>
  </r>
  <r>
    <s v="OPS"/>
    <x v="1"/>
    <x v="0"/>
    <x v="0"/>
    <x v="16"/>
    <x v="0"/>
    <s v="SWVI"/>
    <s v="CK-31"/>
    <s v="WEST VANCOUVER ISLAND-SOUTH_FA_0.x"/>
    <s v="M"/>
    <s v="H"/>
    <s v="Nitinat River H"/>
    <x v="0"/>
    <s v="CK-31"/>
    <s v="WEST VANCOUVER ISLAND-SOUTH_FA_0.x"/>
    <x v="3"/>
    <s v="NOCN1618"/>
    <n v="2017"/>
    <s v="20170523"/>
    <s v="20170523"/>
    <n v="2.13"/>
    <s v="B"/>
    <s v="N"/>
    <s v="Enriched smalls."/>
    <n v="1"/>
    <m/>
    <n v="0"/>
    <n v="0"/>
    <m/>
    <n v="0"/>
    <n v="0"/>
    <n v="96323"/>
    <n v="96323"/>
  </r>
  <r>
    <s v="OPS"/>
    <x v="1"/>
    <x v="0"/>
    <x v="0"/>
    <x v="16"/>
    <x v="0"/>
    <s v="SWVI"/>
    <s v="CK-31"/>
    <s v="WEST VANCOUVER ISLAND-SOUTH_FA_0.x"/>
    <s v="M"/>
    <s v="H"/>
    <s v="Nitinat River H"/>
    <x v="0"/>
    <s v="CK-31"/>
    <s v="WEST VANCOUVER ISLAND-SOUTH_FA_0.x"/>
    <x v="3"/>
    <s v="NOCN1619"/>
    <n v="2017"/>
    <s v="20170523"/>
    <s v="20170523"/>
    <n v="2.15"/>
    <s v="B"/>
    <s v="N"/>
    <m/>
    <n v="1"/>
    <m/>
    <n v="0"/>
    <n v="0"/>
    <m/>
    <n v="0"/>
    <n v="0"/>
    <n v="94439"/>
    <n v="94439"/>
  </r>
  <r>
    <s v="OPS"/>
    <x v="1"/>
    <x v="0"/>
    <x v="0"/>
    <x v="16"/>
    <x v="0"/>
    <s v="SWVI"/>
    <s v="CK-31"/>
    <s v="WEST VANCOUVER ISLAND-SOUTH_FA_0.x"/>
    <s v="M"/>
    <s v="H"/>
    <s v="Nitinat River H"/>
    <x v="0"/>
    <s v="CK-31"/>
    <s v="WEST VANCOUVER ISLAND-SOUTH_FA_0.x"/>
    <x v="2"/>
    <s v="NOCN1620"/>
    <n v="2017"/>
    <s v="20170523"/>
    <s v="20170523"/>
    <n v="7.19"/>
    <s v="P"/>
    <s v="N"/>
    <s v="Enriched large."/>
    <n v="1"/>
    <m/>
    <n v="0"/>
    <n v="0"/>
    <m/>
    <n v="0"/>
    <n v="0"/>
    <n v="97914"/>
    <n v="97914"/>
  </r>
  <r>
    <s v="OPS"/>
    <x v="1"/>
    <x v="0"/>
    <x v="0"/>
    <x v="16"/>
    <x v="0"/>
    <s v="SWVI"/>
    <s v="CK-31"/>
    <s v="WEST VANCOUVER ISLAND-SOUTH_FA_0.x"/>
    <s v="M"/>
    <s v="H"/>
    <s v="Nitinat River H"/>
    <x v="0"/>
    <s v="CK-31"/>
    <s v="WEST VANCOUVER ISLAND-SOUTH_FA_0.x"/>
    <x v="2"/>
    <s v="NOCN1621"/>
    <n v="2017"/>
    <s v="20170523"/>
    <s v="20170523"/>
    <n v="7.05"/>
    <s v="P"/>
    <s v="N"/>
    <m/>
    <n v="1"/>
    <m/>
    <n v="0"/>
    <n v="0"/>
    <m/>
    <n v="0"/>
    <n v="0"/>
    <n v="96657"/>
    <n v="96657"/>
  </r>
  <r>
    <s v="OPS"/>
    <x v="1"/>
    <x v="0"/>
    <x v="0"/>
    <x v="17"/>
    <x v="0"/>
    <s v="SWVI"/>
    <s v="CK-31"/>
    <s v="WEST VANCOUVER ISLAND-SOUTH_FA_0.x"/>
    <s v="M"/>
    <s v="H"/>
    <s v="Nitinat River H"/>
    <x v="0"/>
    <s v="CK-31"/>
    <s v="WEST VANCOUVER ISLAND-SOUTH_FA_0.x"/>
    <x v="2"/>
    <s v="185288"/>
    <n v="2018"/>
    <s v="20180522"/>
    <s v="20180522"/>
    <n v="6.32"/>
    <s v="P"/>
    <s v="N"/>
    <m/>
    <n v="1"/>
    <s v="AD"/>
    <n v="55846"/>
    <n v="422"/>
    <m/>
    <n v="0"/>
    <n v="0"/>
    <n v="81178"/>
    <n v="137446"/>
  </r>
  <r>
    <s v="OPS"/>
    <x v="1"/>
    <x v="0"/>
    <x v="0"/>
    <x v="17"/>
    <x v="0"/>
    <s v="SWVI"/>
    <s v="CK-31"/>
    <s v="WEST VANCOUVER ISLAND-SOUTH_FA_0.x"/>
    <s v="M"/>
    <s v="H"/>
    <s v="Nitinat River H"/>
    <x v="0"/>
    <s v="CK-31"/>
    <s v="WEST VANCOUVER ISLAND-SOUTH_FA_0.x"/>
    <x v="2"/>
    <s v="185289"/>
    <n v="2018"/>
    <s v="20180522"/>
    <s v="20180522"/>
    <n v="6.32"/>
    <s v="P"/>
    <s v="N"/>
    <m/>
    <n v="1"/>
    <s v="AD"/>
    <n v="43813"/>
    <n v="220"/>
    <m/>
    <n v="0"/>
    <n v="0"/>
    <n v="63527"/>
    <n v="107560"/>
  </r>
  <r>
    <s v="OPS"/>
    <x v="1"/>
    <x v="0"/>
    <x v="0"/>
    <x v="17"/>
    <x v="0"/>
    <s v="SWVI"/>
    <s v="CK-31"/>
    <s v="WEST VANCOUVER ISLAND-SOUTH_FA_0.x"/>
    <s v="M"/>
    <s v="H"/>
    <s v="Nitinat River H"/>
    <x v="0"/>
    <s v="CK-31"/>
    <s v="WEST VANCOUVER ISLAND-SOUTH_FA_0.x"/>
    <x v="3"/>
    <s v="185290"/>
    <n v="2018"/>
    <s v="20180523"/>
    <s v="20180523"/>
    <n v="3.03"/>
    <s v="B"/>
    <s v="N"/>
    <m/>
    <n v="1"/>
    <s v="AD"/>
    <n v="49906"/>
    <n v="251"/>
    <m/>
    <n v="0"/>
    <n v="0"/>
    <n v="82705"/>
    <n v="132862"/>
  </r>
  <r>
    <s v="OPS"/>
    <x v="1"/>
    <x v="0"/>
    <x v="0"/>
    <x v="17"/>
    <x v="0"/>
    <s v="SWVI"/>
    <s v="CK-31"/>
    <s v="WEST VANCOUVER ISLAND-SOUTH_FA_0.x"/>
    <s v="M"/>
    <s v="H"/>
    <s v="Nitinat River H"/>
    <x v="0"/>
    <s v="CK-31"/>
    <s v="WEST VANCOUVER ISLAND-SOUTH_FA_0.x"/>
    <x v="3"/>
    <s v="185291"/>
    <n v="2018"/>
    <s v="20180523"/>
    <s v="20180523"/>
    <n v="3.03"/>
    <s v="B"/>
    <s v="N"/>
    <m/>
    <n v="1"/>
    <s v="AD"/>
    <n v="49929"/>
    <n v="125"/>
    <m/>
    <n v="0"/>
    <n v="0"/>
    <n v="82537"/>
    <n v="132591"/>
  </r>
  <r>
    <s v="OPS"/>
    <x v="1"/>
    <x v="0"/>
    <x v="0"/>
    <x v="18"/>
    <x v="0"/>
    <s v="SWVI"/>
    <s v="CK-31"/>
    <s v="WEST VANCOUVER ISLAND-SOUTH_FA_0.x"/>
    <s v="M"/>
    <s v="H"/>
    <s v="Nitinat River H"/>
    <x v="0"/>
    <s v="CK-31"/>
    <s v="WEST VANCOUVER ISLAND-SOUTH_FA_0.x"/>
    <x v="2"/>
    <s v="185883"/>
    <n v="2019"/>
    <s v="20190510"/>
    <s v="20190510"/>
    <n v="5.91"/>
    <s v="P"/>
    <s v="N"/>
    <m/>
    <n v="1"/>
    <s v="AD"/>
    <n v="49934"/>
    <n v="0"/>
    <s v="AD"/>
    <n v="41871"/>
    <n v="0"/>
    <m/>
    <n v="91805"/>
  </r>
  <r>
    <s v="OPS"/>
    <x v="1"/>
    <x v="0"/>
    <x v="0"/>
    <x v="18"/>
    <x v="0"/>
    <s v="SWVI"/>
    <s v="CK-31"/>
    <s v="WEST VANCOUVER ISLAND-SOUTH_FA_0.x"/>
    <s v="M"/>
    <s v="H"/>
    <s v="Nitinat River H"/>
    <x v="0"/>
    <s v="CK-31"/>
    <s v="WEST VANCOUVER ISLAND-SOUTH_FA_0.x"/>
    <x v="2"/>
    <s v="185884"/>
    <n v="2019"/>
    <s v="20190528"/>
    <s v="20190528"/>
    <n v="6.72"/>
    <s v="P"/>
    <s v="N"/>
    <m/>
    <n v="1"/>
    <s v="AD"/>
    <n v="50112"/>
    <n v="126"/>
    <m/>
    <n v="0"/>
    <n v="0"/>
    <m/>
    <n v="50238"/>
  </r>
  <r>
    <s v="OPS"/>
    <x v="1"/>
    <x v="0"/>
    <x v="0"/>
    <x v="18"/>
    <x v="0"/>
    <s v="SWVI"/>
    <s v="CK-31"/>
    <s v="WEST VANCOUVER ISLAND-SOUTH_FA_0.x"/>
    <s v="M"/>
    <s v="H"/>
    <s v="Nitinat River H"/>
    <x v="0"/>
    <s v="CK-31"/>
    <s v="WEST VANCOUVER ISLAND-SOUTH_FA_0.x"/>
    <x v="3"/>
    <s v="185885"/>
    <n v="2019"/>
    <s v="20190510"/>
    <s v="20190510"/>
    <n v="2.44"/>
    <s v="B"/>
    <s v="N"/>
    <m/>
    <n v="1"/>
    <s v="AD"/>
    <n v="50143"/>
    <n v="252"/>
    <m/>
    <n v="0"/>
    <n v="0"/>
    <m/>
    <n v="50395"/>
  </r>
  <r>
    <s v="OPS"/>
    <x v="1"/>
    <x v="0"/>
    <x v="0"/>
    <x v="18"/>
    <x v="0"/>
    <s v="SWVI"/>
    <s v="CK-31"/>
    <s v="WEST VANCOUVER ISLAND-SOUTH_FA_0.x"/>
    <s v="M"/>
    <s v="H"/>
    <s v="Nitinat River H"/>
    <x v="0"/>
    <s v="CK-31"/>
    <s v="WEST VANCOUVER ISLAND-SOUTH_FA_0.x"/>
    <x v="3"/>
    <s v="185886"/>
    <n v="2019"/>
    <s v="20190528"/>
    <s v="20190528"/>
    <n v="2.65"/>
    <s v="B"/>
    <s v="N"/>
    <m/>
    <n v="1"/>
    <s v="AD"/>
    <n v="49727"/>
    <n v="125"/>
    <s v="AD"/>
    <n v="61875"/>
    <n v="0"/>
    <m/>
    <n v="111727"/>
  </r>
  <r>
    <s v="OPS"/>
    <x v="1"/>
    <x v="0"/>
    <x v="0"/>
    <x v="19"/>
    <x v="0"/>
    <s v="SWVI"/>
    <s v="CK-31"/>
    <s v="WEST VANCOUVER ISLAND-SOUTH_FA_0.x"/>
    <s v="M"/>
    <s v="H"/>
    <s v="Nitinat River H"/>
    <x v="0"/>
    <s v="CK-31"/>
    <s v="WEST VANCOUVER ISLAND-SOUTH_FA_0.x"/>
    <x v="2"/>
    <s v="184964"/>
    <n v="2020"/>
    <s v="20200511"/>
    <s v="20200511"/>
    <n v="7.9"/>
    <s v="P"/>
    <s v="N"/>
    <m/>
    <n v="1"/>
    <s v="AD"/>
    <n v="24886"/>
    <n v="96"/>
    <s v="AD"/>
    <n v="23503"/>
    <n v="0"/>
    <n v="14999"/>
    <n v="63484"/>
  </r>
  <r>
    <s v="OPS"/>
    <x v="1"/>
    <x v="0"/>
    <x v="0"/>
    <x v="19"/>
    <x v="0"/>
    <s v="SWVI"/>
    <s v="CK-31"/>
    <s v="WEST VANCOUVER ISLAND-SOUTH_FA_0.x"/>
    <s v="M"/>
    <s v="H"/>
    <s v="Nitinat River H"/>
    <x v="0"/>
    <s v="CK-31"/>
    <s v="WEST VANCOUVER ISLAND-SOUTH_FA_0.x"/>
    <x v="2"/>
    <s v="184965"/>
    <n v="2020"/>
    <s v="20200511"/>
    <s v="20200511"/>
    <n v="7.9"/>
    <s v="P"/>
    <s v="N"/>
    <m/>
    <n v="1"/>
    <s v="AD"/>
    <n v="24863"/>
    <n v="128"/>
    <s v="AD"/>
    <n v="23481"/>
    <n v="0"/>
    <n v="14985"/>
    <n v="63457"/>
  </r>
  <r>
    <s v="OPS"/>
    <x v="1"/>
    <x v="0"/>
    <x v="0"/>
    <x v="19"/>
    <x v="0"/>
    <s v="SWVI"/>
    <s v="CK-31"/>
    <s v="WEST VANCOUVER ISLAND-SOUTH_FA_0.x"/>
    <s v="M"/>
    <s v="H"/>
    <s v="Nitinat River H"/>
    <x v="0"/>
    <s v="CK-31"/>
    <s v="WEST VANCOUVER ISLAND-SOUTH_FA_0.x"/>
    <x v="2"/>
    <s v="184966"/>
    <n v="2020"/>
    <s v="20200511"/>
    <s v="20200511"/>
    <n v="7.9"/>
    <s v="P"/>
    <s v="N"/>
    <m/>
    <n v="1"/>
    <s v="AD"/>
    <n v="25004"/>
    <n v="0"/>
    <s v="AD"/>
    <n v="23614"/>
    <n v="0"/>
    <n v="15070"/>
    <n v="63688"/>
  </r>
  <r>
    <s v="OPS"/>
    <x v="1"/>
    <x v="0"/>
    <x v="0"/>
    <x v="19"/>
    <x v="0"/>
    <s v="SWVI"/>
    <s v="CK-31"/>
    <s v="WEST VANCOUVER ISLAND-SOUTH_FA_0.x"/>
    <s v="M"/>
    <s v="H"/>
    <s v="Nitinat River H"/>
    <x v="0"/>
    <s v="CK-31"/>
    <s v="WEST VANCOUVER ISLAND-SOUTH_FA_0.x"/>
    <x v="2"/>
    <s v="184967"/>
    <n v="2020"/>
    <s v="20200511"/>
    <s v="20200511"/>
    <n v="7.9"/>
    <s v="P"/>
    <s v="N"/>
    <m/>
    <n v="1"/>
    <s v="AD"/>
    <n v="24935"/>
    <n v="86"/>
    <s v="AD"/>
    <n v="23549"/>
    <n v="0"/>
    <n v="15028"/>
    <n v="63598"/>
  </r>
  <r>
    <s v="OPS"/>
    <x v="1"/>
    <x v="0"/>
    <x v="0"/>
    <x v="19"/>
    <x v="0"/>
    <s v="SWVI"/>
    <s v="CK-31"/>
    <s v="WEST VANCOUVER ISLAND-SOUTH_FA_0.x"/>
    <s v="M"/>
    <s v="H"/>
    <s v="Nitinat River H"/>
    <x v="0"/>
    <s v="CK-31"/>
    <s v="WEST VANCOUVER ISLAND-SOUTH_FA_0.x"/>
    <x v="2"/>
    <s v="NOCN1931"/>
    <n v="2020"/>
    <s v="20200520"/>
    <s v="20200520"/>
    <n v="4.45"/>
    <s v="P"/>
    <s v="N"/>
    <m/>
    <n v="1"/>
    <m/>
    <n v="0"/>
    <n v="0"/>
    <m/>
    <n v="0"/>
    <n v="0"/>
    <n v="235269"/>
    <n v="235269"/>
  </r>
  <r>
    <s v="OPS"/>
    <x v="1"/>
    <x v="0"/>
    <x v="0"/>
    <x v="20"/>
    <x v="0"/>
    <s v="SWVI"/>
    <s v="CK-31"/>
    <s v="WEST VANCOUVER ISLAND-SOUTH_FA_0.x"/>
    <s v="M"/>
    <s v="H"/>
    <s v="Nitinat River H"/>
    <x v="0"/>
    <s v="CK-31"/>
    <s v="WEST VANCOUVER ISLAND-SOUTH_FA_0.x"/>
    <x v="2"/>
    <s v="186475"/>
    <n v="2021"/>
    <s v="20210518"/>
    <s v="20210518"/>
    <n v="4.87"/>
    <s v="P"/>
    <s v="N"/>
    <m/>
    <n v="1"/>
    <s v="AD"/>
    <n v="49901"/>
    <n v="0"/>
    <s v="AD"/>
    <n v="15540"/>
    <n v="0"/>
    <m/>
    <n v="65441"/>
  </r>
  <r>
    <s v="OPS"/>
    <x v="1"/>
    <x v="0"/>
    <x v="0"/>
    <x v="20"/>
    <x v="0"/>
    <s v="SWVI"/>
    <s v="CK-31"/>
    <s v="WEST VANCOUVER ISLAND-SOUTH_FA_0.x"/>
    <s v="M"/>
    <s v="H"/>
    <s v="Nitinat River H"/>
    <x v="0"/>
    <s v="CK-31"/>
    <s v="WEST VANCOUVER ISLAND-SOUTH_FA_0.x"/>
    <x v="2"/>
    <s v="186476"/>
    <n v="2021"/>
    <s v="20210518"/>
    <s v="20210518"/>
    <n v="5.3"/>
    <s v="P"/>
    <s v="N"/>
    <m/>
    <n v="1"/>
    <s v="AD"/>
    <n v="45537"/>
    <n v="342"/>
    <s v="AD"/>
    <n v="14288"/>
    <n v="0"/>
    <m/>
    <n v="60167"/>
  </r>
  <r>
    <s v="OPS"/>
    <x v="1"/>
    <x v="0"/>
    <x v="0"/>
    <x v="20"/>
    <x v="0"/>
    <s v="SWVI"/>
    <s v="CK-31"/>
    <s v="WEST VANCOUVER ISLAND-SOUTH_FA_0.x"/>
    <s v="M"/>
    <s v="H"/>
    <s v="Nitinat River H"/>
    <x v="0"/>
    <s v="CK-31"/>
    <s v="WEST VANCOUVER ISLAND-SOUTH_FA_0.x"/>
    <x v="3"/>
    <s v="186477"/>
    <n v="2021"/>
    <s v="20210528"/>
    <s v="20210528"/>
    <n v="3.1"/>
    <s v="B"/>
    <s v="N"/>
    <m/>
    <n v="1"/>
    <s v="AD"/>
    <n v="49973"/>
    <n v="0"/>
    <s v="AD"/>
    <n v="33568"/>
    <n v="0"/>
    <m/>
    <n v="83541"/>
  </r>
  <r>
    <s v="OPS"/>
    <x v="1"/>
    <x v="0"/>
    <x v="0"/>
    <x v="20"/>
    <x v="0"/>
    <s v="SWVI"/>
    <s v="CK-31"/>
    <s v="WEST VANCOUVER ISLAND-SOUTH_FA_0.x"/>
    <s v="M"/>
    <s v="H"/>
    <s v="Nitinat River H"/>
    <x v="0"/>
    <s v="CK-31"/>
    <s v="WEST VANCOUVER ISLAND-SOUTH_FA_0.x"/>
    <x v="3"/>
    <s v="186499"/>
    <n v="2021"/>
    <s v="20210528"/>
    <s v="20210528"/>
    <n v="2.85"/>
    <s v="B"/>
    <s v="N"/>
    <m/>
    <n v="1"/>
    <s v="AD"/>
    <n v="49845"/>
    <n v="119"/>
    <s v="AD"/>
    <n v="33561"/>
    <n v="0"/>
    <m/>
    <n v="83525"/>
  </r>
  <r>
    <s v="OPS"/>
    <x v="1"/>
    <x v="0"/>
    <x v="0"/>
    <x v="21"/>
    <x v="0"/>
    <s v="SWVI"/>
    <s v="CK-31"/>
    <s v="WEST VANCOUVER ISLAND-SOUTH_FA_0.x"/>
    <s v="M"/>
    <s v="H"/>
    <s v="Nitinat River H"/>
    <x v="0"/>
    <s v="CK-31"/>
    <s v="WEST VANCOUVER ISLAND-SOUTH_FA_0.x"/>
    <x v="2"/>
    <s v="186509"/>
    <n v="2022"/>
    <s v="20220506"/>
    <s v="20220506"/>
    <n v="5.15"/>
    <s v="P"/>
    <s v="N"/>
    <m/>
    <n v="1"/>
    <s v="AD"/>
    <n v="50115"/>
    <n v="0"/>
    <m/>
    <n v="0"/>
    <n v="0"/>
    <m/>
    <n v="50115"/>
  </r>
  <r>
    <s v="OPS"/>
    <x v="1"/>
    <x v="0"/>
    <x v="0"/>
    <x v="21"/>
    <x v="0"/>
    <s v="SWVI"/>
    <s v="CK-31"/>
    <s v="WEST VANCOUVER ISLAND-SOUTH_FA_0.x"/>
    <s v="M"/>
    <s v="H"/>
    <s v="Nitinat River H"/>
    <x v="0"/>
    <s v="CK-31"/>
    <s v="WEST VANCOUVER ISLAND-SOUTH_FA_0.x"/>
    <x v="2"/>
    <s v="186510"/>
    <n v="2022"/>
    <s v="20220506"/>
    <s v="20220506"/>
    <n v="4.7"/>
    <s v="P"/>
    <s v="N"/>
    <m/>
    <n v="1"/>
    <s v="AD"/>
    <n v="49984"/>
    <n v="0"/>
    <m/>
    <n v="0"/>
    <n v="0"/>
    <m/>
    <n v="49984"/>
  </r>
  <r>
    <s v="OPS"/>
    <x v="1"/>
    <x v="0"/>
    <x v="0"/>
    <x v="21"/>
    <x v="0"/>
    <s v="SWVI"/>
    <s v="CK-31"/>
    <s v="WEST VANCOUVER ISLAND-SOUTH_FA_0.x"/>
    <s v="M"/>
    <s v="H"/>
    <s v="Nitinat River H"/>
    <x v="0"/>
    <s v="CK-31"/>
    <s v="WEST VANCOUVER ISLAND-SOUTH_FA_0.x"/>
    <x v="3"/>
    <s v="186511"/>
    <n v="2022"/>
    <s v="20220531"/>
    <s v="20220531"/>
    <n v="3.16"/>
    <s v="B"/>
    <s v="N"/>
    <m/>
    <n v="1"/>
    <s v="AD"/>
    <n v="50056"/>
    <n v="0"/>
    <m/>
    <n v="0"/>
    <n v="0"/>
    <m/>
    <n v="50056"/>
  </r>
  <r>
    <s v="OPS"/>
    <x v="1"/>
    <x v="0"/>
    <x v="0"/>
    <x v="21"/>
    <x v="0"/>
    <s v="SWVI"/>
    <s v="CK-31"/>
    <s v="WEST VANCOUVER ISLAND-SOUTH_FA_0.x"/>
    <s v="M"/>
    <s v="H"/>
    <s v="Nitinat River H"/>
    <x v="0"/>
    <s v="CK-31"/>
    <s v="WEST VANCOUVER ISLAND-SOUTH_FA_0.x"/>
    <x v="3"/>
    <s v="186512"/>
    <n v="2022"/>
    <s v="20220531"/>
    <s v="20220531"/>
    <n v="2.85"/>
    <s v="B"/>
    <s v="N"/>
    <m/>
    <n v="1"/>
    <s v="AD"/>
    <n v="49941"/>
    <n v="0"/>
    <m/>
    <n v="0"/>
    <n v="0"/>
    <m/>
    <n v="49941"/>
  </r>
  <r>
    <s v="OPS"/>
    <x v="1"/>
    <x v="0"/>
    <x v="0"/>
    <x v="21"/>
    <x v="0"/>
    <s v="SWVI"/>
    <s v="CK-31"/>
    <s v="WEST VANCOUVER ISLAND-SOUTH_FA_0.x"/>
    <s v="M"/>
    <s v="H"/>
    <s v="Nitinat River H"/>
    <x v="0"/>
    <s v="CK-31"/>
    <s v="WEST VANCOUVER ISLAND-SOUTH_FA_0.x"/>
    <x v="3"/>
    <s v="AD2106"/>
    <n v="2022"/>
    <s v="20220531"/>
    <s v="20220531"/>
    <n v="2.6"/>
    <s v="B"/>
    <s v="N"/>
    <m/>
    <n v="1"/>
    <m/>
    <n v="0"/>
    <n v="0"/>
    <s v="AD"/>
    <n v="117276"/>
    <n v="0"/>
    <m/>
    <n v="117276"/>
  </r>
  <r>
    <s v="OPS"/>
    <x v="1"/>
    <x v="0"/>
    <x v="0"/>
    <x v="21"/>
    <x v="0"/>
    <s v="SWVI"/>
    <s v="CK-31"/>
    <s v="WEST VANCOUVER ISLAND-SOUTH_FA_0.x"/>
    <s v="M"/>
    <s v="H"/>
    <s v="Nitinat River H"/>
    <x v="0"/>
    <s v="CK-31"/>
    <s v="WEST VANCOUVER ISLAND-SOUTH_FA_0.x"/>
    <x v="2"/>
    <s v="AD2108"/>
    <n v="2022"/>
    <s v="20220506"/>
    <s v="20220506"/>
    <n v="4.16"/>
    <s v="P"/>
    <s v="N"/>
    <m/>
    <n v="1"/>
    <m/>
    <n v="0"/>
    <n v="0"/>
    <s v="AD"/>
    <n v="92679"/>
    <n v="0"/>
    <m/>
    <n v="92679"/>
  </r>
  <r>
    <s v="OPS"/>
    <x v="1"/>
    <x v="0"/>
    <x v="0"/>
    <x v="22"/>
    <x v="0"/>
    <s v="SWVI"/>
    <s v="CK-31"/>
    <s v="WEST VANCOUVER ISLAND-SOUTH_FA_0.x"/>
    <s v="M"/>
    <s v="H"/>
    <s v="Nitinat River H"/>
    <x v="0"/>
    <s v="CK-31"/>
    <s v="WEST VANCOUVER ISLAND-SOUTH_FA_0.x"/>
    <x v="3"/>
    <s v="186493"/>
    <n v="2023"/>
    <s v="20230606"/>
    <s v="20230606"/>
    <n v="3.62"/>
    <s v="B"/>
    <s v="N"/>
    <m/>
    <n v="1"/>
    <s v="AD"/>
    <n v="52386"/>
    <n v="0"/>
    <s v="AD"/>
    <n v="38104"/>
    <n v="0"/>
    <m/>
    <n v="90490"/>
  </r>
  <r>
    <s v="OPS"/>
    <x v="1"/>
    <x v="0"/>
    <x v="0"/>
    <x v="22"/>
    <x v="0"/>
    <s v="SWVI"/>
    <s v="CK-31"/>
    <s v="WEST VANCOUVER ISLAND-SOUTH_FA_0.x"/>
    <s v="M"/>
    <s v="H"/>
    <s v="Nitinat River H"/>
    <x v="0"/>
    <s v="CK-31"/>
    <s v="WEST VANCOUVER ISLAND-SOUTH_FA_0.x"/>
    <x v="3"/>
    <s v="186531"/>
    <n v="2023"/>
    <s v="20230530"/>
    <s v="20230530"/>
    <n v="2.76"/>
    <s v="B"/>
    <s v="N"/>
    <m/>
    <n v="1"/>
    <s v="AD"/>
    <n v="51065"/>
    <n v="0"/>
    <s v="AD"/>
    <n v="71612"/>
    <n v="0"/>
    <m/>
    <n v="122677"/>
  </r>
  <r>
    <s v="OPS"/>
    <x v="1"/>
    <x v="0"/>
    <x v="0"/>
    <x v="22"/>
    <x v="0"/>
    <s v="SWVI"/>
    <s v="CK-31"/>
    <s v="WEST VANCOUVER ISLAND-SOUTH_FA_0.x"/>
    <s v="M"/>
    <s v="H"/>
    <s v="Nitinat River H"/>
    <x v="0"/>
    <s v="CK-31"/>
    <s v="WEST VANCOUVER ISLAND-SOUTH_FA_0.x"/>
    <x v="2"/>
    <s v="186666"/>
    <n v="2023"/>
    <s v="20230517"/>
    <s v="20230517"/>
    <n v="5.8"/>
    <s v="P"/>
    <s v="N"/>
    <m/>
    <n v="1"/>
    <s v="AD"/>
    <n v="52591"/>
    <n v="0"/>
    <s v="AD"/>
    <n v="61961"/>
    <n v="0"/>
    <m/>
    <n v="114552"/>
  </r>
  <r>
    <s v="OPS"/>
    <x v="1"/>
    <x v="0"/>
    <x v="0"/>
    <x v="22"/>
    <x v="0"/>
    <s v="SWVI"/>
    <s v="CK-31"/>
    <s v="WEST VANCOUVER ISLAND-SOUTH_FA_0.x"/>
    <s v="M"/>
    <s v="H"/>
    <s v="Nitinat River H"/>
    <x v="0"/>
    <s v="CK-31"/>
    <s v="WEST VANCOUVER ISLAND-SOUTH_FA_0.x"/>
    <x v="2"/>
    <s v="186674"/>
    <n v="2023"/>
    <s v="20230517"/>
    <s v="20230517"/>
    <n v="5.8"/>
    <s v="P"/>
    <s v="N"/>
    <m/>
    <n v="1"/>
    <s v="AD"/>
    <n v="52625"/>
    <n v="0"/>
    <s v="AD"/>
    <n v="60487"/>
    <n v="0"/>
    <m/>
    <n v="113112"/>
  </r>
  <r>
    <s v="OPS"/>
    <x v="1"/>
    <x v="0"/>
    <x v="0"/>
    <x v="23"/>
    <x v="0"/>
    <s v="SWVI"/>
    <s v="CK-31"/>
    <s v="WEST VANCOUVER ISLAND-SOUTH_FA_0.x"/>
    <s v="M"/>
    <s v="H"/>
    <s v="Nitinat River H"/>
    <x v="0"/>
    <s v="CK-31"/>
    <s v="WEST VANCOUVER ISLAND-SOUTH_FA_0.x"/>
    <x v="3"/>
    <s v="186672"/>
    <n v="2024"/>
    <s v="20240522"/>
    <s v="20240530"/>
    <n v="3"/>
    <s v="B"/>
    <s v="N"/>
    <m/>
    <n v="1"/>
    <s v="AD"/>
    <n v="48538"/>
    <n v="1501"/>
    <s v="AD"/>
    <n v="97991"/>
    <n v="0"/>
    <m/>
    <n v="148030"/>
  </r>
  <r>
    <s v="OPS"/>
    <x v="1"/>
    <x v="0"/>
    <x v="0"/>
    <x v="23"/>
    <x v="0"/>
    <s v="SWVI"/>
    <s v="CK-31"/>
    <s v="WEST VANCOUVER ISLAND-SOUTH_FA_0.x"/>
    <s v="M"/>
    <s v="H"/>
    <s v="Nitinat River H"/>
    <x v="0"/>
    <s v="CK-31"/>
    <s v="WEST VANCOUVER ISLAND-SOUTH_FA_0.x"/>
    <x v="2"/>
    <s v="187005"/>
    <n v="2024"/>
    <s v="20240507"/>
    <s v="20240521"/>
    <n v="5.24"/>
    <s v="P"/>
    <s v="N"/>
    <m/>
    <n v="1"/>
    <s v="AD"/>
    <n v="49010"/>
    <n v="942"/>
    <s v="AD"/>
    <n v="94544"/>
    <n v="0"/>
    <m/>
    <n v="144496"/>
  </r>
  <r>
    <s v="OPS"/>
    <x v="1"/>
    <x v="0"/>
    <x v="0"/>
    <x v="23"/>
    <x v="0"/>
    <s v="SWVI"/>
    <s v="CK-31"/>
    <s v="WEST VANCOUVER ISLAND-SOUTH_FA_0.x"/>
    <s v="M"/>
    <s v="H"/>
    <s v="Nitinat River H"/>
    <x v="0"/>
    <s v="CK-31"/>
    <s v="WEST VANCOUVER ISLAND-SOUTH_FA_0.x"/>
    <x v="2"/>
    <s v="187012"/>
    <n v="2024"/>
    <s v="20240521"/>
    <s v="20240521"/>
    <n v="6.3"/>
    <s v="P"/>
    <s v="N"/>
    <m/>
    <n v="1"/>
    <s v="AD"/>
    <n v="48297"/>
    <n v="1592"/>
    <s v="AD"/>
    <n v="94360"/>
    <n v="0"/>
    <m/>
    <n v="144249"/>
  </r>
  <r>
    <s v="OPS"/>
    <x v="1"/>
    <x v="0"/>
    <x v="0"/>
    <x v="23"/>
    <x v="0"/>
    <s v="SWVI"/>
    <s v="CK-31"/>
    <s v="WEST VANCOUVER ISLAND-SOUTH_FA_0.x"/>
    <s v="M"/>
    <s v="H"/>
    <s v="Nitinat River H"/>
    <x v="0"/>
    <s v="CK-31"/>
    <s v="WEST VANCOUVER ISLAND-SOUTH_FA_0.x"/>
    <x v="3"/>
    <s v="187171"/>
    <n v="2024"/>
    <s v="20240522"/>
    <s v="20240530"/>
    <n v="2.95"/>
    <s v="B"/>
    <s v="N"/>
    <m/>
    <n v="1"/>
    <s v="AD"/>
    <n v="47029"/>
    <n v="2850"/>
    <s v="AD"/>
    <n v="94944"/>
    <n v="0"/>
    <m/>
    <n v="1448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8E491C-C903-450B-9AF9-C54046DEA40A}" name="RelPivot" cacheId="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4" indent="0" outline="1" outlineData="1" multipleFieldFilters="0">
  <location ref="A4:B64" firstHeaderRow="1" firstDataRow="3" firstDataCol="1" rowPageCount="2" colPageCount="1"/>
  <pivotFields count="33">
    <pivotField showAll="0"/>
    <pivotField axis="axisPage" showAll="0">
      <items count="3">
        <item x="1"/>
        <item x="0"/>
        <item t="default"/>
      </items>
    </pivotField>
    <pivotField axis="axisCol" showAll="0" defaultSubtotal="0">
      <items count="1">
        <item x="0"/>
      </items>
    </pivotField>
    <pivotField axis="axisCol" showAll="0">
      <items count="2">
        <item x="0"/>
        <item t="default"/>
      </items>
    </pivotField>
    <pivotField axis="axisRow" showAll="0">
      <items count="25">
        <item x="1"/>
        <item x="2"/>
        <item x="3"/>
        <item x="4"/>
        <item x="5"/>
        <item x="6"/>
        <item x="7"/>
        <item x="8"/>
        <item x="9"/>
        <item x="0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axis="axisPage" showAll="0">
      <items count="5">
        <item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3">
    <field x="5"/>
    <field x="4"/>
    <field x="12"/>
  </rowFields>
  <rowItems count="58">
    <i>
      <x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 r="1">
      <x v="3"/>
    </i>
    <i r="2">
      <x/>
    </i>
    <i r="2">
      <x v="1"/>
    </i>
    <i r="1">
      <x v="4"/>
    </i>
    <i r="2">
      <x/>
    </i>
    <i r="2">
      <x v="1"/>
    </i>
    <i r="1">
      <x v="5"/>
    </i>
    <i r="2">
      <x/>
    </i>
    <i r="1">
      <x v="6"/>
    </i>
    <i r="2">
      <x/>
    </i>
    <i r="1">
      <x v="7"/>
    </i>
    <i r="2">
      <x/>
    </i>
    <i r="1">
      <x v="8"/>
    </i>
    <i r="2">
      <x/>
    </i>
    <i r="2">
      <x v="1"/>
    </i>
    <i r="1">
      <x v="9"/>
    </i>
    <i r="2">
      <x/>
    </i>
    <i r="2">
      <x v="1"/>
    </i>
    <i r="1">
      <x v="10"/>
    </i>
    <i r="2">
      <x/>
    </i>
    <i r="2">
      <x v="1"/>
    </i>
    <i r="1">
      <x v="11"/>
    </i>
    <i r="2">
      <x/>
    </i>
    <i r="2">
      <x v="1"/>
    </i>
    <i r="1">
      <x v="12"/>
    </i>
    <i r="2">
      <x v="1"/>
    </i>
    <i r="1">
      <x v="13"/>
    </i>
    <i r="2">
      <x v="1"/>
    </i>
    <i r="1">
      <x v="14"/>
    </i>
    <i r="2">
      <x v="1"/>
    </i>
    <i r="1">
      <x v="15"/>
    </i>
    <i r="2">
      <x v="1"/>
    </i>
    <i r="1">
      <x v="16"/>
    </i>
    <i r="2">
      <x v="1"/>
    </i>
    <i r="1">
      <x v="17"/>
    </i>
    <i r="2">
      <x v="1"/>
    </i>
    <i r="1">
      <x v="18"/>
    </i>
    <i r="2">
      <x v="1"/>
    </i>
    <i r="1">
      <x v="19"/>
    </i>
    <i r="2">
      <x v="1"/>
    </i>
    <i r="1">
      <x v="20"/>
    </i>
    <i r="2">
      <x v="1"/>
    </i>
    <i r="1">
      <x v="21"/>
    </i>
    <i r="2">
      <x v="1"/>
    </i>
    <i r="1">
      <x v="22"/>
    </i>
    <i r="2">
      <x v="1"/>
    </i>
    <i r="1">
      <x v="23"/>
    </i>
    <i r="2">
      <x v="1"/>
    </i>
  </rowItems>
  <colFields count="2">
    <field x="2"/>
    <field x="3"/>
  </colFields>
  <colItems count="1">
    <i>
      <x/>
      <x/>
    </i>
  </colItems>
  <pageFields count="2">
    <pageField fld="15" hier="-1"/>
    <pageField fld="1" hier="-1"/>
  </pageFields>
  <dataFields count="1">
    <dataField name="Total Release" fld="32" baseField="0" baseItem="0" numFmtId="3"/>
  </dataFields>
  <formats count="3">
    <format dxfId="2">
      <pivotArea dataOnly="0" labelOnly="1" fieldPosition="0">
        <references count="1">
          <reference field="2" count="0"/>
        </references>
      </pivotArea>
    </format>
    <format dxfId="1">
      <pivotArea dataOnly="0" labelOnly="1" fieldPosition="0">
        <references count="2">
          <reference field="2" count="0" selected="0"/>
          <reference field="3" count="0"/>
        </references>
      </pivotArea>
    </format>
    <format dxfId="0">
      <pivotArea field="2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D68F2-E7FD-4B29-B4C9-994A7B6BC5D1}">
  <sheetPr>
    <tabColor rgb="FFFF0000"/>
    <pageSetUpPr fitToPage="1"/>
  </sheetPr>
  <dimension ref="A1:B19"/>
  <sheetViews>
    <sheetView workbookViewId="0">
      <selection sqref="A1:B19"/>
    </sheetView>
  </sheetViews>
  <sheetFormatPr defaultRowHeight="15" x14ac:dyDescent="0.25"/>
  <cols>
    <col min="1" max="1" width="19.85546875" customWidth="1"/>
    <col min="2" max="2" width="100.7109375" customWidth="1"/>
  </cols>
  <sheetData>
    <row r="1" spans="1:2" ht="30" x14ac:dyDescent="0.25">
      <c r="A1" s="1"/>
      <c r="B1" s="2" t="s">
        <v>0</v>
      </c>
    </row>
    <row r="2" spans="1:2" ht="60" x14ac:dyDescent="0.25">
      <c r="A2" s="3"/>
      <c r="B2" s="3" t="s">
        <v>1</v>
      </c>
    </row>
    <row r="3" spans="1:2" x14ac:dyDescent="0.25">
      <c r="A3" s="3"/>
      <c r="B3" s="3"/>
    </row>
    <row r="4" spans="1:2" ht="30" x14ac:dyDescent="0.25">
      <c r="A4" s="3" t="s">
        <v>2</v>
      </c>
      <c r="B4" s="3" t="s">
        <v>3</v>
      </c>
    </row>
    <row r="5" spans="1:2" x14ac:dyDescent="0.25">
      <c r="A5" s="3" t="s">
        <v>4</v>
      </c>
      <c r="B5" s="3" t="s">
        <v>5</v>
      </c>
    </row>
    <row r="6" spans="1:2" x14ac:dyDescent="0.25">
      <c r="A6" s="3" t="s">
        <v>6</v>
      </c>
      <c r="B6" s="3" t="s">
        <v>7</v>
      </c>
    </row>
    <row r="7" spans="1:2" x14ac:dyDescent="0.25">
      <c r="A7" s="3" t="s">
        <v>8</v>
      </c>
      <c r="B7" s="3" t="s">
        <v>9</v>
      </c>
    </row>
    <row r="8" spans="1:2" x14ac:dyDescent="0.25">
      <c r="A8" s="3" t="s">
        <v>10</v>
      </c>
      <c r="B8" s="3" t="s">
        <v>11</v>
      </c>
    </row>
    <row r="9" spans="1:2" x14ac:dyDescent="0.25">
      <c r="A9" s="3" t="s">
        <v>12</v>
      </c>
      <c r="B9" s="3" t="s">
        <v>13</v>
      </c>
    </row>
    <row r="10" spans="1:2" x14ac:dyDescent="0.25">
      <c r="A10" s="3" t="s">
        <v>14</v>
      </c>
      <c r="B10" s="3" t="s">
        <v>15</v>
      </c>
    </row>
    <row r="11" spans="1:2" ht="30" x14ac:dyDescent="0.25">
      <c r="A11" s="3" t="s">
        <v>16</v>
      </c>
      <c r="B11" s="3" t="s">
        <v>17</v>
      </c>
    </row>
    <row r="12" spans="1:2" ht="30" x14ac:dyDescent="0.25">
      <c r="A12" s="3" t="s">
        <v>18</v>
      </c>
      <c r="B12" s="3" t="s">
        <v>19</v>
      </c>
    </row>
    <row r="13" spans="1:2" x14ac:dyDescent="0.25">
      <c r="A13" s="3"/>
      <c r="B13" s="3"/>
    </row>
    <row r="14" spans="1:2" ht="30" x14ac:dyDescent="0.25">
      <c r="A14" s="3" t="s">
        <v>20</v>
      </c>
      <c r="B14" s="3" t="s">
        <v>21</v>
      </c>
    </row>
    <row r="15" spans="1:2" x14ac:dyDescent="0.25">
      <c r="A15" s="3"/>
      <c r="B15" s="3"/>
    </row>
    <row r="16" spans="1:2" x14ac:dyDescent="0.25">
      <c r="A16" s="3"/>
      <c r="B16" s="3"/>
    </row>
    <row r="17" spans="1:2" x14ac:dyDescent="0.25">
      <c r="A17" s="3"/>
      <c r="B17" s="3"/>
    </row>
    <row r="18" spans="1:2" x14ac:dyDescent="0.25">
      <c r="A18" s="3"/>
      <c r="B18" s="3"/>
    </row>
    <row r="19" spans="1:2" x14ac:dyDescent="0.25">
      <c r="A19" s="3"/>
      <c r="B19" s="3"/>
    </row>
  </sheetData>
  <printOptions gridLines="1"/>
  <pageMargins left="0.75" right="0.75" top="0.75" bottom="0.75" header="0.3" footer="0.3"/>
  <pageSetup fitToHeight="10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F36FD-9D89-4A29-857F-2316122FCC7A}">
  <dimension ref="A1:AG85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sheetData>
    <row r="1" spans="1:33" s="4" customFormat="1" x14ac:dyDescent="0.25">
      <c r="A1" s="4" t="s">
        <v>22</v>
      </c>
      <c r="B1" s="4" t="s">
        <v>23</v>
      </c>
      <c r="C1" s="4" t="s">
        <v>24</v>
      </c>
      <c r="D1" s="4" t="s">
        <v>25</v>
      </c>
      <c r="E1" s="4" t="s">
        <v>26</v>
      </c>
      <c r="F1" s="4" t="s">
        <v>27</v>
      </c>
      <c r="G1" s="4" t="s">
        <v>28</v>
      </c>
      <c r="H1" s="4" t="s">
        <v>29</v>
      </c>
      <c r="I1" s="4" t="s">
        <v>30</v>
      </c>
      <c r="J1" s="4" t="s">
        <v>31</v>
      </c>
      <c r="K1" s="4" t="s">
        <v>32</v>
      </c>
      <c r="L1" s="4" t="s">
        <v>33</v>
      </c>
      <c r="M1" s="4" t="s">
        <v>34</v>
      </c>
      <c r="N1" s="4" t="s">
        <v>35</v>
      </c>
      <c r="O1" s="4" t="s">
        <v>36</v>
      </c>
      <c r="P1" s="4" t="s">
        <v>37</v>
      </c>
      <c r="Q1" s="4" t="s">
        <v>38</v>
      </c>
      <c r="R1" s="4" t="s">
        <v>39</v>
      </c>
      <c r="S1" s="4" t="s">
        <v>40</v>
      </c>
      <c r="T1" s="4" t="s">
        <v>41</v>
      </c>
      <c r="U1" s="4" t="s">
        <v>42</v>
      </c>
      <c r="V1" s="4" t="s">
        <v>43</v>
      </c>
      <c r="W1" s="4" t="s">
        <v>44</v>
      </c>
      <c r="X1" s="4" t="s">
        <v>45</v>
      </c>
      <c r="Y1" s="4" t="s">
        <v>2</v>
      </c>
      <c r="Z1" s="4" t="s">
        <v>4</v>
      </c>
      <c r="AA1" s="4" t="s">
        <v>6</v>
      </c>
      <c r="AB1" s="4" t="s">
        <v>8</v>
      </c>
      <c r="AC1" s="4" t="s">
        <v>10</v>
      </c>
      <c r="AD1" s="4" t="s">
        <v>12</v>
      </c>
      <c r="AE1" s="4" t="s">
        <v>14</v>
      </c>
      <c r="AF1" s="4" t="s">
        <v>46</v>
      </c>
      <c r="AG1" s="4" t="s">
        <v>18</v>
      </c>
    </row>
    <row r="2" spans="1:33" x14ac:dyDescent="0.25">
      <c r="A2" t="s">
        <v>47</v>
      </c>
      <c r="B2" t="s">
        <v>48</v>
      </c>
      <c r="C2" t="s">
        <v>49</v>
      </c>
      <c r="D2" t="s">
        <v>50</v>
      </c>
      <c r="E2">
        <v>2009</v>
      </c>
      <c r="F2" t="s">
        <v>51</v>
      </c>
      <c r="G2" t="s">
        <v>52</v>
      </c>
      <c r="H2" t="s">
        <v>53</v>
      </c>
      <c r="I2" t="s">
        <v>54</v>
      </c>
      <c r="J2" t="s">
        <v>55</v>
      </c>
      <c r="K2" t="s">
        <v>56</v>
      </c>
      <c r="L2" t="s">
        <v>57</v>
      </c>
      <c r="M2" t="s">
        <v>51</v>
      </c>
      <c r="N2" t="s">
        <v>53</v>
      </c>
      <c r="O2" t="s">
        <v>54</v>
      </c>
      <c r="P2" t="s">
        <v>58</v>
      </c>
      <c r="Q2" t="s">
        <v>59</v>
      </c>
      <c r="R2">
        <v>2011</v>
      </c>
      <c r="S2" t="s">
        <v>60</v>
      </c>
      <c r="T2" t="s">
        <v>60</v>
      </c>
      <c r="U2">
        <v>11.9</v>
      </c>
      <c r="V2" t="s">
        <v>61</v>
      </c>
      <c r="W2" t="s">
        <v>62</v>
      </c>
      <c r="Y2">
        <v>1</v>
      </c>
      <c r="Z2" t="s">
        <v>63</v>
      </c>
      <c r="AA2">
        <v>23156</v>
      </c>
      <c r="AB2">
        <v>1</v>
      </c>
      <c r="AD2">
        <v>0</v>
      </c>
      <c r="AE2">
        <v>0</v>
      </c>
      <c r="AG2">
        <v>23157</v>
      </c>
    </row>
    <row r="3" spans="1:33" x14ac:dyDescent="0.25">
      <c r="A3" t="s">
        <v>47</v>
      </c>
      <c r="B3" t="s">
        <v>48</v>
      </c>
      <c r="C3" t="s">
        <v>49</v>
      </c>
      <c r="D3" t="s">
        <v>50</v>
      </c>
      <c r="E3">
        <v>2009</v>
      </c>
      <c r="F3" t="s">
        <v>51</v>
      </c>
      <c r="G3" t="s">
        <v>52</v>
      </c>
      <c r="H3" t="s">
        <v>53</v>
      </c>
      <c r="I3" t="s">
        <v>54</v>
      </c>
      <c r="J3" t="s">
        <v>55</v>
      </c>
      <c r="K3" t="s">
        <v>56</v>
      </c>
      <c r="L3" t="s">
        <v>57</v>
      </c>
      <c r="M3" t="s">
        <v>51</v>
      </c>
      <c r="N3" t="s">
        <v>53</v>
      </c>
      <c r="O3" t="s">
        <v>54</v>
      </c>
      <c r="P3" t="s">
        <v>58</v>
      </c>
      <c r="Q3" t="s">
        <v>64</v>
      </c>
      <c r="R3">
        <v>2011</v>
      </c>
      <c r="S3" t="s">
        <v>60</v>
      </c>
      <c r="T3" t="s">
        <v>60</v>
      </c>
      <c r="U3">
        <v>12.3</v>
      </c>
      <c r="V3" t="s">
        <v>61</v>
      </c>
      <c r="W3" t="s">
        <v>62</v>
      </c>
      <c r="Y3">
        <v>1</v>
      </c>
      <c r="Z3" t="s">
        <v>63</v>
      </c>
      <c r="AA3">
        <v>25289</v>
      </c>
      <c r="AB3">
        <v>1</v>
      </c>
      <c r="AD3">
        <v>0</v>
      </c>
      <c r="AE3">
        <v>0</v>
      </c>
      <c r="AF3">
        <v>13</v>
      </c>
      <c r="AG3">
        <v>25303</v>
      </c>
    </row>
    <row r="4" spans="1:33" x14ac:dyDescent="0.25">
      <c r="A4" t="s">
        <v>65</v>
      </c>
      <c r="B4" t="s">
        <v>66</v>
      </c>
      <c r="C4" t="s">
        <v>49</v>
      </c>
      <c r="D4" t="s">
        <v>50</v>
      </c>
      <c r="E4">
        <v>2000</v>
      </c>
      <c r="F4" t="s">
        <v>51</v>
      </c>
      <c r="G4" t="s">
        <v>52</v>
      </c>
      <c r="H4" t="s">
        <v>53</v>
      </c>
      <c r="I4" t="s">
        <v>54</v>
      </c>
      <c r="J4" t="s">
        <v>55</v>
      </c>
      <c r="K4" t="s">
        <v>56</v>
      </c>
      <c r="L4" t="s">
        <v>67</v>
      </c>
      <c r="M4" t="s">
        <v>68</v>
      </c>
      <c r="N4" t="s">
        <v>53</v>
      </c>
      <c r="O4" t="s">
        <v>54</v>
      </c>
      <c r="P4" t="s">
        <v>69</v>
      </c>
      <c r="Q4" t="s">
        <v>70</v>
      </c>
      <c r="R4">
        <v>2001</v>
      </c>
      <c r="S4" t="s">
        <v>71</v>
      </c>
      <c r="T4" t="s">
        <v>71</v>
      </c>
      <c r="U4">
        <v>14.6</v>
      </c>
      <c r="V4" t="s">
        <v>61</v>
      </c>
      <c r="W4" t="s">
        <v>62</v>
      </c>
      <c r="X4" t="s">
        <v>72</v>
      </c>
      <c r="Y4">
        <v>1</v>
      </c>
      <c r="Z4" t="s">
        <v>63</v>
      </c>
      <c r="AA4">
        <v>27047</v>
      </c>
      <c r="AB4">
        <v>0</v>
      </c>
      <c r="AD4">
        <v>0</v>
      </c>
      <c r="AE4">
        <v>0</v>
      </c>
      <c r="AF4">
        <v>22680</v>
      </c>
      <c r="AG4">
        <v>49727</v>
      </c>
    </row>
    <row r="5" spans="1:33" x14ac:dyDescent="0.25">
      <c r="A5" t="s">
        <v>65</v>
      </c>
      <c r="B5" t="s">
        <v>66</v>
      </c>
      <c r="C5" t="s">
        <v>49</v>
      </c>
      <c r="D5" t="s">
        <v>50</v>
      </c>
      <c r="E5">
        <v>2000</v>
      </c>
      <c r="F5" t="s">
        <v>51</v>
      </c>
      <c r="G5" t="s">
        <v>52</v>
      </c>
      <c r="H5" t="s">
        <v>53</v>
      </c>
      <c r="I5" t="s">
        <v>54</v>
      </c>
      <c r="J5" t="s">
        <v>55</v>
      </c>
      <c r="K5" t="s">
        <v>56</v>
      </c>
      <c r="L5" t="s">
        <v>73</v>
      </c>
      <c r="M5" t="s">
        <v>51</v>
      </c>
      <c r="N5" t="s">
        <v>53</v>
      </c>
      <c r="O5" t="s">
        <v>54</v>
      </c>
      <c r="P5" t="s">
        <v>74</v>
      </c>
      <c r="Q5" t="s">
        <v>75</v>
      </c>
      <c r="R5">
        <v>2001</v>
      </c>
      <c r="S5" t="s">
        <v>76</v>
      </c>
      <c r="T5" t="s">
        <v>77</v>
      </c>
      <c r="U5">
        <v>7.5</v>
      </c>
      <c r="V5" t="s">
        <v>61</v>
      </c>
      <c r="W5" t="s">
        <v>62</v>
      </c>
      <c r="X5" t="s">
        <v>78</v>
      </c>
      <c r="Y5">
        <v>1</v>
      </c>
      <c r="Z5" t="s">
        <v>63</v>
      </c>
      <c r="AA5">
        <v>28275</v>
      </c>
      <c r="AB5">
        <v>151</v>
      </c>
      <c r="AD5">
        <v>0</v>
      </c>
      <c r="AE5">
        <v>0</v>
      </c>
      <c r="AF5">
        <v>97043</v>
      </c>
      <c r="AG5">
        <v>125469</v>
      </c>
    </row>
    <row r="6" spans="1:33" x14ac:dyDescent="0.25">
      <c r="A6" t="s">
        <v>65</v>
      </c>
      <c r="B6" t="s">
        <v>66</v>
      </c>
      <c r="C6" t="s">
        <v>49</v>
      </c>
      <c r="D6" t="s">
        <v>50</v>
      </c>
      <c r="E6">
        <v>2001</v>
      </c>
      <c r="F6" t="s">
        <v>51</v>
      </c>
      <c r="G6" t="s">
        <v>52</v>
      </c>
      <c r="H6" t="s">
        <v>53</v>
      </c>
      <c r="I6" t="s">
        <v>54</v>
      </c>
      <c r="J6" t="s">
        <v>55</v>
      </c>
      <c r="K6" t="s">
        <v>56</v>
      </c>
      <c r="L6" t="s">
        <v>67</v>
      </c>
      <c r="M6" t="s">
        <v>68</v>
      </c>
      <c r="N6" t="s">
        <v>53</v>
      </c>
      <c r="O6" t="s">
        <v>54</v>
      </c>
      <c r="P6" t="s">
        <v>69</v>
      </c>
      <c r="Q6" t="s">
        <v>79</v>
      </c>
      <c r="R6">
        <v>2002</v>
      </c>
      <c r="S6" t="s">
        <v>80</v>
      </c>
      <c r="T6" t="s">
        <v>80</v>
      </c>
      <c r="U6">
        <v>10.9</v>
      </c>
      <c r="V6" t="s">
        <v>61</v>
      </c>
      <c r="W6" t="s">
        <v>62</v>
      </c>
      <c r="Y6">
        <v>1</v>
      </c>
      <c r="AA6">
        <v>0</v>
      </c>
      <c r="AB6">
        <v>0</v>
      </c>
      <c r="AD6">
        <v>0</v>
      </c>
      <c r="AE6">
        <v>0</v>
      </c>
      <c r="AF6">
        <v>86869</v>
      </c>
      <c r="AG6">
        <v>86869</v>
      </c>
    </row>
    <row r="7" spans="1:33" x14ac:dyDescent="0.25">
      <c r="A7" t="s">
        <v>65</v>
      </c>
      <c r="B7" t="s">
        <v>66</v>
      </c>
      <c r="C7" t="s">
        <v>49</v>
      </c>
      <c r="D7" t="s">
        <v>50</v>
      </c>
      <c r="E7">
        <v>2001</v>
      </c>
      <c r="F7" t="s">
        <v>51</v>
      </c>
      <c r="G7" t="s">
        <v>52</v>
      </c>
      <c r="H7" t="s">
        <v>53</v>
      </c>
      <c r="I7" t="s">
        <v>54</v>
      </c>
      <c r="J7" t="s">
        <v>55</v>
      </c>
      <c r="K7" t="s">
        <v>56</v>
      </c>
      <c r="L7" t="s">
        <v>73</v>
      </c>
      <c r="M7" t="s">
        <v>51</v>
      </c>
      <c r="N7" t="s">
        <v>53</v>
      </c>
      <c r="O7" t="s">
        <v>54</v>
      </c>
      <c r="P7" t="s">
        <v>74</v>
      </c>
      <c r="Q7" t="s">
        <v>81</v>
      </c>
      <c r="R7">
        <v>2002</v>
      </c>
      <c r="S7" t="s">
        <v>82</v>
      </c>
      <c r="T7" t="s">
        <v>83</v>
      </c>
      <c r="U7">
        <v>6.84</v>
      </c>
      <c r="V7" t="s">
        <v>84</v>
      </c>
      <c r="W7" t="s">
        <v>62</v>
      </c>
      <c r="Y7">
        <v>1</v>
      </c>
      <c r="AA7">
        <v>0</v>
      </c>
      <c r="AB7">
        <v>0</v>
      </c>
      <c r="AD7">
        <v>0</v>
      </c>
      <c r="AE7">
        <v>0</v>
      </c>
      <c r="AF7">
        <v>59943</v>
      </c>
      <c r="AG7">
        <v>59943</v>
      </c>
    </row>
    <row r="8" spans="1:33" x14ac:dyDescent="0.25">
      <c r="A8" t="s">
        <v>65</v>
      </c>
      <c r="B8" t="s">
        <v>66</v>
      </c>
      <c r="C8" t="s">
        <v>49</v>
      </c>
      <c r="D8" t="s">
        <v>50</v>
      </c>
      <c r="E8">
        <v>2002</v>
      </c>
      <c r="F8" t="s">
        <v>51</v>
      </c>
      <c r="G8" t="s">
        <v>52</v>
      </c>
      <c r="H8" t="s">
        <v>53</v>
      </c>
      <c r="I8" t="s">
        <v>54</v>
      </c>
      <c r="J8" t="s">
        <v>55</v>
      </c>
      <c r="K8" t="s">
        <v>56</v>
      </c>
      <c r="L8" t="s">
        <v>67</v>
      </c>
      <c r="M8" t="s">
        <v>68</v>
      </c>
      <c r="N8" t="s">
        <v>53</v>
      </c>
      <c r="O8" t="s">
        <v>54</v>
      </c>
      <c r="P8" t="s">
        <v>69</v>
      </c>
      <c r="Q8" t="s">
        <v>85</v>
      </c>
      <c r="R8">
        <v>2003</v>
      </c>
      <c r="S8" t="s">
        <v>86</v>
      </c>
      <c r="T8" t="s">
        <v>87</v>
      </c>
      <c r="U8">
        <v>10.73</v>
      </c>
      <c r="V8" t="s">
        <v>61</v>
      </c>
      <c r="W8" t="s">
        <v>62</v>
      </c>
      <c r="X8" t="s">
        <v>88</v>
      </c>
      <c r="Y8">
        <v>1</v>
      </c>
      <c r="AA8">
        <v>0</v>
      </c>
      <c r="AB8">
        <v>0</v>
      </c>
      <c r="AD8">
        <v>0</v>
      </c>
      <c r="AE8">
        <v>0</v>
      </c>
      <c r="AF8">
        <v>157529</v>
      </c>
      <c r="AG8">
        <v>157529</v>
      </c>
    </row>
    <row r="9" spans="1:33" x14ac:dyDescent="0.25">
      <c r="A9" t="s">
        <v>65</v>
      </c>
      <c r="B9" t="s">
        <v>66</v>
      </c>
      <c r="C9" t="s">
        <v>49</v>
      </c>
      <c r="D9" t="s">
        <v>50</v>
      </c>
      <c r="E9">
        <v>2002</v>
      </c>
      <c r="F9" t="s">
        <v>51</v>
      </c>
      <c r="G9" t="s">
        <v>52</v>
      </c>
      <c r="H9" t="s">
        <v>53</v>
      </c>
      <c r="I9" t="s">
        <v>54</v>
      </c>
      <c r="J9" t="s">
        <v>55</v>
      </c>
      <c r="K9" t="s">
        <v>56</v>
      </c>
      <c r="L9" t="s">
        <v>73</v>
      </c>
      <c r="M9" t="s">
        <v>51</v>
      </c>
      <c r="N9" t="s">
        <v>53</v>
      </c>
      <c r="O9" t="s">
        <v>54</v>
      </c>
      <c r="P9" t="s">
        <v>74</v>
      </c>
      <c r="Q9" t="s">
        <v>89</v>
      </c>
      <c r="R9">
        <v>2003</v>
      </c>
      <c r="S9" t="s">
        <v>90</v>
      </c>
      <c r="T9" t="s">
        <v>91</v>
      </c>
      <c r="U9">
        <v>5.8</v>
      </c>
      <c r="V9" t="s">
        <v>84</v>
      </c>
      <c r="W9" t="s">
        <v>62</v>
      </c>
      <c r="X9" t="s">
        <v>92</v>
      </c>
      <c r="Y9">
        <v>1</v>
      </c>
      <c r="AA9">
        <v>0</v>
      </c>
      <c r="AB9">
        <v>0</v>
      </c>
      <c r="AD9">
        <v>0</v>
      </c>
      <c r="AE9">
        <v>0</v>
      </c>
      <c r="AF9">
        <v>334234</v>
      </c>
      <c r="AG9">
        <v>334234</v>
      </c>
    </row>
    <row r="10" spans="1:33" x14ac:dyDescent="0.25">
      <c r="A10" t="s">
        <v>65</v>
      </c>
      <c r="B10" t="s">
        <v>66</v>
      </c>
      <c r="C10" t="s">
        <v>49</v>
      </c>
      <c r="D10" t="s">
        <v>50</v>
      </c>
      <c r="E10">
        <v>2003</v>
      </c>
      <c r="F10" t="s">
        <v>51</v>
      </c>
      <c r="G10" t="s">
        <v>52</v>
      </c>
      <c r="H10" t="s">
        <v>53</v>
      </c>
      <c r="I10" t="s">
        <v>54</v>
      </c>
      <c r="J10" t="s">
        <v>55</v>
      </c>
      <c r="K10" t="s">
        <v>56</v>
      </c>
      <c r="L10" t="s">
        <v>67</v>
      </c>
      <c r="M10" t="s">
        <v>68</v>
      </c>
      <c r="N10" t="s">
        <v>53</v>
      </c>
      <c r="O10" t="s">
        <v>54</v>
      </c>
      <c r="P10" t="s">
        <v>69</v>
      </c>
      <c r="Q10" t="s">
        <v>93</v>
      </c>
      <c r="R10">
        <v>2004</v>
      </c>
      <c r="S10" t="s">
        <v>94</v>
      </c>
      <c r="T10" t="s">
        <v>94</v>
      </c>
      <c r="U10">
        <v>5.66</v>
      </c>
      <c r="V10" t="s">
        <v>61</v>
      </c>
      <c r="W10" t="s">
        <v>62</v>
      </c>
      <c r="X10" t="s">
        <v>95</v>
      </c>
      <c r="Y10">
        <v>1</v>
      </c>
      <c r="AA10">
        <v>0</v>
      </c>
      <c r="AB10">
        <v>0</v>
      </c>
      <c r="AD10">
        <v>0</v>
      </c>
      <c r="AE10">
        <v>0</v>
      </c>
      <c r="AF10">
        <v>92297</v>
      </c>
      <c r="AG10">
        <v>92297</v>
      </c>
    </row>
    <row r="11" spans="1:33" x14ac:dyDescent="0.25">
      <c r="A11" t="s">
        <v>65</v>
      </c>
      <c r="B11" t="s">
        <v>66</v>
      </c>
      <c r="C11" t="s">
        <v>49</v>
      </c>
      <c r="D11" t="s">
        <v>50</v>
      </c>
      <c r="E11">
        <v>2003</v>
      </c>
      <c r="F11" t="s">
        <v>51</v>
      </c>
      <c r="G11" t="s">
        <v>52</v>
      </c>
      <c r="H11" t="s">
        <v>53</v>
      </c>
      <c r="I11" t="s">
        <v>54</v>
      </c>
      <c r="J11" t="s">
        <v>55</v>
      </c>
      <c r="K11" t="s">
        <v>56</v>
      </c>
      <c r="L11" t="s">
        <v>67</v>
      </c>
      <c r="M11" t="s">
        <v>68</v>
      </c>
      <c r="N11" t="s">
        <v>53</v>
      </c>
      <c r="O11" t="s">
        <v>54</v>
      </c>
      <c r="P11" t="s">
        <v>69</v>
      </c>
      <c r="Q11" t="s">
        <v>96</v>
      </c>
      <c r="R11">
        <v>2004</v>
      </c>
      <c r="S11" t="s">
        <v>97</v>
      </c>
      <c r="T11" t="s">
        <v>97</v>
      </c>
      <c r="U11">
        <v>10</v>
      </c>
      <c r="V11" t="s">
        <v>61</v>
      </c>
      <c r="W11" t="s">
        <v>62</v>
      </c>
      <c r="X11" t="s">
        <v>98</v>
      </c>
      <c r="Y11">
        <v>1</v>
      </c>
      <c r="AA11">
        <v>0</v>
      </c>
      <c r="AB11">
        <v>0</v>
      </c>
      <c r="AD11">
        <v>0</v>
      </c>
      <c r="AE11">
        <v>0</v>
      </c>
      <c r="AF11">
        <v>72621</v>
      </c>
      <c r="AG11">
        <v>72621</v>
      </c>
    </row>
    <row r="12" spans="1:33" x14ac:dyDescent="0.25">
      <c r="A12" t="s">
        <v>65</v>
      </c>
      <c r="B12" t="s">
        <v>66</v>
      </c>
      <c r="C12" t="s">
        <v>49</v>
      </c>
      <c r="D12" t="s">
        <v>50</v>
      </c>
      <c r="E12">
        <v>2003</v>
      </c>
      <c r="F12" t="s">
        <v>51</v>
      </c>
      <c r="G12" t="s">
        <v>52</v>
      </c>
      <c r="H12" t="s">
        <v>53</v>
      </c>
      <c r="I12" t="s">
        <v>54</v>
      </c>
      <c r="J12" t="s">
        <v>55</v>
      </c>
      <c r="K12" t="s">
        <v>56</v>
      </c>
      <c r="L12" t="s">
        <v>73</v>
      </c>
      <c r="M12" t="s">
        <v>51</v>
      </c>
      <c r="N12" t="s">
        <v>53</v>
      </c>
      <c r="O12" t="s">
        <v>54</v>
      </c>
      <c r="P12" t="s">
        <v>74</v>
      </c>
      <c r="Q12" t="s">
        <v>99</v>
      </c>
      <c r="R12">
        <v>2004</v>
      </c>
      <c r="S12" t="s">
        <v>100</v>
      </c>
      <c r="T12" t="s">
        <v>101</v>
      </c>
      <c r="U12">
        <v>7.1</v>
      </c>
      <c r="V12" t="s">
        <v>84</v>
      </c>
      <c r="W12" t="s">
        <v>62</v>
      </c>
      <c r="Y12">
        <v>1</v>
      </c>
      <c r="AA12">
        <v>0</v>
      </c>
      <c r="AB12">
        <v>0</v>
      </c>
      <c r="AD12">
        <v>0</v>
      </c>
      <c r="AE12">
        <v>0</v>
      </c>
      <c r="AF12">
        <v>424788</v>
      </c>
      <c r="AG12">
        <v>424788</v>
      </c>
    </row>
    <row r="13" spans="1:33" x14ac:dyDescent="0.25">
      <c r="A13" t="s">
        <v>65</v>
      </c>
      <c r="B13" t="s">
        <v>66</v>
      </c>
      <c r="C13" t="s">
        <v>49</v>
      </c>
      <c r="D13" t="s">
        <v>50</v>
      </c>
      <c r="E13">
        <v>2004</v>
      </c>
      <c r="F13" t="s">
        <v>51</v>
      </c>
      <c r="G13" t="s">
        <v>52</v>
      </c>
      <c r="H13" t="s">
        <v>53</v>
      </c>
      <c r="I13" t="s">
        <v>54</v>
      </c>
      <c r="J13" t="s">
        <v>55</v>
      </c>
      <c r="K13" t="s">
        <v>56</v>
      </c>
      <c r="L13" t="s">
        <v>67</v>
      </c>
      <c r="M13" t="s">
        <v>68</v>
      </c>
      <c r="N13" t="s">
        <v>53</v>
      </c>
      <c r="O13" t="s">
        <v>54</v>
      </c>
      <c r="P13" t="s">
        <v>69</v>
      </c>
      <c r="Q13" t="s">
        <v>102</v>
      </c>
      <c r="R13">
        <v>2005</v>
      </c>
      <c r="S13" t="s">
        <v>103</v>
      </c>
      <c r="T13" t="s">
        <v>103</v>
      </c>
      <c r="U13">
        <v>13.3</v>
      </c>
      <c r="V13" t="s">
        <v>61</v>
      </c>
      <c r="W13" t="s">
        <v>62</v>
      </c>
      <c r="X13" t="s">
        <v>104</v>
      </c>
      <c r="Y13">
        <v>1</v>
      </c>
      <c r="AA13">
        <v>0</v>
      </c>
      <c r="AB13">
        <v>0</v>
      </c>
      <c r="AD13">
        <v>0</v>
      </c>
      <c r="AE13">
        <v>0</v>
      </c>
      <c r="AF13">
        <v>56310</v>
      </c>
      <c r="AG13">
        <v>56310</v>
      </c>
    </row>
    <row r="14" spans="1:33" x14ac:dyDescent="0.25">
      <c r="A14" t="s">
        <v>65</v>
      </c>
      <c r="B14" t="s">
        <v>66</v>
      </c>
      <c r="C14" t="s">
        <v>49</v>
      </c>
      <c r="D14" t="s">
        <v>50</v>
      </c>
      <c r="E14">
        <v>2004</v>
      </c>
      <c r="F14" t="s">
        <v>51</v>
      </c>
      <c r="G14" t="s">
        <v>52</v>
      </c>
      <c r="H14" t="s">
        <v>53</v>
      </c>
      <c r="I14" t="s">
        <v>54</v>
      </c>
      <c r="J14" t="s">
        <v>55</v>
      </c>
      <c r="K14" t="s">
        <v>56</v>
      </c>
      <c r="L14" t="s">
        <v>67</v>
      </c>
      <c r="M14" t="s">
        <v>68</v>
      </c>
      <c r="N14" t="s">
        <v>53</v>
      </c>
      <c r="O14" t="s">
        <v>54</v>
      </c>
      <c r="P14" t="s">
        <v>69</v>
      </c>
      <c r="Q14" t="s">
        <v>105</v>
      </c>
      <c r="R14">
        <v>2005</v>
      </c>
      <c r="S14" t="s">
        <v>106</v>
      </c>
      <c r="T14" t="s">
        <v>106</v>
      </c>
      <c r="U14">
        <v>9.3000000000000007</v>
      </c>
      <c r="V14" t="s">
        <v>61</v>
      </c>
      <c r="W14" t="s">
        <v>62</v>
      </c>
      <c r="X14" t="s">
        <v>107</v>
      </c>
      <c r="Y14">
        <v>1</v>
      </c>
      <c r="AA14">
        <v>0</v>
      </c>
      <c r="AB14">
        <v>0</v>
      </c>
      <c r="AD14">
        <v>0</v>
      </c>
      <c r="AE14">
        <v>0</v>
      </c>
      <c r="AF14">
        <v>81259</v>
      </c>
      <c r="AG14">
        <v>81259</v>
      </c>
    </row>
    <row r="15" spans="1:33" x14ac:dyDescent="0.25">
      <c r="A15" t="s">
        <v>65</v>
      </c>
      <c r="B15" t="s">
        <v>66</v>
      </c>
      <c r="C15" t="s">
        <v>49</v>
      </c>
      <c r="D15" t="s">
        <v>50</v>
      </c>
      <c r="E15">
        <v>2004</v>
      </c>
      <c r="F15" t="s">
        <v>51</v>
      </c>
      <c r="G15" t="s">
        <v>52</v>
      </c>
      <c r="H15" t="s">
        <v>53</v>
      </c>
      <c r="I15" t="s">
        <v>54</v>
      </c>
      <c r="J15" t="s">
        <v>55</v>
      </c>
      <c r="K15" t="s">
        <v>56</v>
      </c>
      <c r="L15" t="s">
        <v>73</v>
      </c>
      <c r="M15" t="s">
        <v>51</v>
      </c>
      <c r="N15" t="s">
        <v>53</v>
      </c>
      <c r="O15" t="s">
        <v>54</v>
      </c>
      <c r="P15" t="s">
        <v>74</v>
      </c>
      <c r="Q15" t="s">
        <v>108</v>
      </c>
      <c r="R15">
        <v>2005</v>
      </c>
      <c r="S15" t="s">
        <v>109</v>
      </c>
      <c r="T15" t="s">
        <v>110</v>
      </c>
      <c r="U15">
        <v>7.1</v>
      </c>
      <c r="V15" t="s">
        <v>84</v>
      </c>
      <c r="W15" t="s">
        <v>62</v>
      </c>
      <c r="X15" t="s">
        <v>111</v>
      </c>
      <c r="Y15">
        <v>1</v>
      </c>
      <c r="AA15">
        <v>0</v>
      </c>
      <c r="AB15">
        <v>0</v>
      </c>
      <c r="AD15">
        <v>0</v>
      </c>
      <c r="AE15">
        <v>0</v>
      </c>
      <c r="AF15">
        <v>123948</v>
      </c>
      <c r="AG15">
        <v>123948</v>
      </c>
    </row>
    <row r="16" spans="1:33" x14ac:dyDescent="0.25">
      <c r="A16" t="s">
        <v>65</v>
      </c>
      <c r="B16" t="s">
        <v>66</v>
      </c>
      <c r="C16" t="s">
        <v>49</v>
      </c>
      <c r="D16" t="s">
        <v>50</v>
      </c>
      <c r="E16">
        <v>2005</v>
      </c>
      <c r="F16" t="s">
        <v>51</v>
      </c>
      <c r="G16" t="s">
        <v>52</v>
      </c>
      <c r="H16" t="s">
        <v>53</v>
      </c>
      <c r="I16" t="s">
        <v>54</v>
      </c>
      <c r="J16" t="s">
        <v>55</v>
      </c>
      <c r="K16" t="s">
        <v>56</v>
      </c>
      <c r="L16" t="s">
        <v>67</v>
      </c>
      <c r="M16" t="s">
        <v>68</v>
      </c>
      <c r="N16" t="s">
        <v>53</v>
      </c>
      <c r="O16" t="s">
        <v>54</v>
      </c>
      <c r="P16" t="s">
        <v>69</v>
      </c>
      <c r="Q16" t="s">
        <v>112</v>
      </c>
      <c r="R16">
        <v>2006</v>
      </c>
      <c r="S16" t="s">
        <v>113</v>
      </c>
      <c r="T16" t="s">
        <v>114</v>
      </c>
      <c r="U16">
        <v>8.34</v>
      </c>
      <c r="V16" t="s">
        <v>61</v>
      </c>
      <c r="W16" t="s">
        <v>62</v>
      </c>
      <c r="X16" t="s">
        <v>115</v>
      </c>
      <c r="Y16">
        <v>1</v>
      </c>
      <c r="AA16">
        <v>0</v>
      </c>
      <c r="AB16">
        <v>0</v>
      </c>
      <c r="AD16">
        <v>0</v>
      </c>
      <c r="AE16">
        <v>0</v>
      </c>
      <c r="AF16">
        <v>226161</v>
      </c>
      <c r="AG16">
        <v>226161</v>
      </c>
    </row>
    <row r="17" spans="1:33" x14ac:dyDescent="0.25">
      <c r="A17" t="s">
        <v>65</v>
      </c>
      <c r="B17" t="s">
        <v>66</v>
      </c>
      <c r="C17" t="s">
        <v>49</v>
      </c>
      <c r="D17" t="s">
        <v>50</v>
      </c>
      <c r="E17">
        <v>2006</v>
      </c>
      <c r="F17" t="s">
        <v>51</v>
      </c>
      <c r="G17" t="s">
        <v>52</v>
      </c>
      <c r="H17" t="s">
        <v>53</v>
      </c>
      <c r="I17" t="s">
        <v>54</v>
      </c>
      <c r="J17" t="s">
        <v>55</v>
      </c>
      <c r="K17" t="s">
        <v>56</v>
      </c>
      <c r="L17" t="s">
        <v>67</v>
      </c>
      <c r="M17" t="s">
        <v>68</v>
      </c>
      <c r="N17" t="s">
        <v>53</v>
      </c>
      <c r="O17" t="s">
        <v>54</v>
      </c>
      <c r="P17" t="s">
        <v>69</v>
      </c>
      <c r="Q17" t="s">
        <v>116</v>
      </c>
      <c r="R17">
        <v>2007</v>
      </c>
      <c r="S17" t="s">
        <v>117</v>
      </c>
      <c r="T17" t="s">
        <v>118</v>
      </c>
      <c r="U17">
        <v>8.8000000000000007</v>
      </c>
      <c r="V17" t="s">
        <v>61</v>
      </c>
      <c r="W17" t="s">
        <v>62</v>
      </c>
      <c r="X17" t="s">
        <v>119</v>
      </c>
      <c r="Y17">
        <v>1</v>
      </c>
      <c r="AA17">
        <v>0</v>
      </c>
      <c r="AB17">
        <v>0</v>
      </c>
      <c r="AD17">
        <v>0</v>
      </c>
      <c r="AE17">
        <v>0</v>
      </c>
      <c r="AF17">
        <v>584379</v>
      </c>
      <c r="AG17">
        <v>584379</v>
      </c>
    </row>
    <row r="18" spans="1:33" x14ac:dyDescent="0.25">
      <c r="A18" t="s">
        <v>65</v>
      </c>
      <c r="B18" t="s">
        <v>66</v>
      </c>
      <c r="C18" t="s">
        <v>49</v>
      </c>
      <c r="D18" t="s">
        <v>50</v>
      </c>
      <c r="E18">
        <v>2007</v>
      </c>
      <c r="F18" t="s">
        <v>51</v>
      </c>
      <c r="G18" t="s">
        <v>52</v>
      </c>
      <c r="H18" t="s">
        <v>53</v>
      </c>
      <c r="I18" t="s">
        <v>54</v>
      </c>
      <c r="J18" t="s">
        <v>55</v>
      </c>
      <c r="K18" t="s">
        <v>56</v>
      </c>
      <c r="L18" t="s">
        <v>67</v>
      </c>
      <c r="M18" t="s">
        <v>68</v>
      </c>
      <c r="N18" t="s">
        <v>53</v>
      </c>
      <c r="O18" t="s">
        <v>54</v>
      </c>
      <c r="P18" t="s">
        <v>69</v>
      </c>
      <c r="Q18" t="s">
        <v>120</v>
      </c>
      <c r="R18">
        <v>2008</v>
      </c>
      <c r="S18" t="s">
        <v>121</v>
      </c>
      <c r="T18" t="s">
        <v>121</v>
      </c>
      <c r="U18">
        <v>10</v>
      </c>
      <c r="V18" t="s">
        <v>61</v>
      </c>
      <c r="W18" t="s">
        <v>62</v>
      </c>
      <c r="X18" t="s">
        <v>122</v>
      </c>
      <c r="Y18">
        <v>1</v>
      </c>
      <c r="AA18">
        <v>0</v>
      </c>
      <c r="AB18">
        <v>0</v>
      </c>
      <c r="AD18">
        <v>0</v>
      </c>
      <c r="AE18">
        <v>0</v>
      </c>
      <c r="AF18">
        <v>101898</v>
      </c>
      <c r="AG18">
        <v>101898</v>
      </c>
    </row>
    <row r="19" spans="1:33" x14ac:dyDescent="0.25">
      <c r="A19" t="s">
        <v>65</v>
      </c>
      <c r="B19" t="s">
        <v>66</v>
      </c>
      <c r="C19" t="s">
        <v>49</v>
      </c>
      <c r="D19" t="s">
        <v>50</v>
      </c>
      <c r="E19">
        <v>2007</v>
      </c>
      <c r="F19" t="s">
        <v>51</v>
      </c>
      <c r="G19" t="s">
        <v>52</v>
      </c>
      <c r="H19" t="s">
        <v>53</v>
      </c>
      <c r="I19" t="s">
        <v>54</v>
      </c>
      <c r="J19" t="s">
        <v>55</v>
      </c>
      <c r="K19" t="s">
        <v>56</v>
      </c>
      <c r="L19" t="s">
        <v>67</v>
      </c>
      <c r="M19" t="s">
        <v>68</v>
      </c>
      <c r="N19" t="s">
        <v>53</v>
      </c>
      <c r="O19" t="s">
        <v>54</v>
      </c>
      <c r="P19" t="s">
        <v>69</v>
      </c>
      <c r="Q19" t="s">
        <v>123</v>
      </c>
      <c r="R19">
        <v>2008</v>
      </c>
      <c r="S19" t="s">
        <v>124</v>
      </c>
      <c r="T19" t="s">
        <v>124</v>
      </c>
      <c r="U19">
        <v>10</v>
      </c>
      <c r="V19" t="s">
        <v>61</v>
      </c>
      <c r="W19" t="s">
        <v>62</v>
      </c>
      <c r="X19" t="s">
        <v>125</v>
      </c>
      <c r="Y19">
        <v>1</v>
      </c>
      <c r="AA19">
        <v>0</v>
      </c>
      <c r="AB19">
        <v>0</v>
      </c>
      <c r="AD19">
        <v>0</v>
      </c>
      <c r="AE19">
        <v>0</v>
      </c>
      <c r="AF19">
        <v>128989</v>
      </c>
      <c r="AG19">
        <v>128989</v>
      </c>
    </row>
    <row r="20" spans="1:33" x14ac:dyDescent="0.25">
      <c r="A20" t="s">
        <v>65</v>
      </c>
      <c r="B20" t="s">
        <v>66</v>
      </c>
      <c r="C20" t="s">
        <v>49</v>
      </c>
      <c r="D20" t="s">
        <v>50</v>
      </c>
      <c r="E20">
        <v>2007</v>
      </c>
      <c r="F20" t="s">
        <v>51</v>
      </c>
      <c r="G20" t="s">
        <v>52</v>
      </c>
      <c r="H20" t="s">
        <v>53</v>
      </c>
      <c r="I20" t="s">
        <v>54</v>
      </c>
      <c r="J20" t="s">
        <v>55</v>
      </c>
      <c r="K20" t="s">
        <v>56</v>
      </c>
      <c r="L20" t="s">
        <v>67</v>
      </c>
      <c r="M20" t="s">
        <v>68</v>
      </c>
      <c r="N20" t="s">
        <v>53</v>
      </c>
      <c r="O20" t="s">
        <v>54</v>
      </c>
      <c r="P20" t="s">
        <v>69</v>
      </c>
      <c r="Q20" t="s">
        <v>126</v>
      </c>
      <c r="R20">
        <v>2008</v>
      </c>
      <c r="S20" t="s">
        <v>127</v>
      </c>
      <c r="T20" t="s">
        <v>127</v>
      </c>
      <c r="U20">
        <v>5.9</v>
      </c>
      <c r="V20" t="s">
        <v>61</v>
      </c>
      <c r="W20" t="s">
        <v>62</v>
      </c>
      <c r="X20" t="s">
        <v>128</v>
      </c>
      <c r="Y20">
        <v>1</v>
      </c>
      <c r="AA20">
        <v>0</v>
      </c>
      <c r="AB20">
        <v>0</v>
      </c>
      <c r="AD20">
        <v>0</v>
      </c>
      <c r="AE20">
        <v>0</v>
      </c>
      <c r="AF20">
        <v>167684</v>
      </c>
      <c r="AG20">
        <v>167684</v>
      </c>
    </row>
    <row r="21" spans="1:33" x14ac:dyDescent="0.25">
      <c r="A21" t="s">
        <v>65</v>
      </c>
      <c r="B21" t="s">
        <v>66</v>
      </c>
      <c r="C21" t="s">
        <v>49</v>
      </c>
      <c r="D21" t="s">
        <v>50</v>
      </c>
      <c r="E21">
        <v>2008</v>
      </c>
      <c r="F21" t="s">
        <v>51</v>
      </c>
      <c r="G21" t="s">
        <v>52</v>
      </c>
      <c r="H21" t="s">
        <v>53</v>
      </c>
      <c r="I21" t="s">
        <v>54</v>
      </c>
      <c r="J21" t="s">
        <v>55</v>
      </c>
      <c r="K21" t="s">
        <v>56</v>
      </c>
      <c r="L21" t="s">
        <v>67</v>
      </c>
      <c r="M21" t="s">
        <v>68</v>
      </c>
      <c r="N21" t="s">
        <v>53</v>
      </c>
      <c r="O21" t="s">
        <v>54</v>
      </c>
      <c r="P21" t="s">
        <v>69</v>
      </c>
      <c r="Q21" t="s">
        <v>129</v>
      </c>
      <c r="R21">
        <v>2009</v>
      </c>
      <c r="S21" t="s">
        <v>130</v>
      </c>
      <c r="T21" t="s">
        <v>131</v>
      </c>
      <c r="U21">
        <v>7.55</v>
      </c>
      <c r="V21" t="s">
        <v>61</v>
      </c>
      <c r="W21" t="s">
        <v>62</v>
      </c>
      <c r="Y21">
        <v>1</v>
      </c>
      <c r="AA21">
        <v>0</v>
      </c>
      <c r="AB21">
        <v>0</v>
      </c>
      <c r="AD21">
        <v>0</v>
      </c>
      <c r="AE21">
        <v>0</v>
      </c>
      <c r="AF21">
        <v>262699</v>
      </c>
      <c r="AG21">
        <v>262699</v>
      </c>
    </row>
    <row r="22" spans="1:33" x14ac:dyDescent="0.25">
      <c r="A22" t="s">
        <v>65</v>
      </c>
      <c r="B22" t="s">
        <v>66</v>
      </c>
      <c r="C22" t="s">
        <v>49</v>
      </c>
      <c r="D22" t="s">
        <v>50</v>
      </c>
      <c r="E22">
        <v>2008</v>
      </c>
      <c r="F22" t="s">
        <v>51</v>
      </c>
      <c r="G22" t="s">
        <v>52</v>
      </c>
      <c r="H22" t="s">
        <v>53</v>
      </c>
      <c r="I22" t="s">
        <v>54</v>
      </c>
      <c r="J22" t="s">
        <v>55</v>
      </c>
      <c r="K22" t="s">
        <v>56</v>
      </c>
      <c r="L22" t="s">
        <v>67</v>
      </c>
      <c r="M22" t="s">
        <v>68</v>
      </c>
      <c r="N22" t="s">
        <v>53</v>
      </c>
      <c r="O22" t="s">
        <v>54</v>
      </c>
      <c r="P22" t="s">
        <v>69</v>
      </c>
      <c r="Q22" t="s">
        <v>132</v>
      </c>
      <c r="R22">
        <v>2009</v>
      </c>
      <c r="S22" t="s">
        <v>133</v>
      </c>
      <c r="T22" t="s">
        <v>133</v>
      </c>
      <c r="U22">
        <v>4.3</v>
      </c>
      <c r="V22" t="s">
        <v>61</v>
      </c>
      <c r="W22" t="s">
        <v>62</v>
      </c>
      <c r="Y22">
        <v>1</v>
      </c>
      <c r="AA22">
        <v>0</v>
      </c>
      <c r="AB22">
        <v>0</v>
      </c>
      <c r="AD22">
        <v>0</v>
      </c>
      <c r="AE22">
        <v>0</v>
      </c>
      <c r="AF22">
        <v>142986</v>
      </c>
      <c r="AG22">
        <v>142986</v>
      </c>
    </row>
    <row r="23" spans="1:33" x14ac:dyDescent="0.25">
      <c r="A23" t="s">
        <v>65</v>
      </c>
      <c r="B23" t="s">
        <v>66</v>
      </c>
      <c r="C23" t="s">
        <v>49</v>
      </c>
      <c r="D23" t="s">
        <v>50</v>
      </c>
      <c r="E23">
        <v>2008</v>
      </c>
      <c r="F23" t="s">
        <v>51</v>
      </c>
      <c r="G23" t="s">
        <v>52</v>
      </c>
      <c r="H23" t="s">
        <v>53</v>
      </c>
      <c r="I23" t="s">
        <v>54</v>
      </c>
      <c r="J23" t="s">
        <v>55</v>
      </c>
      <c r="K23" t="s">
        <v>56</v>
      </c>
      <c r="L23" t="s">
        <v>73</v>
      </c>
      <c r="M23" t="s">
        <v>51</v>
      </c>
      <c r="N23" t="s">
        <v>53</v>
      </c>
      <c r="O23" t="s">
        <v>54</v>
      </c>
      <c r="P23" t="s">
        <v>74</v>
      </c>
      <c r="Q23" t="s">
        <v>134</v>
      </c>
      <c r="R23">
        <v>2009</v>
      </c>
      <c r="S23" t="s">
        <v>135</v>
      </c>
      <c r="T23" t="s">
        <v>130</v>
      </c>
      <c r="U23">
        <v>5</v>
      </c>
      <c r="V23" t="s">
        <v>84</v>
      </c>
      <c r="W23" t="s">
        <v>62</v>
      </c>
      <c r="Y23">
        <v>1</v>
      </c>
      <c r="AA23">
        <v>0</v>
      </c>
      <c r="AB23">
        <v>0</v>
      </c>
      <c r="AD23">
        <v>0</v>
      </c>
      <c r="AE23">
        <v>0</v>
      </c>
      <c r="AF23">
        <v>100600</v>
      </c>
      <c r="AG23">
        <v>100600</v>
      </c>
    </row>
    <row r="24" spans="1:33" x14ac:dyDescent="0.25">
      <c r="A24" t="s">
        <v>65</v>
      </c>
      <c r="B24" t="s">
        <v>66</v>
      </c>
      <c r="C24" t="s">
        <v>49</v>
      </c>
      <c r="D24" t="s">
        <v>50</v>
      </c>
      <c r="E24">
        <v>2009</v>
      </c>
      <c r="F24" t="s">
        <v>51</v>
      </c>
      <c r="G24" t="s">
        <v>52</v>
      </c>
      <c r="H24" t="s">
        <v>53</v>
      </c>
      <c r="I24" t="s">
        <v>54</v>
      </c>
      <c r="J24" t="s">
        <v>55</v>
      </c>
      <c r="K24" t="s">
        <v>56</v>
      </c>
      <c r="L24" t="s">
        <v>67</v>
      </c>
      <c r="M24" t="s">
        <v>68</v>
      </c>
      <c r="N24" t="s">
        <v>53</v>
      </c>
      <c r="O24" t="s">
        <v>54</v>
      </c>
      <c r="P24" t="s">
        <v>69</v>
      </c>
      <c r="Q24" t="s">
        <v>136</v>
      </c>
      <c r="R24">
        <v>2010</v>
      </c>
      <c r="S24" t="s">
        <v>137</v>
      </c>
      <c r="T24" t="s">
        <v>138</v>
      </c>
      <c r="U24">
        <v>6.68</v>
      </c>
      <c r="V24" t="s">
        <v>61</v>
      </c>
      <c r="W24" t="s">
        <v>62</v>
      </c>
      <c r="Y24">
        <v>1</v>
      </c>
      <c r="AA24">
        <v>0</v>
      </c>
      <c r="AB24">
        <v>0</v>
      </c>
      <c r="AD24">
        <v>0</v>
      </c>
      <c r="AE24">
        <v>0</v>
      </c>
      <c r="AF24">
        <v>129818</v>
      </c>
      <c r="AG24">
        <v>129818</v>
      </c>
    </row>
    <row r="25" spans="1:33" x14ac:dyDescent="0.25">
      <c r="A25" t="s">
        <v>65</v>
      </c>
      <c r="B25" t="s">
        <v>66</v>
      </c>
      <c r="C25" t="s">
        <v>49</v>
      </c>
      <c r="D25" t="s">
        <v>50</v>
      </c>
      <c r="E25">
        <v>2009</v>
      </c>
      <c r="F25" t="s">
        <v>51</v>
      </c>
      <c r="G25" t="s">
        <v>52</v>
      </c>
      <c r="H25" t="s">
        <v>53</v>
      </c>
      <c r="I25" t="s">
        <v>54</v>
      </c>
      <c r="J25" t="s">
        <v>55</v>
      </c>
      <c r="K25" t="s">
        <v>56</v>
      </c>
      <c r="L25" t="s">
        <v>67</v>
      </c>
      <c r="M25" t="s">
        <v>68</v>
      </c>
      <c r="N25" t="s">
        <v>53</v>
      </c>
      <c r="O25" t="s">
        <v>54</v>
      </c>
      <c r="P25" t="s">
        <v>69</v>
      </c>
      <c r="Q25" t="s">
        <v>139</v>
      </c>
      <c r="R25">
        <v>2010</v>
      </c>
      <c r="S25" t="s">
        <v>137</v>
      </c>
      <c r="T25" t="s">
        <v>138</v>
      </c>
      <c r="U25">
        <v>2.74</v>
      </c>
      <c r="V25" t="s">
        <v>61</v>
      </c>
      <c r="W25" t="s">
        <v>62</v>
      </c>
      <c r="Y25">
        <v>1</v>
      </c>
      <c r="AA25">
        <v>0</v>
      </c>
      <c r="AB25">
        <v>0</v>
      </c>
      <c r="AD25">
        <v>0</v>
      </c>
      <c r="AE25">
        <v>0</v>
      </c>
      <c r="AF25">
        <v>99657</v>
      </c>
      <c r="AG25">
        <v>99657</v>
      </c>
    </row>
    <row r="26" spans="1:33" x14ac:dyDescent="0.25">
      <c r="A26" t="s">
        <v>65</v>
      </c>
      <c r="B26" t="s">
        <v>66</v>
      </c>
      <c r="C26" t="s">
        <v>49</v>
      </c>
      <c r="D26" t="s">
        <v>50</v>
      </c>
      <c r="E26">
        <v>2009</v>
      </c>
      <c r="F26" t="s">
        <v>51</v>
      </c>
      <c r="G26" t="s">
        <v>52</v>
      </c>
      <c r="H26" t="s">
        <v>53</v>
      </c>
      <c r="I26" t="s">
        <v>54</v>
      </c>
      <c r="J26" t="s">
        <v>55</v>
      </c>
      <c r="K26" t="s">
        <v>56</v>
      </c>
      <c r="L26" t="s">
        <v>73</v>
      </c>
      <c r="M26" t="s">
        <v>51</v>
      </c>
      <c r="N26" t="s">
        <v>53</v>
      </c>
      <c r="O26" t="s">
        <v>54</v>
      </c>
      <c r="P26" t="s">
        <v>74</v>
      </c>
      <c r="Q26" t="s">
        <v>140</v>
      </c>
      <c r="R26">
        <v>2010</v>
      </c>
      <c r="S26" t="s">
        <v>141</v>
      </c>
      <c r="T26" t="s">
        <v>141</v>
      </c>
      <c r="U26">
        <v>7.62</v>
      </c>
      <c r="V26" t="s">
        <v>84</v>
      </c>
      <c r="W26" t="s">
        <v>62</v>
      </c>
      <c r="Y26">
        <v>1</v>
      </c>
      <c r="AA26">
        <v>0</v>
      </c>
      <c r="AB26">
        <v>0</v>
      </c>
      <c r="AD26">
        <v>0</v>
      </c>
      <c r="AE26">
        <v>0</v>
      </c>
      <c r="AF26">
        <v>59868</v>
      </c>
      <c r="AG26">
        <v>59868</v>
      </c>
    </row>
    <row r="27" spans="1:33" x14ac:dyDescent="0.25">
      <c r="A27" t="s">
        <v>65</v>
      </c>
      <c r="B27" t="s">
        <v>66</v>
      </c>
      <c r="C27" t="s">
        <v>49</v>
      </c>
      <c r="D27" t="s">
        <v>50</v>
      </c>
      <c r="E27">
        <v>2009</v>
      </c>
      <c r="F27" t="s">
        <v>51</v>
      </c>
      <c r="G27" t="s">
        <v>52</v>
      </c>
      <c r="H27" t="s">
        <v>53</v>
      </c>
      <c r="I27" t="s">
        <v>54</v>
      </c>
      <c r="J27" t="s">
        <v>55</v>
      </c>
      <c r="K27" t="s">
        <v>56</v>
      </c>
      <c r="L27" t="s">
        <v>73</v>
      </c>
      <c r="M27" t="s">
        <v>51</v>
      </c>
      <c r="N27" t="s">
        <v>53</v>
      </c>
      <c r="O27" t="s">
        <v>54</v>
      </c>
      <c r="P27" t="s">
        <v>74</v>
      </c>
      <c r="Q27" t="s">
        <v>142</v>
      </c>
      <c r="R27">
        <v>2010</v>
      </c>
      <c r="S27" t="s">
        <v>141</v>
      </c>
      <c r="T27" t="s">
        <v>141</v>
      </c>
      <c r="U27">
        <v>2.93</v>
      </c>
      <c r="V27" t="s">
        <v>84</v>
      </c>
      <c r="W27" t="s">
        <v>62</v>
      </c>
      <c r="X27" t="s">
        <v>143</v>
      </c>
      <c r="Y27">
        <v>1</v>
      </c>
      <c r="AA27">
        <v>0</v>
      </c>
      <c r="AB27">
        <v>0</v>
      </c>
      <c r="AD27">
        <v>0</v>
      </c>
      <c r="AE27">
        <v>0</v>
      </c>
      <c r="AF27">
        <v>47600</v>
      </c>
      <c r="AG27">
        <v>47600</v>
      </c>
    </row>
    <row r="28" spans="1:33" x14ac:dyDescent="0.25">
      <c r="A28" t="s">
        <v>65</v>
      </c>
      <c r="B28" t="s">
        <v>66</v>
      </c>
      <c r="C28" t="s">
        <v>49</v>
      </c>
      <c r="D28" t="s">
        <v>50</v>
      </c>
      <c r="E28">
        <v>2010</v>
      </c>
      <c r="F28" t="s">
        <v>51</v>
      </c>
      <c r="G28" t="s">
        <v>52</v>
      </c>
      <c r="H28" t="s">
        <v>53</v>
      </c>
      <c r="I28" t="s">
        <v>54</v>
      </c>
      <c r="J28" t="s">
        <v>55</v>
      </c>
      <c r="K28" t="s">
        <v>56</v>
      </c>
      <c r="L28" t="s">
        <v>67</v>
      </c>
      <c r="M28" t="s">
        <v>68</v>
      </c>
      <c r="N28" t="s">
        <v>53</v>
      </c>
      <c r="O28" t="s">
        <v>54</v>
      </c>
      <c r="P28" t="s">
        <v>69</v>
      </c>
      <c r="Q28" t="s">
        <v>144</v>
      </c>
      <c r="R28">
        <v>2011</v>
      </c>
      <c r="S28" t="s">
        <v>145</v>
      </c>
      <c r="T28" t="s">
        <v>146</v>
      </c>
      <c r="U28">
        <v>5.9</v>
      </c>
      <c r="V28" t="s">
        <v>61</v>
      </c>
      <c r="W28" t="s">
        <v>62</v>
      </c>
      <c r="Y28">
        <v>1</v>
      </c>
      <c r="AA28">
        <v>0</v>
      </c>
      <c r="AB28">
        <v>0</v>
      </c>
      <c r="AD28">
        <v>0</v>
      </c>
      <c r="AE28">
        <v>0</v>
      </c>
      <c r="AF28">
        <v>99886</v>
      </c>
      <c r="AG28">
        <v>99886</v>
      </c>
    </row>
    <row r="29" spans="1:33" x14ac:dyDescent="0.25">
      <c r="A29" t="s">
        <v>65</v>
      </c>
      <c r="B29" t="s">
        <v>66</v>
      </c>
      <c r="C29" t="s">
        <v>49</v>
      </c>
      <c r="D29" t="s">
        <v>50</v>
      </c>
      <c r="E29">
        <v>2010</v>
      </c>
      <c r="F29" t="s">
        <v>51</v>
      </c>
      <c r="G29" t="s">
        <v>52</v>
      </c>
      <c r="H29" t="s">
        <v>53</v>
      </c>
      <c r="I29" t="s">
        <v>54</v>
      </c>
      <c r="J29" t="s">
        <v>55</v>
      </c>
      <c r="K29" t="s">
        <v>56</v>
      </c>
      <c r="L29" t="s">
        <v>67</v>
      </c>
      <c r="M29" t="s">
        <v>68</v>
      </c>
      <c r="N29" t="s">
        <v>53</v>
      </c>
      <c r="O29" t="s">
        <v>54</v>
      </c>
      <c r="P29" t="s">
        <v>69</v>
      </c>
      <c r="Q29" t="s">
        <v>147</v>
      </c>
      <c r="R29">
        <v>2011</v>
      </c>
      <c r="S29" t="s">
        <v>145</v>
      </c>
      <c r="T29" t="s">
        <v>146</v>
      </c>
      <c r="U29">
        <v>2.5</v>
      </c>
      <c r="V29" t="s">
        <v>61</v>
      </c>
      <c r="W29" t="s">
        <v>62</v>
      </c>
      <c r="Y29">
        <v>1</v>
      </c>
      <c r="AA29">
        <v>0</v>
      </c>
      <c r="AB29">
        <v>0</v>
      </c>
      <c r="AD29">
        <v>0</v>
      </c>
      <c r="AE29">
        <v>0</v>
      </c>
      <c r="AF29">
        <v>99599</v>
      </c>
      <c r="AG29">
        <v>99599</v>
      </c>
    </row>
    <row r="30" spans="1:33" x14ac:dyDescent="0.25">
      <c r="A30" t="s">
        <v>65</v>
      </c>
      <c r="B30" t="s">
        <v>66</v>
      </c>
      <c r="C30" t="s">
        <v>49</v>
      </c>
      <c r="D30" t="s">
        <v>50</v>
      </c>
      <c r="E30">
        <v>2010</v>
      </c>
      <c r="F30" t="s">
        <v>51</v>
      </c>
      <c r="G30" t="s">
        <v>52</v>
      </c>
      <c r="H30" t="s">
        <v>53</v>
      </c>
      <c r="I30" t="s">
        <v>54</v>
      </c>
      <c r="J30" t="s">
        <v>55</v>
      </c>
      <c r="K30" t="s">
        <v>56</v>
      </c>
      <c r="L30" t="s">
        <v>73</v>
      </c>
      <c r="M30" t="s">
        <v>51</v>
      </c>
      <c r="N30" t="s">
        <v>53</v>
      </c>
      <c r="O30" t="s">
        <v>54</v>
      </c>
      <c r="P30" t="s">
        <v>74</v>
      </c>
      <c r="Q30" t="s">
        <v>148</v>
      </c>
      <c r="R30">
        <v>2011</v>
      </c>
      <c r="S30" t="s">
        <v>146</v>
      </c>
      <c r="T30" t="s">
        <v>149</v>
      </c>
      <c r="U30">
        <v>5.2</v>
      </c>
      <c r="V30" t="s">
        <v>84</v>
      </c>
      <c r="W30" t="s">
        <v>62</v>
      </c>
      <c r="Y30">
        <v>1</v>
      </c>
      <c r="AA30">
        <v>0</v>
      </c>
      <c r="AB30">
        <v>0</v>
      </c>
      <c r="AD30">
        <v>0</v>
      </c>
      <c r="AE30">
        <v>0</v>
      </c>
      <c r="AF30">
        <v>55671</v>
      </c>
      <c r="AG30">
        <v>55671</v>
      </c>
    </row>
    <row r="31" spans="1:33" x14ac:dyDescent="0.25">
      <c r="A31" t="s">
        <v>65</v>
      </c>
      <c r="B31" t="s">
        <v>66</v>
      </c>
      <c r="C31" t="s">
        <v>49</v>
      </c>
      <c r="D31" t="s">
        <v>50</v>
      </c>
      <c r="E31">
        <v>2010</v>
      </c>
      <c r="F31" t="s">
        <v>51</v>
      </c>
      <c r="G31" t="s">
        <v>52</v>
      </c>
      <c r="H31" t="s">
        <v>53</v>
      </c>
      <c r="I31" t="s">
        <v>54</v>
      </c>
      <c r="J31" t="s">
        <v>55</v>
      </c>
      <c r="K31" t="s">
        <v>56</v>
      </c>
      <c r="L31" t="s">
        <v>73</v>
      </c>
      <c r="M31" t="s">
        <v>51</v>
      </c>
      <c r="N31" t="s">
        <v>53</v>
      </c>
      <c r="O31" t="s">
        <v>54</v>
      </c>
      <c r="P31" t="s">
        <v>74</v>
      </c>
      <c r="Q31" t="s">
        <v>150</v>
      </c>
      <c r="R31">
        <v>2011</v>
      </c>
      <c r="S31" t="s">
        <v>146</v>
      </c>
      <c r="T31" t="s">
        <v>149</v>
      </c>
      <c r="U31">
        <v>2.2000000000000002</v>
      </c>
      <c r="V31" t="s">
        <v>84</v>
      </c>
      <c r="W31" t="s">
        <v>62</v>
      </c>
      <c r="Y31">
        <v>1</v>
      </c>
      <c r="AA31">
        <v>0</v>
      </c>
      <c r="AB31">
        <v>0</v>
      </c>
      <c r="AD31">
        <v>0</v>
      </c>
      <c r="AE31">
        <v>0</v>
      </c>
      <c r="AF31">
        <v>54483</v>
      </c>
      <c r="AG31">
        <v>54483</v>
      </c>
    </row>
    <row r="32" spans="1:33" x14ac:dyDescent="0.25">
      <c r="A32" t="s">
        <v>65</v>
      </c>
      <c r="B32" t="s">
        <v>66</v>
      </c>
      <c r="C32" t="s">
        <v>49</v>
      </c>
      <c r="D32" t="s">
        <v>50</v>
      </c>
      <c r="E32">
        <v>2011</v>
      </c>
      <c r="F32" t="s">
        <v>51</v>
      </c>
      <c r="G32" t="s">
        <v>52</v>
      </c>
      <c r="H32" t="s">
        <v>53</v>
      </c>
      <c r="I32" t="s">
        <v>54</v>
      </c>
      <c r="J32" t="s">
        <v>55</v>
      </c>
      <c r="K32" t="s">
        <v>56</v>
      </c>
      <c r="L32" t="s">
        <v>67</v>
      </c>
      <c r="M32" t="s">
        <v>68</v>
      </c>
      <c r="N32" t="s">
        <v>53</v>
      </c>
      <c r="O32" t="s">
        <v>54</v>
      </c>
      <c r="P32" t="s">
        <v>69</v>
      </c>
      <c r="Q32" t="s">
        <v>151</v>
      </c>
      <c r="R32">
        <v>2012</v>
      </c>
      <c r="S32" t="s">
        <v>152</v>
      </c>
      <c r="T32" t="s">
        <v>152</v>
      </c>
      <c r="U32">
        <v>5.31</v>
      </c>
      <c r="V32" t="s">
        <v>61</v>
      </c>
      <c r="W32" t="s">
        <v>62</v>
      </c>
      <c r="Y32">
        <v>1</v>
      </c>
      <c r="AA32">
        <v>0</v>
      </c>
      <c r="AB32">
        <v>0</v>
      </c>
      <c r="AD32">
        <v>0</v>
      </c>
      <c r="AE32">
        <v>0</v>
      </c>
      <c r="AF32">
        <v>70314</v>
      </c>
      <c r="AG32">
        <v>70314</v>
      </c>
    </row>
    <row r="33" spans="1:33" x14ac:dyDescent="0.25">
      <c r="A33" t="s">
        <v>65</v>
      </c>
      <c r="B33" t="s">
        <v>66</v>
      </c>
      <c r="C33" t="s">
        <v>49</v>
      </c>
      <c r="D33" t="s">
        <v>50</v>
      </c>
      <c r="E33">
        <v>2011</v>
      </c>
      <c r="F33" t="s">
        <v>51</v>
      </c>
      <c r="G33" t="s">
        <v>52</v>
      </c>
      <c r="H33" t="s">
        <v>53</v>
      </c>
      <c r="I33" t="s">
        <v>54</v>
      </c>
      <c r="J33" t="s">
        <v>55</v>
      </c>
      <c r="K33" t="s">
        <v>56</v>
      </c>
      <c r="L33" t="s">
        <v>67</v>
      </c>
      <c r="M33" t="s">
        <v>68</v>
      </c>
      <c r="N33" t="s">
        <v>53</v>
      </c>
      <c r="O33" t="s">
        <v>54</v>
      </c>
      <c r="P33" t="s">
        <v>69</v>
      </c>
      <c r="Q33" t="s">
        <v>153</v>
      </c>
      <c r="R33">
        <v>2012</v>
      </c>
      <c r="S33" t="s">
        <v>152</v>
      </c>
      <c r="T33" t="s">
        <v>152</v>
      </c>
      <c r="U33">
        <v>1.95</v>
      </c>
      <c r="V33" t="s">
        <v>61</v>
      </c>
      <c r="W33" t="s">
        <v>62</v>
      </c>
      <c r="Y33">
        <v>1</v>
      </c>
      <c r="AA33">
        <v>0</v>
      </c>
      <c r="AB33">
        <v>0</v>
      </c>
      <c r="AD33">
        <v>0</v>
      </c>
      <c r="AE33">
        <v>0</v>
      </c>
      <c r="AF33">
        <v>71942</v>
      </c>
      <c r="AG33">
        <v>71942</v>
      </c>
    </row>
    <row r="34" spans="1:33" x14ac:dyDescent="0.25">
      <c r="A34" t="s">
        <v>65</v>
      </c>
      <c r="B34" t="s">
        <v>66</v>
      </c>
      <c r="C34" t="s">
        <v>49</v>
      </c>
      <c r="D34" t="s">
        <v>50</v>
      </c>
      <c r="E34">
        <v>2011</v>
      </c>
      <c r="F34" t="s">
        <v>51</v>
      </c>
      <c r="G34" t="s">
        <v>52</v>
      </c>
      <c r="H34" t="s">
        <v>53</v>
      </c>
      <c r="I34" t="s">
        <v>54</v>
      </c>
      <c r="J34" t="s">
        <v>55</v>
      </c>
      <c r="K34" t="s">
        <v>56</v>
      </c>
      <c r="L34" t="s">
        <v>73</v>
      </c>
      <c r="M34" t="s">
        <v>51</v>
      </c>
      <c r="N34" t="s">
        <v>53</v>
      </c>
      <c r="O34" t="s">
        <v>54</v>
      </c>
      <c r="P34" t="s">
        <v>74</v>
      </c>
      <c r="Q34" t="s">
        <v>154</v>
      </c>
      <c r="R34">
        <v>2012</v>
      </c>
      <c r="S34" t="s">
        <v>155</v>
      </c>
      <c r="T34" t="s">
        <v>155</v>
      </c>
      <c r="U34">
        <v>4.4000000000000004</v>
      </c>
      <c r="V34" t="s">
        <v>84</v>
      </c>
      <c r="W34" t="s">
        <v>62</v>
      </c>
      <c r="Y34">
        <v>1</v>
      </c>
      <c r="AA34">
        <v>0</v>
      </c>
      <c r="AB34">
        <v>0</v>
      </c>
      <c r="AD34">
        <v>0</v>
      </c>
      <c r="AE34">
        <v>0</v>
      </c>
      <c r="AF34">
        <v>71900</v>
      </c>
      <c r="AG34">
        <v>71900</v>
      </c>
    </row>
    <row r="35" spans="1:33" x14ac:dyDescent="0.25">
      <c r="A35" t="s">
        <v>65</v>
      </c>
      <c r="B35" t="s">
        <v>66</v>
      </c>
      <c r="C35" t="s">
        <v>49</v>
      </c>
      <c r="D35" t="s">
        <v>50</v>
      </c>
      <c r="E35">
        <v>2011</v>
      </c>
      <c r="F35" t="s">
        <v>51</v>
      </c>
      <c r="G35" t="s">
        <v>52</v>
      </c>
      <c r="H35" t="s">
        <v>53</v>
      </c>
      <c r="I35" t="s">
        <v>54</v>
      </c>
      <c r="J35" t="s">
        <v>55</v>
      </c>
      <c r="K35" t="s">
        <v>56</v>
      </c>
      <c r="L35" t="s">
        <v>73</v>
      </c>
      <c r="M35" t="s">
        <v>51</v>
      </c>
      <c r="N35" t="s">
        <v>53</v>
      </c>
      <c r="O35" t="s">
        <v>54</v>
      </c>
      <c r="P35" t="s">
        <v>74</v>
      </c>
      <c r="Q35" t="s">
        <v>156</v>
      </c>
      <c r="R35">
        <v>2012</v>
      </c>
      <c r="S35" t="s">
        <v>152</v>
      </c>
      <c r="T35" t="s">
        <v>152</v>
      </c>
      <c r="U35">
        <v>5.31</v>
      </c>
      <c r="V35" t="s">
        <v>84</v>
      </c>
      <c r="W35" t="s">
        <v>62</v>
      </c>
      <c r="Y35">
        <v>1</v>
      </c>
      <c r="AA35">
        <v>0</v>
      </c>
      <c r="AB35">
        <v>0</v>
      </c>
      <c r="AD35">
        <v>0</v>
      </c>
      <c r="AE35">
        <v>0</v>
      </c>
      <c r="AF35">
        <v>89777</v>
      </c>
      <c r="AG35">
        <v>89777</v>
      </c>
    </row>
    <row r="36" spans="1:33" x14ac:dyDescent="0.25">
      <c r="A36" t="s">
        <v>65</v>
      </c>
      <c r="B36" t="s">
        <v>66</v>
      </c>
      <c r="C36" t="s">
        <v>49</v>
      </c>
      <c r="D36" t="s">
        <v>50</v>
      </c>
      <c r="E36">
        <v>2011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73</v>
      </c>
      <c r="M36" t="s">
        <v>51</v>
      </c>
      <c r="N36" t="s">
        <v>53</v>
      </c>
      <c r="O36" t="s">
        <v>54</v>
      </c>
      <c r="P36" t="s">
        <v>74</v>
      </c>
      <c r="Q36" t="s">
        <v>157</v>
      </c>
      <c r="R36">
        <v>2012</v>
      </c>
      <c r="S36" t="s">
        <v>155</v>
      </c>
      <c r="T36" t="s">
        <v>155</v>
      </c>
      <c r="U36">
        <v>1.61</v>
      </c>
      <c r="V36" t="s">
        <v>84</v>
      </c>
      <c r="W36" t="s">
        <v>62</v>
      </c>
      <c r="Y36">
        <v>1</v>
      </c>
      <c r="AA36">
        <v>0</v>
      </c>
      <c r="AB36">
        <v>0</v>
      </c>
      <c r="AD36">
        <v>0</v>
      </c>
      <c r="AE36">
        <v>0</v>
      </c>
      <c r="AF36">
        <v>75000</v>
      </c>
      <c r="AG36">
        <v>75000</v>
      </c>
    </row>
    <row r="37" spans="1:33" x14ac:dyDescent="0.25">
      <c r="A37" t="s">
        <v>65</v>
      </c>
      <c r="B37" t="s">
        <v>66</v>
      </c>
      <c r="C37" t="s">
        <v>49</v>
      </c>
      <c r="D37" t="s">
        <v>50</v>
      </c>
      <c r="E37">
        <v>2011</v>
      </c>
      <c r="F37" t="s">
        <v>51</v>
      </c>
      <c r="G37" t="s">
        <v>52</v>
      </c>
      <c r="H37" t="s">
        <v>53</v>
      </c>
      <c r="I37" t="s">
        <v>54</v>
      </c>
      <c r="J37" t="s">
        <v>55</v>
      </c>
      <c r="K37" t="s">
        <v>56</v>
      </c>
      <c r="L37" t="s">
        <v>73</v>
      </c>
      <c r="M37" t="s">
        <v>51</v>
      </c>
      <c r="N37" t="s">
        <v>53</v>
      </c>
      <c r="O37" t="s">
        <v>54</v>
      </c>
      <c r="P37" t="s">
        <v>74</v>
      </c>
      <c r="Q37" t="s">
        <v>158</v>
      </c>
      <c r="R37">
        <v>2012</v>
      </c>
      <c r="S37" t="s">
        <v>152</v>
      </c>
      <c r="T37" t="s">
        <v>152</v>
      </c>
      <c r="U37">
        <v>1.95</v>
      </c>
      <c r="V37" t="s">
        <v>84</v>
      </c>
      <c r="W37" t="s">
        <v>62</v>
      </c>
      <c r="Y37">
        <v>1</v>
      </c>
      <c r="AA37">
        <v>0</v>
      </c>
      <c r="AB37">
        <v>0</v>
      </c>
      <c r="AD37">
        <v>0</v>
      </c>
      <c r="AE37">
        <v>0</v>
      </c>
      <c r="AF37">
        <v>89726</v>
      </c>
      <c r="AG37">
        <v>89726</v>
      </c>
    </row>
    <row r="38" spans="1:33" x14ac:dyDescent="0.25">
      <c r="A38" t="s">
        <v>65</v>
      </c>
      <c r="B38" t="s">
        <v>66</v>
      </c>
      <c r="C38" t="s">
        <v>49</v>
      </c>
      <c r="D38" t="s">
        <v>50</v>
      </c>
      <c r="E38">
        <v>2012</v>
      </c>
      <c r="F38" t="s">
        <v>51</v>
      </c>
      <c r="G38" t="s">
        <v>52</v>
      </c>
      <c r="H38" t="s">
        <v>53</v>
      </c>
      <c r="I38" t="s">
        <v>54</v>
      </c>
      <c r="J38" t="s">
        <v>55</v>
      </c>
      <c r="K38" t="s">
        <v>56</v>
      </c>
      <c r="L38" t="s">
        <v>73</v>
      </c>
      <c r="M38" t="s">
        <v>51</v>
      </c>
      <c r="N38" t="s">
        <v>53</v>
      </c>
      <c r="O38" t="s">
        <v>54</v>
      </c>
      <c r="P38" t="s">
        <v>74</v>
      </c>
      <c r="Q38" t="s">
        <v>159</v>
      </c>
      <c r="R38">
        <v>2013</v>
      </c>
      <c r="S38" t="s">
        <v>160</v>
      </c>
      <c r="T38" t="s">
        <v>161</v>
      </c>
      <c r="U38">
        <v>5.78</v>
      </c>
      <c r="V38" t="s">
        <v>84</v>
      </c>
      <c r="W38" t="s">
        <v>62</v>
      </c>
      <c r="Y38">
        <v>1</v>
      </c>
      <c r="AA38">
        <v>0</v>
      </c>
      <c r="AB38">
        <v>0</v>
      </c>
      <c r="AD38">
        <v>0</v>
      </c>
      <c r="AE38">
        <v>0</v>
      </c>
      <c r="AF38">
        <v>171708</v>
      </c>
      <c r="AG38">
        <v>171708</v>
      </c>
    </row>
    <row r="39" spans="1:33" x14ac:dyDescent="0.25">
      <c r="A39" t="s">
        <v>65</v>
      </c>
      <c r="B39" t="s">
        <v>66</v>
      </c>
      <c r="C39" t="s">
        <v>49</v>
      </c>
      <c r="D39" t="s">
        <v>50</v>
      </c>
      <c r="E39">
        <v>2012</v>
      </c>
      <c r="F39" t="s">
        <v>51</v>
      </c>
      <c r="G39" t="s">
        <v>52</v>
      </c>
      <c r="H39" t="s">
        <v>53</v>
      </c>
      <c r="I39" t="s">
        <v>54</v>
      </c>
      <c r="J39" t="s">
        <v>55</v>
      </c>
      <c r="K39" t="s">
        <v>56</v>
      </c>
      <c r="L39" t="s">
        <v>73</v>
      </c>
      <c r="M39" t="s">
        <v>51</v>
      </c>
      <c r="N39" t="s">
        <v>53</v>
      </c>
      <c r="O39" t="s">
        <v>54</v>
      </c>
      <c r="P39" t="s">
        <v>74</v>
      </c>
      <c r="Q39" t="s">
        <v>162</v>
      </c>
      <c r="R39">
        <v>2013</v>
      </c>
      <c r="S39" t="s">
        <v>160</v>
      </c>
      <c r="T39" t="s">
        <v>161</v>
      </c>
      <c r="U39">
        <v>2.62</v>
      </c>
      <c r="V39" t="s">
        <v>84</v>
      </c>
      <c r="W39" t="s">
        <v>62</v>
      </c>
      <c r="Y39">
        <v>1</v>
      </c>
      <c r="AA39">
        <v>0</v>
      </c>
      <c r="AB39">
        <v>0</v>
      </c>
      <c r="AD39">
        <v>0</v>
      </c>
      <c r="AE39">
        <v>0</v>
      </c>
      <c r="AF39">
        <v>169001</v>
      </c>
      <c r="AG39">
        <v>169001</v>
      </c>
    </row>
    <row r="40" spans="1:33" x14ac:dyDescent="0.25">
      <c r="A40" t="s">
        <v>65</v>
      </c>
      <c r="B40" t="s">
        <v>66</v>
      </c>
      <c r="C40" t="s">
        <v>49</v>
      </c>
      <c r="D40" t="s">
        <v>50</v>
      </c>
      <c r="E40">
        <v>2012</v>
      </c>
      <c r="F40" t="s">
        <v>51</v>
      </c>
      <c r="G40" t="s">
        <v>52</v>
      </c>
      <c r="H40" t="s">
        <v>53</v>
      </c>
      <c r="I40" t="s">
        <v>54</v>
      </c>
      <c r="J40" t="s">
        <v>55</v>
      </c>
      <c r="K40" t="s">
        <v>56</v>
      </c>
      <c r="L40" t="s">
        <v>73</v>
      </c>
      <c r="M40" t="s">
        <v>51</v>
      </c>
      <c r="N40" t="s">
        <v>53</v>
      </c>
      <c r="O40" t="s">
        <v>54</v>
      </c>
      <c r="P40" t="s">
        <v>74</v>
      </c>
      <c r="Q40" t="s">
        <v>163</v>
      </c>
      <c r="R40">
        <v>2013</v>
      </c>
      <c r="S40" t="s">
        <v>160</v>
      </c>
      <c r="T40" t="s">
        <v>161</v>
      </c>
      <c r="U40">
        <v>2.73</v>
      </c>
      <c r="V40" t="s">
        <v>84</v>
      </c>
      <c r="W40" t="s">
        <v>62</v>
      </c>
      <c r="X40" t="s">
        <v>164</v>
      </c>
      <c r="Y40">
        <v>1</v>
      </c>
      <c r="AA40">
        <v>0</v>
      </c>
      <c r="AB40">
        <v>0</v>
      </c>
      <c r="AD40">
        <v>0</v>
      </c>
      <c r="AE40">
        <v>0</v>
      </c>
      <c r="AF40">
        <v>166863</v>
      </c>
      <c r="AG40">
        <v>166863</v>
      </c>
    </row>
    <row r="41" spans="1:33" x14ac:dyDescent="0.25">
      <c r="A41" t="s">
        <v>65</v>
      </c>
      <c r="B41" t="s">
        <v>66</v>
      </c>
      <c r="C41" t="s">
        <v>49</v>
      </c>
      <c r="D41" t="s">
        <v>50</v>
      </c>
      <c r="E41">
        <v>2013</v>
      </c>
      <c r="F41" t="s">
        <v>51</v>
      </c>
      <c r="G41" t="s">
        <v>52</v>
      </c>
      <c r="H41" t="s">
        <v>53</v>
      </c>
      <c r="I41" t="s">
        <v>54</v>
      </c>
      <c r="J41" t="s">
        <v>55</v>
      </c>
      <c r="K41" t="s">
        <v>56</v>
      </c>
      <c r="L41" t="s">
        <v>73</v>
      </c>
      <c r="M41" t="s">
        <v>51</v>
      </c>
      <c r="N41" t="s">
        <v>53</v>
      </c>
      <c r="O41" t="s">
        <v>54</v>
      </c>
      <c r="P41" t="s">
        <v>74</v>
      </c>
      <c r="Q41" t="s">
        <v>165</v>
      </c>
      <c r="R41">
        <v>2014</v>
      </c>
      <c r="S41" t="s">
        <v>166</v>
      </c>
      <c r="T41" t="s">
        <v>167</v>
      </c>
      <c r="U41">
        <v>7.2</v>
      </c>
      <c r="V41" t="s">
        <v>84</v>
      </c>
      <c r="W41" t="s">
        <v>62</v>
      </c>
      <c r="Y41">
        <v>1</v>
      </c>
      <c r="AA41">
        <v>0</v>
      </c>
      <c r="AB41">
        <v>0</v>
      </c>
      <c r="AD41">
        <v>0</v>
      </c>
      <c r="AE41">
        <v>0</v>
      </c>
      <c r="AF41">
        <v>103307</v>
      </c>
      <c r="AG41">
        <v>103307</v>
      </c>
    </row>
    <row r="42" spans="1:33" x14ac:dyDescent="0.25">
      <c r="A42" t="s">
        <v>65</v>
      </c>
      <c r="B42" t="s">
        <v>66</v>
      </c>
      <c r="C42" t="s">
        <v>49</v>
      </c>
      <c r="D42" t="s">
        <v>50</v>
      </c>
      <c r="E42">
        <v>2013</v>
      </c>
      <c r="F42" t="s">
        <v>51</v>
      </c>
      <c r="G42" t="s">
        <v>52</v>
      </c>
      <c r="H42" t="s">
        <v>53</v>
      </c>
      <c r="I42" t="s">
        <v>54</v>
      </c>
      <c r="J42" t="s">
        <v>55</v>
      </c>
      <c r="K42" t="s">
        <v>56</v>
      </c>
      <c r="L42" t="s">
        <v>73</v>
      </c>
      <c r="M42" t="s">
        <v>51</v>
      </c>
      <c r="N42" t="s">
        <v>53</v>
      </c>
      <c r="O42" t="s">
        <v>54</v>
      </c>
      <c r="P42" t="s">
        <v>74</v>
      </c>
      <c r="Q42" t="s">
        <v>168</v>
      </c>
      <c r="R42">
        <v>2014</v>
      </c>
      <c r="S42" t="s">
        <v>166</v>
      </c>
      <c r="T42" t="s">
        <v>167</v>
      </c>
      <c r="U42">
        <v>3.15</v>
      </c>
      <c r="V42" t="s">
        <v>84</v>
      </c>
      <c r="W42" t="s">
        <v>62</v>
      </c>
      <c r="Y42">
        <v>1</v>
      </c>
      <c r="AA42">
        <v>0</v>
      </c>
      <c r="AB42">
        <v>0</v>
      </c>
      <c r="AD42">
        <v>0</v>
      </c>
      <c r="AE42">
        <v>0</v>
      </c>
      <c r="AF42">
        <v>101638</v>
      </c>
      <c r="AG42">
        <v>101638</v>
      </c>
    </row>
    <row r="43" spans="1:33" x14ac:dyDescent="0.25">
      <c r="A43" t="s">
        <v>65</v>
      </c>
      <c r="B43" t="s">
        <v>66</v>
      </c>
      <c r="C43" t="s">
        <v>49</v>
      </c>
      <c r="D43" t="s">
        <v>50</v>
      </c>
      <c r="E43">
        <v>2013</v>
      </c>
      <c r="F43" t="s">
        <v>51</v>
      </c>
      <c r="G43" t="s">
        <v>52</v>
      </c>
      <c r="H43" t="s">
        <v>53</v>
      </c>
      <c r="I43" t="s">
        <v>54</v>
      </c>
      <c r="J43" t="s">
        <v>55</v>
      </c>
      <c r="K43" t="s">
        <v>56</v>
      </c>
      <c r="L43" t="s">
        <v>73</v>
      </c>
      <c r="M43" t="s">
        <v>51</v>
      </c>
      <c r="N43" t="s">
        <v>53</v>
      </c>
      <c r="O43" t="s">
        <v>54</v>
      </c>
      <c r="P43" t="s">
        <v>74</v>
      </c>
      <c r="Q43" t="s">
        <v>169</v>
      </c>
      <c r="R43">
        <v>2014</v>
      </c>
      <c r="S43" t="s">
        <v>166</v>
      </c>
      <c r="T43" t="s">
        <v>167</v>
      </c>
      <c r="U43">
        <v>2.8</v>
      </c>
      <c r="V43" t="s">
        <v>84</v>
      </c>
      <c r="W43" t="s">
        <v>62</v>
      </c>
      <c r="Y43">
        <v>1</v>
      </c>
      <c r="AA43">
        <v>0</v>
      </c>
      <c r="AB43">
        <v>0</v>
      </c>
      <c r="AD43">
        <v>0</v>
      </c>
      <c r="AE43">
        <v>0</v>
      </c>
      <c r="AF43">
        <v>101145</v>
      </c>
      <c r="AG43">
        <v>101145</v>
      </c>
    </row>
    <row r="44" spans="1:33" x14ac:dyDescent="0.25">
      <c r="A44" t="s">
        <v>65</v>
      </c>
      <c r="B44" t="s">
        <v>66</v>
      </c>
      <c r="C44" t="s">
        <v>49</v>
      </c>
      <c r="D44" t="s">
        <v>50</v>
      </c>
      <c r="E44">
        <v>2014</v>
      </c>
      <c r="F44" t="s">
        <v>51</v>
      </c>
      <c r="G44" t="s">
        <v>52</v>
      </c>
      <c r="H44" t="s">
        <v>53</v>
      </c>
      <c r="I44" t="s">
        <v>54</v>
      </c>
      <c r="J44" t="s">
        <v>55</v>
      </c>
      <c r="K44" t="s">
        <v>56</v>
      </c>
      <c r="L44" t="s">
        <v>73</v>
      </c>
      <c r="M44" t="s">
        <v>51</v>
      </c>
      <c r="N44" t="s">
        <v>53</v>
      </c>
      <c r="O44" t="s">
        <v>54</v>
      </c>
      <c r="P44" t="s">
        <v>74</v>
      </c>
      <c r="Q44" t="s">
        <v>170</v>
      </c>
      <c r="R44">
        <v>2015</v>
      </c>
      <c r="S44" t="s">
        <v>171</v>
      </c>
      <c r="T44" t="s">
        <v>172</v>
      </c>
      <c r="U44">
        <v>7.67</v>
      </c>
      <c r="V44" t="s">
        <v>84</v>
      </c>
      <c r="W44" t="s">
        <v>62</v>
      </c>
      <c r="Y44">
        <v>1</v>
      </c>
      <c r="AA44">
        <v>0</v>
      </c>
      <c r="AB44">
        <v>0</v>
      </c>
      <c r="AD44">
        <v>0</v>
      </c>
      <c r="AE44">
        <v>0</v>
      </c>
      <c r="AF44">
        <v>46146</v>
      </c>
      <c r="AG44">
        <v>46146</v>
      </c>
    </row>
    <row r="45" spans="1:33" x14ac:dyDescent="0.25">
      <c r="A45" t="s">
        <v>65</v>
      </c>
      <c r="B45" t="s">
        <v>66</v>
      </c>
      <c r="C45" t="s">
        <v>49</v>
      </c>
      <c r="D45" t="s">
        <v>50</v>
      </c>
      <c r="E45">
        <v>2014</v>
      </c>
      <c r="F45" t="s">
        <v>51</v>
      </c>
      <c r="G45" t="s">
        <v>52</v>
      </c>
      <c r="H45" t="s">
        <v>53</v>
      </c>
      <c r="I45" t="s">
        <v>54</v>
      </c>
      <c r="J45" t="s">
        <v>55</v>
      </c>
      <c r="K45" t="s">
        <v>56</v>
      </c>
      <c r="L45" t="s">
        <v>73</v>
      </c>
      <c r="M45" t="s">
        <v>51</v>
      </c>
      <c r="N45" t="s">
        <v>53</v>
      </c>
      <c r="O45" t="s">
        <v>54</v>
      </c>
      <c r="P45" t="s">
        <v>74</v>
      </c>
      <c r="Q45" t="s">
        <v>173</v>
      </c>
      <c r="R45">
        <v>2015</v>
      </c>
      <c r="S45" t="s">
        <v>171</v>
      </c>
      <c r="T45" t="s">
        <v>172</v>
      </c>
      <c r="U45">
        <v>3.98</v>
      </c>
      <c r="V45" t="s">
        <v>84</v>
      </c>
      <c r="W45" t="s">
        <v>62</v>
      </c>
      <c r="Y45">
        <v>1</v>
      </c>
      <c r="AA45">
        <v>0</v>
      </c>
      <c r="AB45">
        <v>0</v>
      </c>
      <c r="AD45">
        <v>0</v>
      </c>
      <c r="AE45">
        <v>0</v>
      </c>
      <c r="AF45">
        <v>46250</v>
      </c>
      <c r="AG45">
        <v>46250</v>
      </c>
    </row>
    <row r="46" spans="1:33" x14ac:dyDescent="0.25">
      <c r="A46" t="s">
        <v>65</v>
      </c>
      <c r="B46" t="s">
        <v>66</v>
      </c>
      <c r="C46" t="s">
        <v>49</v>
      </c>
      <c r="D46" t="s">
        <v>50</v>
      </c>
      <c r="E46">
        <v>2014</v>
      </c>
      <c r="F46" t="s">
        <v>51</v>
      </c>
      <c r="G46" t="s">
        <v>52</v>
      </c>
      <c r="H46" t="s">
        <v>53</v>
      </c>
      <c r="I46" t="s">
        <v>54</v>
      </c>
      <c r="J46" t="s">
        <v>55</v>
      </c>
      <c r="K46" t="s">
        <v>56</v>
      </c>
      <c r="L46" t="s">
        <v>73</v>
      </c>
      <c r="M46" t="s">
        <v>51</v>
      </c>
      <c r="N46" t="s">
        <v>53</v>
      </c>
      <c r="O46" t="s">
        <v>54</v>
      </c>
      <c r="P46" t="s">
        <v>74</v>
      </c>
      <c r="Q46" t="s">
        <v>174</v>
      </c>
      <c r="R46">
        <v>2015</v>
      </c>
      <c r="S46" t="s">
        <v>171</v>
      </c>
      <c r="T46" t="s">
        <v>172</v>
      </c>
      <c r="U46">
        <v>3.76</v>
      </c>
      <c r="V46" t="s">
        <v>84</v>
      </c>
      <c r="W46" t="s">
        <v>62</v>
      </c>
      <c r="Y46">
        <v>1</v>
      </c>
      <c r="AA46">
        <v>0</v>
      </c>
      <c r="AB46">
        <v>0</v>
      </c>
      <c r="AD46">
        <v>0</v>
      </c>
      <c r="AE46">
        <v>0</v>
      </c>
      <c r="AF46">
        <v>46934</v>
      </c>
      <c r="AG46">
        <v>46934</v>
      </c>
    </row>
    <row r="47" spans="1:33" x14ac:dyDescent="0.25">
      <c r="A47" t="s">
        <v>65</v>
      </c>
      <c r="B47" t="s">
        <v>66</v>
      </c>
      <c r="C47" t="s">
        <v>49</v>
      </c>
      <c r="D47" t="s">
        <v>50</v>
      </c>
      <c r="E47">
        <v>2015</v>
      </c>
      <c r="F47" t="s">
        <v>51</v>
      </c>
      <c r="G47" t="s">
        <v>52</v>
      </c>
      <c r="H47" t="s">
        <v>53</v>
      </c>
      <c r="I47" t="s">
        <v>54</v>
      </c>
      <c r="J47" t="s">
        <v>55</v>
      </c>
      <c r="K47" t="s">
        <v>56</v>
      </c>
      <c r="L47" t="s">
        <v>73</v>
      </c>
      <c r="M47" t="s">
        <v>51</v>
      </c>
      <c r="N47" t="s">
        <v>53</v>
      </c>
      <c r="O47" t="s">
        <v>54</v>
      </c>
      <c r="P47" t="s">
        <v>74</v>
      </c>
      <c r="Q47" t="s">
        <v>175</v>
      </c>
      <c r="R47">
        <v>2016</v>
      </c>
      <c r="S47" t="s">
        <v>176</v>
      </c>
      <c r="T47" t="s">
        <v>176</v>
      </c>
      <c r="U47">
        <v>2.2999999999999998</v>
      </c>
      <c r="V47" t="s">
        <v>61</v>
      </c>
      <c r="W47" t="s">
        <v>62</v>
      </c>
      <c r="X47" t="s">
        <v>177</v>
      </c>
      <c r="Y47">
        <v>1</v>
      </c>
      <c r="AA47">
        <v>0</v>
      </c>
      <c r="AB47">
        <v>0</v>
      </c>
      <c r="AD47">
        <v>0</v>
      </c>
      <c r="AE47">
        <v>0</v>
      </c>
      <c r="AF47">
        <v>80346</v>
      </c>
      <c r="AG47">
        <v>80346</v>
      </c>
    </row>
    <row r="48" spans="1:33" x14ac:dyDescent="0.25">
      <c r="A48" t="s">
        <v>65</v>
      </c>
      <c r="B48" t="s">
        <v>66</v>
      </c>
      <c r="C48" t="s">
        <v>49</v>
      </c>
      <c r="D48" t="s">
        <v>50</v>
      </c>
      <c r="E48">
        <v>2015</v>
      </c>
      <c r="F48" t="s">
        <v>51</v>
      </c>
      <c r="G48" t="s">
        <v>52</v>
      </c>
      <c r="H48" t="s">
        <v>53</v>
      </c>
      <c r="I48" t="s">
        <v>54</v>
      </c>
      <c r="J48" t="s">
        <v>55</v>
      </c>
      <c r="K48" t="s">
        <v>56</v>
      </c>
      <c r="L48" t="s">
        <v>73</v>
      </c>
      <c r="M48" t="s">
        <v>51</v>
      </c>
      <c r="N48" t="s">
        <v>53</v>
      </c>
      <c r="O48" t="s">
        <v>54</v>
      </c>
      <c r="P48" t="s">
        <v>74</v>
      </c>
      <c r="Q48" t="s">
        <v>178</v>
      </c>
      <c r="R48">
        <v>2016</v>
      </c>
      <c r="S48" t="s">
        <v>176</v>
      </c>
      <c r="T48" t="s">
        <v>176</v>
      </c>
      <c r="U48">
        <v>7.93</v>
      </c>
      <c r="V48" t="s">
        <v>84</v>
      </c>
      <c r="W48" t="s">
        <v>62</v>
      </c>
      <c r="X48" t="s">
        <v>179</v>
      </c>
      <c r="Y48">
        <v>1</v>
      </c>
      <c r="AA48">
        <v>0</v>
      </c>
      <c r="AB48">
        <v>0</v>
      </c>
      <c r="AD48">
        <v>0</v>
      </c>
      <c r="AE48">
        <v>0</v>
      </c>
      <c r="AF48">
        <v>85706</v>
      </c>
      <c r="AG48">
        <v>85706</v>
      </c>
    </row>
    <row r="49" spans="1:33" x14ac:dyDescent="0.25">
      <c r="A49" t="s">
        <v>65</v>
      </c>
      <c r="B49" t="s">
        <v>66</v>
      </c>
      <c r="C49" t="s">
        <v>49</v>
      </c>
      <c r="D49" t="s">
        <v>50</v>
      </c>
      <c r="E49">
        <v>2015</v>
      </c>
      <c r="F49" t="s">
        <v>51</v>
      </c>
      <c r="G49" t="s">
        <v>52</v>
      </c>
      <c r="H49" t="s">
        <v>53</v>
      </c>
      <c r="I49" t="s">
        <v>54</v>
      </c>
      <c r="J49" t="s">
        <v>55</v>
      </c>
      <c r="K49" t="s">
        <v>56</v>
      </c>
      <c r="L49" t="s">
        <v>73</v>
      </c>
      <c r="M49" t="s">
        <v>51</v>
      </c>
      <c r="N49" t="s">
        <v>53</v>
      </c>
      <c r="O49" t="s">
        <v>54</v>
      </c>
      <c r="P49" t="s">
        <v>74</v>
      </c>
      <c r="Q49" t="s">
        <v>180</v>
      </c>
      <c r="R49">
        <v>2016</v>
      </c>
      <c r="S49" t="s">
        <v>181</v>
      </c>
      <c r="T49" t="s">
        <v>181</v>
      </c>
      <c r="U49">
        <v>2.14</v>
      </c>
      <c r="V49" t="s">
        <v>61</v>
      </c>
      <c r="W49" t="s">
        <v>62</v>
      </c>
      <c r="X49" t="s">
        <v>182</v>
      </c>
      <c r="Y49">
        <v>1</v>
      </c>
      <c r="AA49">
        <v>0</v>
      </c>
      <c r="AB49">
        <v>0</v>
      </c>
      <c r="AD49">
        <v>0</v>
      </c>
      <c r="AE49">
        <v>0</v>
      </c>
      <c r="AF49">
        <v>84941</v>
      </c>
      <c r="AG49">
        <v>84941</v>
      </c>
    </row>
    <row r="50" spans="1:33" x14ac:dyDescent="0.25">
      <c r="A50" t="s">
        <v>65</v>
      </c>
      <c r="B50" t="s">
        <v>66</v>
      </c>
      <c r="C50" t="s">
        <v>49</v>
      </c>
      <c r="D50" t="s">
        <v>50</v>
      </c>
      <c r="E50">
        <v>2015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73</v>
      </c>
      <c r="M50" t="s">
        <v>51</v>
      </c>
      <c r="N50" t="s">
        <v>53</v>
      </c>
      <c r="O50" t="s">
        <v>54</v>
      </c>
      <c r="P50" t="s">
        <v>74</v>
      </c>
      <c r="Q50" t="s">
        <v>183</v>
      </c>
      <c r="R50">
        <v>2016</v>
      </c>
      <c r="S50" t="s">
        <v>176</v>
      </c>
      <c r="T50" t="s">
        <v>176</v>
      </c>
      <c r="U50">
        <v>7.47</v>
      </c>
      <c r="V50" t="s">
        <v>84</v>
      </c>
      <c r="W50" t="s">
        <v>62</v>
      </c>
      <c r="Y50">
        <v>1</v>
      </c>
      <c r="AA50">
        <v>0</v>
      </c>
      <c r="AB50">
        <v>0</v>
      </c>
      <c r="AD50">
        <v>0</v>
      </c>
      <c r="AE50">
        <v>0</v>
      </c>
      <c r="AF50">
        <v>86249</v>
      </c>
      <c r="AG50">
        <v>86249</v>
      </c>
    </row>
    <row r="51" spans="1:33" x14ac:dyDescent="0.25">
      <c r="A51" t="s">
        <v>65</v>
      </c>
      <c r="B51" t="s">
        <v>66</v>
      </c>
      <c r="C51" t="s">
        <v>49</v>
      </c>
      <c r="D51" t="s">
        <v>50</v>
      </c>
      <c r="E51">
        <v>2016</v>
      </c>
      <c r="F51" t="s">
        <v>51</v>
      </c>
      <c r="G51" t="s">
        <v>52</v>
      </c>
      <c r="H51" t="s">
        <v>53</v>
      </c>
      <c r="I51" t="s">
        <v>54</v>
      </c>
      <c r="J51" t="s">
        <v>55</v>
      </c>
      <c r="K51" t="s">
        <v>56</v>
      </c>
      <c r="L51" t="s">
        <v>73</v>
      </c>
      <c r="M51" t="s">
        <v>51</v>
      </c>
      <c r="N51" t="s">
        <v>53</v>
      </c>
      <c r="O51" t="s">
        <v>54</v>
      </c>
      <c r="P51" t="s">
        <v>184</v>
      </c>
      <c r="Q51" t="s">
        <v>185</v>
      </c>
      <c r="R51">
        <v>2017</v>
      </c>
      <c r="S51" t="s">
        <v>186</v>
      </c>
      <c r="T51" t="s">
        <v>186</v>
      </c>
      <c r="U51">
        <v>2.13</v>
      </c>
      <c r="V51" t="s">
        <v>61</v>
      </c>
      <c r="W51" t="s">
        <v>62</v>
      </c>
      <c r="X51" t="s">
        <v>182</v>
      </c>
      <c r="Y51">
        <v>1</v>
      </c>
      <c r="AA51">
        <v>0</v>
      </c>
      <c r="AB51">
        <v>0</v>
      </c>
      <c r="AD51">
        <v>0</v>
      </c>
      <c r="AE51">
        <v>0</v>
      </c>
      <c r="AF51">
        <v>96323</v>
      </c>
      <c r="AG51">
        <v>96323</v>
      </c>
    </row>
    <row r="52" spans="1:33" x14ac:dyDescent="0.25">
      <c r="A52" t="s">
        <v>65</v>
      </c>
      <c r="B52" t="s">
        <v>66</v>
      </c>
      <c r="C52" t="s">
        <v>49</v>
      </c>
      <c r="D52" t="s">
        <v>50</v>
      </c>
      <c r="E52">
        <v>2016</v>
      </c>
      <c r="F52" t="s">
        <v>51</v>
      </c>
      <c r="G52" t="s">
        <v>52</v>
      </c>
      <c r="H52" t="s">
        <v>53</v>
      </c>
      <c r="I52" t="s">
        <v>54</v>
      </c>
      <c r="J52" t="s">
        <v>55</v>
      </c>
      <c r="K52" t="s">
        <v>56</v>
      </c>
      <c r="L52" t="s">
        <v>73</v>
      </c>
      <c r="M52" t="s">
        <v>51</v>
      </c>
      <c r="N52" t="s">
        <v>53</v>
      </c>
      <c r="O52" t="s">
        <v>54</v>
      </c>
      <c r="P52" t="s">
        <v>184</v>
      </c>
      <c r="Q52" t="s">
        <v>187</v>
      </c>
      <c r="R52">
        <v>2017</v>
      </c>
      <c r="S52" t="s">
        <v>186</v>
      </c>
      <c r="T52" t="s">
        <v>186</v>
      </c>
      <c r="U52">
        <v>2.15</v>
      </c>
      <c r="V52" t="s">
        <v>61</v>
      </c>
      <c r="W52" t="s">
        <v>62</v>
      </c>
      <c r="Y52">
        <v>1</v>
      </c>
      <c r="AA52">
        <v>0</v>
      </c>
      <c r="AB52">
        <v>0</v>
      </c>
      <c r="AD52">
        <v>0</v>
      </c>
      <c r="AE52">
        <v>0</v>
      </c>
      <c r="AF52">
        <v>94439</v>
      </c>
      <c r="AG52">
        <v>94439</v>
      </c>
    </row>
    <row r="53" spans="1:33" x14ac:dyDescent="0.25">
      <c r="A53" t="s">
        <v>65</v>
      </c>
      <c r="B53" t="s">
        <v>66</v>
      </c>
      <c r="C53" t="s">
        <v>49</v>
      </c>
      <c r="D53" t="s">
        <v>50</v>
      </c>
      <c r="E53">
        <v>2016</v>
      </c>
      <c r="F53" t="s">
        <v>51</v>
      </c>
      <c r="G53" t="s">
        <v>52</v>
      </c>
      <c r="H53" t="s">
        <v>53</v>
      </c>
      <c r="I53" t="s">
        <v>54</v>
      </c>
      <c r="J53" t="s">
        <v>55</v>
      </c>
      <c r="K53" t="s">
        <v>56</v>
      </c>
      <c r="L53" t="s">
        <v>73</v>
      </c>
      <c r="M53" t="s">
        <v>51</v>
      </c>
      <c r="N53" t="s">
        <v>53</v>
      </c>
      <c r="O53" t="s">
        <v>54</v>
      </c>
      <c r="P53" t="s">
        <v>74</v>
      </c>
      <c r="Q53" t="s">
        <v>188</v>
      </c>
      <c r="R53">
        <v>2017</v>
      </c>
      <c r="S53" t="s">
        <v>186</v>
      </c>
      <c r="T53" t="s">
        <v>186</v>
      </c>
      <c r="U53">
        <v>7.19</v>
      </c>
      <c r="V53" t="s">
        <v>84</v>
      </c>
      <c r="W53" t="s">
        <v>62</v>
      </c>
      <c r="X53" t="s">
        <v>179</v>
      </c>
      <c r="Y53">
        <v>1</v>
      </c>
      <c r="AA53">
        <v>0</v>
      </c>
      <c r="AB53">
        <v>0</v>
      </c>
      <c r="AD53">
        <v>0</v>
      </c>
      <c r="AE53">
        <v>0</v>
      </c>
      <c r="AF53">
        <v>97914</v>
      </c>
      <c r="AG53">
        <v>97914</v>
      </c>
    </row>
    <row r="54" spans="1:33" x14ac:dyDescent="0.25">
      <c r="A54" t="s">
        <v>65</v>
      </c>
      <c r="B54" t="s">
        <v>66</v>
      </c>
      <c r="C54" t="s">
        <v>49</v>
      </c>
      <c r="D54" t="s">
        <v>50</v>
      </c>
      <c r="E54">
        <v>2016</v>
      </c>
      <c r="F54" t="s">
        <v>51</v>
      </c>
      <c r="G54" t="s">
        <v>52</v>
      </c>
      <c r="H54" t="s">
        <v>53</v>
      </c>
      <c r="I54" t="s">
        <v>54</v>
      </c>
      <c r="J54" t="s">
        <v>55</v>
      </c>
      <c r="K54" t="s">
        <v>56</v>
      </c>
      <c r="L54" t="s">
        <v>73</v>
      </c>
      <c r="M54" t="s">
        <v>51</v>
      </c>
      <c r="N54" t="s">
        <v>53</v>
      </c>
      <c r="O54" t="s">
        <v>54</v>
      </c>
      <c r="P54" t="s">
        <v>74</v>
      </c>
      <c r="Q54" t="s">
        <v>189</v>
      </c>
      <c r="R54">
        <v>2017</v>
      </c>
      <c r="S54" t="s">
        <v>186</v>
      </c>
      <c r="T54" t="s">
        <v>186</v>
      </c>
      <c r="U54">
        <v>7.05</v>
      </c>
      <c r="V54" t="s">
        <v>84</v>
      </c>
      <c r="W54" t="s">
        <v>62</v>
      </c>
      <c r="Y54">
        <v>1</v>
      </c>
      <c r="AA54">
        <v>0</v>
      </c>
      <c r="AB54">
        <v>0</v>
      </c>
      <c r="AD54">
        <v>0</v>
      </c>
      <c r="AE54">
        <v>0</v>
      </c>
      <c r="AF54">
        <v>96657</v>
      </c>
      <c r="AG54">
        <v>96657</v>
      </c>
    </row>
    <row r="55" spans="1:33" x14ac:dyDescent="0.25">
      <c r="A55" t="s">
        <v>65</v>
      </c>
      <c r="B55" t="s">
        <v>66</v>
      </c>
      <c r="C55" t="s">
        <v>49</v>
      </c>
      <c r="D55" t="s">
        <v>50</v>
      </c>
      <c r="E55">
        <v>2017</v>
      </c>
      <c r="F55" t="s">
        <v>51</v>
      </c>
      <c r="G55" t="s">
        <v>52</v>
      </c>
      <c r="H55" t="s">
        <v>53</v>
      </c>
      <c r="I55" t="s">
        <v>54</v>
      </c>
      <c r="J55" t="s">
        <v>55</v>
      </c>
      <c r="K55" t="s">
        <v>56</v>
      </c>
      <c r="L55" t="s">
        <v>73</v>
      </c>
      <c r="M55" t="s">
        <v>51</v>
      </c>
      <c r="N55" t="s">
        <v>53</v>
      </c>
      <c r="O55" t="s">
        <v>54</v>
      </c>
      <c r="P55" t="s">
        <v>74</v>
      </c>
      <c r="Q55" t="s">
        <v>190</v>
      </c>
      <c r="R55">
        <v>2018</v>
      </c>
      <c r="S55" t="s">
        <v>191</v>
      </c>
      <c r="T55" t="s">
        <v>191</v>
      </c>
      <c r="U55">
        <v>6.32</v>
      </c>
      <c r="V55" t="s">
        <v>84</v>
      </c>
      <c r="W55" t="s">
        <v>62</v>
      </c>
      <c r="Y55">
        <v>1</v>
      </c>
      <c r="Z55" t="s">
        <v>63</v>
      </c>
      <c r="AA55">
        <v>55846</v>
      </c>
      <c r="AB55">
        <v>422</v>
      </c>
      <c r="AD55">
        <v>0</v>
      </c>
      <c r="AE55">
        <v>0</v>
      </c>
      <c r="AF55">
        <v>81178</v>
      </c>
      <c r="AG55">
        <v>137446</v>
      </c>
    </row>
    <row r="56" spans="1:33" x14ac:dyDescent="0.25">
      <c r="A56" t="s">
        <v>65</v>
      </c>
      <c r="B56" t="s">
        <v>66</v>
      </c>
      <c r="C56" t="s">
        <v>49</v>
      </c>
      <c r="D56" t="s">
        <v>50</v>
      </c>
      <c r="E56">
        <v>2017</v>
      </c>
      <c r="F56" t="s">
        <v>51</v>
      </c>
      <c r="G56" t="s">
        <v>52</v>
      </c>
      <c r="H56" t="s">
        <v>53</v>
      </c>
      <c r="I56" t="s">
        <v>54</v>
      </c>
      <c r="J56" t="s">
        <v>55</v>
      </c>
      <c r="K56" t="s">
        <v>56</v>
      </c>
      <c r="L56" t="s">
        <v>73</v>
      </c>
      <c r="M56" t="s">
        <v>51</v>
      </c>
      <c r="N56" t="s">
        <v>53</v>
      </c>
      <c r="O56" t="s">
        <v>54</v>
      </c>
      <c r="P56" t="s">
        <v>74</v>
      </c>
      <c r="Q56" t="s">
        <v>192</v>
      </c>
      <c r="R56">
        <v>2018</v>
      </c>
      <c r="S56" t="s">
        <v>191</v>
      </c>
      <c r="T56" t="s">
        <v>191</v>
      </c>
      <c r="U56">
        <v>6.32</v>
      </c>
      <c r="V56" t="s">
        <v>84</v>
      </c>
      <c r="W56" t="s">
        <v>62</v>
      </c>
      <c r="Y56">
        <v>1</v>
      </c>
      <c r="Z56" t="s">
        <v>63</v>
      </c>
      <c r="AA56">
        <v>43813</v>
      </c>
      <c r="AB56">
        <v>220</v>
      </c>
      <c r="AD56">
        <v>0</v>
      </c>
      <c r="AE56">
        <v>0</v>
      </c>
      <c r="AF56">
        <v>63527</v>
      </c>
      <c r="AG56">
        <v>107560</v>
      </c>
    </row>
    <row r="57" spans="1:33" x14ac:dyDescent="0.25">
      <c r="A57" t="s">
        <v>65</v>
      </c>
      <c r="B57" t="s">
        <v>66</v>
      </c>
      <c r="C57" t="s">
        <v>49</v>
      </c>
      <c r="D57" t="s">
        <v>50</v>
      </c>
      <c r="E57">
        <v>2017</v>
      </c>
      <c r="F57" t="s">
        <v>51</v>
      </c>
      <c r="G57" t="s">
        <v>52</v>
      </c>
      <c r="H57" t="s">
        <v>53</v>
      </c>
      <c r="I57" t="s">
        <v>54</v>
      </c>
      <c r="J57" t="s">
        <v>55</v>
      </c>
      <c r="K57" t="s">
        <v>56</v>
      </c>
      <c r="L57" t="s">
        <v>73</v>
      </c>
      <c r="M57" t="s">
        <v>51</v>
      </c>
      <c r="N57" t="s">
        <v>53</v>
      </c>
      <c r="O57" t="s">
        <v>54</v>
      </c>
      <c r="P57" t="s">
        <v>184</v>
      </c>
      <c r="Q57" t="s">
        <v>193</v>
      </c>
      <c r="R57">
        <v>2018</v>
      </c>
      <c r="S57" t="s">
        <v>194</v>
      </c>
      <c r="T57" t="s">
        <v>194</v>
      </c>
      <c r="U57">
        <v>3.03</v>
      </c>
      <c r="V57" t="s">
        <v>61</v>
      </c>
      <c r="W57" t="s">
        <v>62</v>
      </c>
      <c r="Y57">
        <v>1</v>
      </c>
      <c r="Z57" t="s">
        <v>63</v>
      </c>
      <c r="AA57">
        <v>49906</v>
      </c>
      <c r="AB57">
        <v>251</v>
      </c>
      <c r="AD57">
        <v>0</v>
      </c>
      <c r="AE57">
        <v>0</v>
      </c>
      <c r="AF57">
        <v>82705</v>
      </c>
      <c r="AG57">
        <v>132862</v>
      </c>
    </row>
    <row r="58" spans="1:33" x14ac:dyDescent="0.25">
      <c r="A58" t="s">
        <v>65</v>
      </c>
      <c r="B58" t="s">
        <v>66</v>
      </c>
      <c r="C58" t="s">
        <v>49</v>
      </c>
      <c r="D58" t="s">
        <v>50</v>
      </c>
      <c r="E58">
        <v>2017</v>
      </c>
      <c r="F58" t="s">
        <v>51</v>
      </c>
      <c r="G58" t="s">
        <v>52</v>
      </c>
      <c r="H58" t="s">
        <v>53</v>
      </c>
      <c r="I58" t="s">
        <v>54</v>
      </c>
      <c r="J58" t="s">
        <v>55</v>
      </c>
      <c r="K58" t="s">
        <v>56</v>
      </c>
      <c r="L58" t="s">
        <v>73</v>
      </c>
      <c r="M58" t="s">
        <v>51</v>
      </c>
      <c r="N58" t="s">
        <v>53</v>
      </c>
      <c r="O58" t="s">
        <v>54</v>
      </c>
      <c r="P58" t="s">
        <v>184</v>
      </c>
      <c r="Q58" t="s">
        <v>195</v>
      </c>
      <c r="R58">
        <v>2018</v>
      </c>
      <c r="S58" t="s">
        <v>194</v>
      </c>
      <c r="T58" t="s">
        <v>194</v>
      </c>
      <c r="U58">
        <v>3.03</v>
      </c>
      <c r="V58" t="s">
        <v>61</v>
      </c>
      <c r="W58" t="s">
        <v>62</v>
      </c>
      <c r="Y58">
        <v>1</v>
      </c>
      <c r="Z58" t="s">
        <v>63</v>
      </c>
      <c r="AA58">
        <v>49929</v>
      </c>
      <c r="AB58">
        <v>125</v>
      </c>
      <c r="AD58">
        <v>0</v>
      </c>
      <c r="AE58">
        <v>0</v>
      </c>
      <c r="AF58">
        <v>82537</v>
      </c>
      <c r="AG58">
        <v>132591</v>
      </c>
    </row>
    <row r="59" spans="1:33" x14ac:dyDescent="0.25">
      <c r="A59" t="s">
        <v>65</v>
      </c>
      <c r="B59" t="s">
        <v>66</v>
      </c>
      <c r="C59" t="s">
        <v>49</v>
      </c>
      <c r="D59" t="s">
        <v>50</v>
      </c>
      <c r="E59">
        <v>2018</v>
      </c>
      <c r="F59" t="s">
        <v>51</v>
      </c>
      <c r="G59" t="s">
        <v>52</v>
      </c>
      <c r="H59" t="s">
        <v>53</v>
      </c>
      <c r="I59" t="s">
        <v>54</v>
      </c>
      <c r="J59" t="s">
        <v>55</v>
      </c>
      <c r="K59" t="s">
        <v>56</v>
      </c>
      <c r="L59" t="s">
        <v>73</v>
      </c>
      <c r="M59" t="s">
        <v>51</v>
      </c>
      <c r="N59" t="s">
        <v>53</v>
      </c>
      <c r="O59" t="s">
        <v>54</v>
      </c>
      <c r="P59" t="s">
        <v>74</v>
      </c>
      <c r="Q59" t="s">
        <v>196</v>
      </c>
      <c r="R59">
        <v>2019</v>
      </c>
      <c r="S59" t="s">
        <v>197</v>
      </c>
      <c r="T59" t="s">
        <v>197</v>
      </c>
      <c r="U59">
        <v>5.91</v>
      </c>
      <c r="V59" t="s">
        <v>84</v>
      </c>
      <c r="W59" t="s">
        <v>62</v>
      </c>
      <c r="Y59">
        <v>1</v>
      </c>
      <c r="Z59" t="s">
        <v>63</v>
      </c>
      <c r="AA59">
        <v>49934</v>
      </c>
      <c r="AB59">
        <v>0</v>
      </c>
      <c r="AC59" t="s">
        <v>63</v>
      </c>
      <c r="AD59">
        <v>41871</v>
      </c>
      <c r="AE59">
        <v>0</v>
      </c>
      <c r="AG59">
        <v>91805</v>
      </c>
    </row>
    <row r="60" spans="1:33" x14ac:dyDescent="0.25">
      <c r="A60" t="s">
        <v>65</v>
      </c>
      <c r="B60" t="s">
        <v>66</v>
      </c>
      <c r="C60" t="s">
        <v>49</v>
      </c>
      <c r="D60" t="s">
        <v>50</v>
      </c>
      <c r="E60">
        <v>2018</v>
      </c>
      <c r="F60" t="s">
        <v>51</v>
      </c>
      <c r="G60" t="s">
        <v>52</v>
      </c>
      <c r="H60" t="s">
        <v>53</v>
      </c>
      <c r="I60" t="s">
        <v>54</v>
      </c>
      <c r="J60" t="s">
        <v>55</v>
      </c>
      <c r="K60" t="s">
        <v>56</v>
      </c>
      <c r="L60" t="s">
        <v>73</v>
      </c>
      <c r="M60" t="s">
        <v>51</v>
      </c>
      <c r="N60" t="s">
        <v>53</v>
      </c>
      <c r="O60" t="s">
        <v>54</v>
      </c>
      <c r="P60" t="s">
        <v>74</v>
      </c>
      <c r="Q60" t="s">
        <v>198</v>
      </c>
      <c r="R60">
        <v>2019</v>
      </c>
      <c r="S60" t="s">
        <v>199</v>
      </c>
      <c r="T60" t="s">
        <v>199</v>
      </c>
      <c r="U60">
        <v>6.72</v>
      </c>
      <c r="V60" t="s">
        <v>84</v>
      </c>
      <c r="W60" t="s">
        <v>62</v>
      </c>
      <c r="Y60">
        <v>1</v>
      </c>
      <c r="Z60" t="s">
        <v>63</v>
      </c>
      <c r="AA60">
        <v>50112</v>
      </c>
      <c r="AB60">
        <v>126</v>
      </c>
      <c r="AD60">
        <v>0</v>
      </c>
      <c r="AE60">
        <v>0</v>
      </c>
      <c r="AG60">
        <v>50238</v>
      </c>
    </row>
    <row r="61" spans="1:33" x14ac:dyDescent="0.25">
      <c r="A61" t="s">
        <v>65</v>
      </c>
      <c r="B61" t="s">
        <v>66</v>
      </c>
      <c r="C61" t="s">
        <v>49</v>
      </c>
      <c r="D61" t="s">
        <v>50</v>
      </c>
      <c r="E61">
        <v>2018</v>
      </c>
      <c r="F61" t="s">
        <v>51</v>
      </c>
      <c r="G61" t="s">
        <v>52</v>
      </c>
      <c r="H61" t="s">
        <v>53</v>
      </c>
      <c r="I61" t="s">
        <v>54</v>
      </c>
      <c r="J61" t="s">
        <v>55</v>
      </c>
      <c r="K61" t="s">
        <v>56</v>
      </c>
      <c r="L61" t="s">
        <v>73</v>
      </c>
      <c r="M61" t="s">
        <v>51</v>
      </c>
      <c r="N61" t="s">
        <v>53</v>
      </c>
      <c r="O61" t="s">
        <v>54</v>
      </c>
      <c r="P61" t="s">
        <v>184</v>
      </c>
      <c r="Q61" t="s">
        <v>200</v>
      </c>
      <c r="R61">
        <v>2019</v>
      </c>
      <c r="S61" t="s">
        <v>197</v>
      </c>
      <c r="T61" t="s">
        <v>197</v>
      </c>
      <c r="U61">
        <v>2.44</v>
      </c>
      <c r="V61" t="s">
        <v>61</v>
      </c>
      <c r="W61" t="s">
        <v>62</v>
      </c>
      <c r="Y61">
        <v>1</v>
      </c>
      <c r="Z61" t="s">
        <v>63</v>
      </c>
      <c r="AA61">
        <v>50143</v>
      </c>
      <c r="AB61">
        <v>252</v>
      </c>
      <c r="AD61">
        <v>0</v>
      </c>
      <c r="AE61">
        <v>0</v>
      </c>
      <c r="AG61">
        <v>50395</v>
      </c>
    </row>
    <row r="62" spans="1:33" x14ac:dyDescent="0.25">
      <c r="A62" t="s">
        <v>65</v>
      </c>
      <c r="B62" t="s">
        <v>66</v>
      </c>
      <c r="C62" t="s">
        <v>49</v>
      </c>
      <c r="D62" t="s">
        <v>50</v>
      </c>
      <c r="E62">
        <v>2018</v>
      </c>
      <c r="F62" t="s">
        <v>51</v>
      </c>
      <c r="G62" t="s">
        <v>52</v>
      </c>
      <c r="H62" t="s">
        <v>53</v>
      </c>
      <c r="I62" t="s">
        <v>54</v>
      </c>
      <c r="J62" t="s">
        <v>55</v>
      </c>
      <c r="K62" t="s">
        <v>56</v>
      </c>
      <c r="L62" t="s">
        <v>73</v>
      </c>
      <c r="M62" t="s">
        <v>51</v>
      </c>
      <c r="N62" t="s">
        <v>53</v>
      </c>
      <c r="O62" t="s">
        <v>54</v>
      </c>
      <c r="P62" t="s">
        <v>184</v>
      </c>
      <c r="Q62" t="s">
        <v>201</v>
      </c>
      <c r="R62">
        <v>2019</v>
      </c>
      <c r="S62" t="s">
        <v>199</v>
      </c>
      <c r="T62" t="s">
        <v>199</v>
      </c>
      <c r="U62">
        <v>2.65</v>
      </c>
      <c r="V62" t="s">
        <v>61</v>
      </c>
      <c r="W62" t="s">
        <v>62</v>
      </c>
      <c r="Y62">
        <v>1</v>
      </c>
      <c r="Z62" t="s">
        <v>63</v>
      </c>
      <c r="AA62">
        <v>49727</v>
      </c>
      <c r="AB62">
        <v>125</v>
      </c>
      <c r="AC62" t="s">
        <v>63</v>
      </c>
      <c r="AD62">
        <v>61875</v>
      </c>
      <c r="AE62">
        <v>0</v>
      </c>
      <c r="AG62">
        <v>111727</v>
      </c>
    </row>
    <row r="63" spans="1:33" x14ac:dyDescent="0.25">
      <c r="A63" t="s">
        <v>65</v>
      </c>
      <c r="B63" t="s">
        <v>66</v>
      </c>
      <c r="C63" t="s">
        <v>49</v>
      </c>
      <c r="D63" t="s">
        <v>50</v>
      </c>
      <c r="E63">
        <v>2019</v>
      </c>
      <c r="F63" t="s">
        <v>51</v>
      </c>
      <c r="G63" t="s">
        <v>52</v>
      </c>
      <c r="H63" t="s">
        <v>53</v>
      </c>
      <c r="I63" t="s">
        <v>54</v>
      </c>
      <c r="J63" t="s">
        <v>55</v>
      </c>
      <c r="K63" t="s">
        <v>56</v>
      </c>
      <c r="L63" t="s">
        <v>73</v>
      </c>
      <c r="M63" t="s">
        <v>51</v>
      </c>
      <c r="N63" t="s">
        <v>53</v>
      </c>
      <c r="O63" t="s">
        <v>54</v>
      </c>
      <c r="P63" t="s">
        <v>74</v>
      </c>
      <c r="Q63" t="s">
        <v>202</v>
      </c>
      <c r="R63">
        <v>2020</v>
      </c>
      <c r="S63" t="s">
        <v>203</v>
      </c>
      <c r="T63" t="s">
        <v>203</v>
      </c>
      <c r="U63">
        <v>7.9</v>
      </c>
      <c r="V63" t="s">
        <v>84</v>
      </c>
      <c r="W63" t="s">
        <v>62</v>
      </c>
      <c r="Y63">
        <v>1</v>
      </c>
      <c r="Z63" t="s">
        <v>63</v>
      </c>
      <c r="AA63">
        <v>24886</v>
      </c>
      <c r="AB63">
        <v>96</v>
      </c>
      <c r="AC63" t="s">
        <v>63</v>
      </c>
      <c r="AD63">
        <v>23503</v>
      </c>
      <c r="AE63">
        <v>0</v>
      </c>
      <c r="AF63">
        <v>14999</v>
      </c>
      <c r="AG63">
        <v>63484</v>
      </c>
    </row>
    <row r="64" spans="1:33" x14ac:dyDescent="0.25">
      <c r="A64" t="s">
        <v>65</v>
      </c>
      <c r="B64" t="s">
        <v>66</v>
      </c>
      <c r="C64" t="s">
        <v>49</v>
      </c>
      <c r="D64" t="s">
        <v>50</v>
      </c>
      <c r="E64">
        <v>2019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73</v>
      </c>
      <c r="M64" t="s">
        <v>51</v>
      </c>
      <c r="N64" t="s">
        <v>53</v>
      </c>
      <c r="O64" t="s">
        <v>54</v>
      </c>
      <c r="P64" t="s">
        <v>74</v>
      </c>
      <c r="Q64" t="s">
        <v>204</v>
      </c>
      <c r="R64">
        <v>2020</v>
      </c>
      <c r="S64" t="s">
        <v>203</v>
      </c>
      <c r="T64" t="s">
        <v>203</v>
      </c>
      <c r="U64">
        <v>7.9</v>
      </c>
      <c r="V64" t="s">
        <v>84</v>
      </c>
      <c r="W64" t="s">
        <v>62</v>
      </c>
      <c r="Y64">
        <v>1</v>
      </c>
      <c r="Z64" t="s">
        <v>63</v>
      </c>
      <c r="AA64">
        <v>24863</v>
      </c>
      <c r="AB64">
        <v>128</v>
      </c>
      <c r="AC64" t="s">
        <v>63</v>
      </c>
      <c r="AD64">
        <v>23481</v>
      </c>
      <c r="AE64">
        <v>0</v>
      </c>
      <c r="AF64">
        <v>14985</v>
      </c>
      <c r="AG64">
        <v>63457</v>
      </c>
    </row>
    <row r="65" spans="1:33" x14ac:dyDescent="0.25">
      <c r="A65" t="s">
        <v>65</v>
      </c>
      <c r="B65" t="s">
        <v>66</v>
      </c>
      <c r="C65" t="s">
        <v>49</v>
      </c>
      <c r="D65" t="s">
        <v>50</v>
      </c>
      <c r="E65">
        <v>2019</v>
      </c>
      <c r="F65" t="s">
        <v>51</v>
      </c>
      <c r="G65" t="s">
        <v>52</v>
      </c>
      <c r="H65" t="s">
        <v>53</v>
      </c>
      <c r="I65" t="s">
        <v>54</v>
      </c>
      <c r="J65" t="s">
        <v>55</v>
      </c>
      <c r="K65" t="s">
        <v>56</v>
      </c>
      <c r="L65" t="s">
        <v>73</v>
      </c>
      <c r="M65" t="s">
        <v>51</v>
      </c>
      <c r="N65" t="s">
        <v>53</v>
      </c>
      <c r="O65" t="s">
        <v>54</v>
      </c>
      <c r="P65" t="s">
        <v>74</v>
      </c>
      <c r="Q65" t="s">
        <v>205</v>
      </c>
      <c r="R65">
        <v>2020</v>
      </c>
      <c r="S65" t="s">
        <v>203</v>
      </c>
      <c r="T65" t="s">
        <v>203</v>
      </c>
      <c r="U65">
        <v>7.9</v>
      </c>
      <c r="V65" t="s">
        <v>84</v>
      </c>
      <c r="W65" t="s">
        <v>62</v>
      </c>
      <c r="Y65">
        <v>1</v>
      </c>
      <c r="Z65" t="s">
        <v>63</v>
      </c>
      <c r="AA65">
        <v>25004</v>
      </c>
      <c r="AB65">
        <v>0</v>
      </c>
      <c r="AC65" t="s">
        <v>63</v>
      </c>
      <c r="AD65">
        <v>23614</v>
      </c>
      <c r="AE65">
        <v>0</v>
      </c>
      <c r="AF65">
        <v>15070</v>
      </c>
      <c r="AG65">
        <v>63688</v>
      </c>
    </row>
    <row r="66" spans="1:33" x14ac:dyDescent="0.25">
      <c r="A66" t="s">
        <v>65</v>
      </c>
      <c r="B66" t="s">
        <v>66</v>
      </c>
      <c r="C66" t="s">
        <v>49</v>
      </c>
      <c r="D66" t="s">
        <v>50</v>
      </c>
      <c r="E66">
        <v>2019</v>
      </c>
      <c r="F66" t="s">
        <v>51</v>
      </c>
      <c r="G66" t="s">
        <v>52</v>
      </c>
      <c r="H66" t="s">
        <v>53</v>
      </c>
      <c r="I66" t="s">
        <v>54</v>
      </c>
      <c r="J66" t="s">
        <v>55</v>
      </c>
      <c r="K66" t="s">
        <v>56</v>
      </c>
      <c r="L66" t="s">
        <v>73</v>
      </c>
      <c r="M66" t="s">
        <v>51</v>
      </c>
      <c r="N66" t="s">
        <v>53</v>
      </c>
      <c r="O66" t="s">
        <v>54</v>
      </c>
      <c r="P66" t="s">
        <v>74</v>
      </c>
      <c r="Q66" t="s">
        <v>206</v>
      </c>
      <c r="R66">
        <v>2020</v>
      </c>
      <c r="S66" t="s">
        <v>203</v>
      </c>
      <c r="T66" t="s">
        <v>203</v>
      </c>
      <c r="U66">
        <v>7.9</v>
      </c>
      <c r="V66" t="s">
        <v>84</v>
      </c>
      <c r="W66" t="s">
        <v>62</v>
      </c>
      <c r="Y66">
        <v>1</v>
      </c>
      <c r="Z66" t="s">
        <v>63</v>
      </c>
      <c r="AA66">
        <v>24935</v>
      </c>
      <c r="AB66">
        <v>86</v>
      </c>
      <c r="AC66" t="s">
        <v>63</v>
      </c>
      <c r="AD66">
        <v>23549</v>
      </c>
      <c r="AE66">
        <v>0</v>
      </c>
      <c r="AF66">
        <v>15028</v>
      </c>
      <c r="AG66">
        <v>63598</v>
      </c>
    </row>
    <row r="67" spans="1:33" x14ac:dyDescent="0.25">
      <c r="A67" t="s">
        <v>65</v>
      </c>
      <c r="B67" t="s">
        <v>66</v>
      </c>
      <c r="C67" t="s">
        <v>49</v>
      </c>
      <c r="D67" t="s">
        <v>50</v>
      </c>
      <c r="E67">
        <v>2019</v>
      </c>
      <c r="F67" t="s">
        <v>51</v>
      </c>
      <c r="G67" t="s">
        <v>52</v>
      </c>
      <c r="H67" t="s">
        <v>53</v>
      </c>
      <c r="I67" t="s">
        <v>54</v>
      </c>
      <c r="J67" t="s">
        <v>55</v>
      </c>
      <c r="K67" t="s">
        <v>56</v>
      </c>
      <c r="L67" t="s">
        <v>73</v>
      </c>
      <c r="M67" t="s">
        <v>51</v>
      </c>
      <c r="N67" t="s">
        <v>53</v>
      </c>
      <c r="O67" t="s">
        <v>54</v>
      </c>
      <c r="P67" t="s">
        <v>74</v>
      </c>
      <c r="Q67" t="s">
        <v>207</v>
      </c>
      <c r="R67">
        <v>2020</v>
      </c>
      <c r="S67" t="s">
        <v>208</v>
      </c>
      <c r="T67" t="s">
        <v>208</v>
      </c>
      <c r="U67">
        <v>4.45</v>
      </c>
      <c r="V67" t="s">
        <v>84</v>
      </c>
      <c r="W67" t="s">
        <v>62</v>
      </c>
      <c r="Y67">
        <v>1</v>
      </c>
      <c r="AA67">
        <v>0</v>
      </c>
      <c r="AB67">
        <v>0</v>
      </c>
      <c r="AD67">
        <v>0</v>
      </c>
      <c r="AE67">
        <v>0</v>
      </c>
      <c r="AF67">
        <v>235269</v>
      </c>
      <c r="AG67">
        <v>235269</v>
      </c>
    </row>
    <row r="68" spans="1:33" x14ac:dyDescent="0.25">
      <c r="A68" t="s">
        <v>65</v>
      </c>
      <c r="B68" t="s">
        <v>66</v>
      </c>
      <c r="C68" t="s">
        <v>49</v>
      </c>
      <c r="D68" t="s">
        <v>50</v>
      </c>
      <c r="E68">
        <v>2020</v>
      </c>
      <c r="F68" t="s">
        <v>51</v>
      </c>
      <c r="G68" t="s">
        <v>52</v>
      </c>
      <c r="H68" t="s">
        <v>53</v>
      </c>
      <c r="I68" t="s">
        <v>54</v>
      </c>
      <c r="J68" t="s">
        <v>55</v>
      </c>
      <c r="K68" t="s">
        <v>56</v>
      </c>
      <c r="L68" t="s">
        <v>73</v>
      </c>
      <c r="M68" t="s">
        <v>51</v>
      </c>
      <c r="N68" t="s">
        <v>53</v>
      </c>
      <c r="O68" t="s">
        <v>54</v>
      </c>
      <c r="P68" t="s">
        <v>74</v>
      </c>
      <c r="Q68" t="s">
        <v>209</v>
      </c>
      <c r="R68">
        <v>2021</v>
      </c>
      <c r="S68" t="s">
        <v>210</v>
      </c>
      <c r="T68" t="s">
        <v>210</v>
      </c>
      <c r="U68">
        <v>4.87</v>
      </c>
      <c r="V68" t="s">
        <v>84</v>
      </c>
      <c r="W68" t="s">
        <v>62</v>
      </c>
      <c r="Y68">
        <v>1</v>
      </c>
      <c r="Z68" t="s">
        <v>63</v>
      </c>
      <c r="AA68">
        <v>49901</v>
      </c>
      <c r="AB68">
        <v>0</v>
      </c>
      <c r="AC68" t="s">
        <v>63</v>
      </c>
      <c r="AD68">
        <v>15540</v>
      </c>
      <c r="AE68">
        <v>0</v>
      </c>
      <c r="AG68">
        <v>65441</v>
      </c>
    </row>
    <row r="69" spans="1:33" x14ac:dyDescent="0.25">
      <c r="A69" t="s">
        <v>65</v>
      </c>
      <c r="B69" t="s">
        <v>66</v>
      </c>
      <c r="C69" t="s">
        <v>49</v>
      </c>
      <c r="D69" t="s">
        <v>50</v>
      </c>
      <c r="E69">
        <v>2020</v>
      </c>
      <c r="F69" t="s">
        <v>51</v>
      </c>
      <c r="G69" t="s">
        <v>52</v>
      </c>
      <c r="H69" t="s">
        <v>53</v>
      </c>
      <c r="I69" t="s">
        <v>54</v>
      </c>
      <c r="J69" t="s">
        <v>55</v>
      </c>
      <c r="K69" t="s">
        <v>56</v>
      </c>
      <c r="L69" t="s">
        <v>73</v>
      </c>
      <c r="M69" t="s">
        <v>51</v>
      </c>
      <c r="N69" t="s">
        <v>53</v>
      </c>
      <c r="O69" t="s">
        <v>54</v>
      </c>
      <c r="P69" t="s">
        <v>74</v>
      </c>
      <c r="Q69" t="s">
        <v>211</v>
      </c>
      <c r="R69">
        <v>2021</v>
      </c>
      <c r="S69" t="s">
        <v>210</v>
      </c>
      <c r="T69" t="s">
        <v>210</v>
      </c>
      <c r="U69">
        <v>5.3</v>
      </c>
      <c r="V69" t="s">
        <v>84</v>
      </c>
      <c r="W69" t="s">
        <v>62</v>
      </c>
      <c r="Y69">
        <v>1</v>
      </c>
      <c r="Z69" t="s">
        <v>63</v>
      </c>
      <c r="AA69">
        <v>45537</v>
      </c>
      <c r="AB69">
        <v>342</v>
      </c>
      <c r="AC69" t="s">
        <v>63</v>
      </c>
      <c r="AD69">
        <v>14288</v>
      </c>
      <c r="AE69">
        <v>0</v>
      </c>
      <c r="AG69">
        <v>60167</v>
      </c>
    </row>
    <row r="70" spans="1:33" x14ac:dyDescent="0.25">
      <c r="A70" t="s">
        <v>65</v>
      </c>
      <c r="B70" t="s">
        <v>66</v>
      </c>
      <c r="C70" t="s">
        <v>49</v>
      </c>
      <c r="D70" t="s">
        <v>50</v>
      </c>
      <c r="E70">
        <v>2020</v>
      </c>
      <c r="F70" t="s">
        <v>51</v>
      </c>
      <c r="G70" t="s">
        <v>52</v>
      </c>
      <c r="H70" t="s">
        <v>53</v>
      </c>
      <c r="I70" t="s">
        <v>54</v>
      </c>
      <c r="J70" t="s">
        <v>55</v>
      </c>
      <c r="K70" t="s">
        <v>56</v>
      </c>
      <c r="L70" t="s">
        <v>73</v>
      </c>
      <c r="M70" t="s">
        <v>51</v>
      </c>
      <c r="N70" t="s">
        <v>53</v>
      </c>
      <c r="O70" t="s">
        <v>54</v>
      </c>
      <c r="P70" t="s">
        <v>184</v>
      </c>
      <c r="Q70" t="s">
        <v>212</v>
      </c>
      <c r="R70">
        <v>2021</v>
      </c>
      <c r="S70" t="s">
        <v>213</v>
      </c>
      <c r="T70" t="s">
        <v>213</v>
      </c>
      <c r="U70">
        <v>3.1</v>
      </c>
      <c r="V70" t="s">
        <v>61</v>
      </c>
      <c r="W70" t="s">
        <v>62</v>
      </c>
      <c r="Y70">
        <v>1</v>
      </c>
      <c r="Z70" t="s">
        <v>63</v>
      </c>
      <c r="AA70">
        <v>49973</v>
      </c>
      <c r="AB70">
        <v>0</v>
      </c>
      <c r="AC70" t="s">
        <v>63</v>
      </c>
      <c r="AD70">
        <v>33568</v>
      </c>
      <c r="AE70">
        <v>0</v>
      </c>
      <c r="AG70">
        <v>83541</v>
      </c>
    </row>
    <row r="71" spans="1:33" x14ac:dyDescent="0.25">
      <c r="A71" t="s">
        <v>65</v>
      </c>
      <c r="B71" t="s">
        <v>66</v>
      </c>
      <c r="C71" t="s">
        <v>49</v>
      </c>
      <c r="D71" t="s">
        <v>50</v>
      </c>
      <c r="E71">
        <v>2020</v>
      </c>
      <c r="F71" t="s">
        <v>51</v>
      </c>
      <c r="G71" t="s">
        <v>52</v>
      </c>
      <c r="H71" t="s">
        <v>53</v>
      </c>
      <c r="I71" t="s">
        <v>54</v>
      </c>
      <c r="J71" t="s">
        <v>55</v>
      </c>
      <c r="K71" t="s">
        <v>56</v>
      </c>
      <c r="L71" t="s">
        <v>73</v>
      </c>
      <c r="M71" t="s">
        <v>51</v>
      </c>
      <c r="N71" t="s">
        <v>53</v>
      </c>
      <c r="O71" t="s">
        <v>54</v>
      </c>
      <c r="P71" t="s">
        <v>184</v>
      </c>
      <c r="Q71" t="s">
        <v>214</v>
      </c>
      <c r="R71">
        <v>2021</v>
      </c>
      <c r="S71" t="s">
        <v>213</v>
      </c>
      <c r="T71" t="s">
        <v>213</v>
      </c>
      <c r="U71">
        <v>2.85</v>
      </c>
      <c r="V71" t="s">
        <v>61</v>
      </c>
      <c r="W71" t="s">
        <v>62</v>
      </c>
      <c r="Y71">
        <v>1</v>
      </c>
      <c r="Z71" t="s">
        <v>63</v>
      </c>
      <c r="AA71">
        <v>49845</v>
      </c>
      <c r="AB71">
        <v>119</v>
      </c>
      <c r="AC71" t="s">
        <v>63</v>
      </c>
      <c r="AD71">
        <v>33561</v>
      </c>
      <c r="AE71">
        <v>0</v>
      </c>
      <c r="AG71">
        <v>83525</v>
      </c>
    </row>
    <row r="72" spans="1:33" x14ac:dyDescent="0.25">
      <c r="A72" t="s">
        <v>65</v>
      </c>
      <c r="B72" t="s">
        <v>66</v>
      </c>
      <c r="C72" t="s">
        <v>49</v>
      </c>
      <c r="D72" t="s">
        <v>50</v>
      </c>
      <c r="E72">
        <v>2021</v>
      </c>
      <c r="F72" t="s">
        <v>51</v>
      </c>
      <c r="G72" t="s">
        <v>52</v>
      </c>
      <c r="H72" t="s">
        <v>53</v>
      </c>
      <c r="I72" t="s">
        <v>54</v>
      </c>
      <c r="J72" t="s">
        <v>55</v>
      </c>
      <c r="K72" t="s">
        <v>56</v>
      </c>
      <c r="L72" t="s">
        <v>73</v>
      </c>
      <c r="M72" t="s">
        <v>51</v>
      </c>
      <c r="N72" t="s">
        <v>53</v>
      </c>
      <c r="O72" t="s">
        <v>54</v>
      </c>
      <c r="P72" t="s">
        <v>74</v>
      </c>
      <c r="Q72" t="s">
        <v>215</v>
      </c>
      <c r="R72">
        <v>2022</v>
      </c>
      <c r="S72" t="s">
        <v>216</v>
      </c>
      <c r="T72" t="s">
        <v>216</v>
      </c>
      <c r="U72">
        <v>5.15</v>
      </c>
      <c r="V72" t="s">
        <v>84</v>
      </c>
      <c r="W72" t="s">
        <v>62</v>
      </c>
      <c r="Y72">
        <v>1</v>
      </c>
      <c r="Z72" t="s">
        <v>63</v>
      </c>
      <c r="AA72">
        <v>50115</v>
      </c>
      <c r="AB72">
        <v>0</v>
      </c>
      <c r="AD72">
        <v>0</v>
      </c>
      <c r="AE72">
        <v>0</v>
      </c>
      <c r="AG72">
        <v>50115</v>
      </c>
    </row>
    <row r="73" spans="1:33" x14ac:dyDescent="0.25">
      <c r="A73" t="s">
        <v>65</v>
      </c>
      <c r="B73" t="s">
        <v>66</v>
      </c>
      <c r="C73" t="s">
        <v>49</v>
      </c>
      <c r="D73" t="s">
        <v>50</v>
      </c>
      <c r="E73">
        <v>2021</v>
      </c>
      <c r="F73" t="s">
        <v>51</v>
      </c>
      <c r="G73" t="s">
        <v>52</v>
      </c>
      <c r="H73" t="s">
        <v>53</v>
      </c>
      <c r="I73" t="s">
        <v>54</v>
      </c>
      <c r="J73" t="s">
        <v>55</v>
      </c>
      <c r="K73" t="s">
        <v>56</v>
      </c>
      <c r="L73" t="s">
        <v>73</v>
      </c>
      <c r="M73" t="s">
        <v>51</v>
      </c>
      <c r="N73" t="s">
        <v>53</v>
      </c>
      <c r="O73" t="s">
        <v>54</v>
      </c>
      <c r="P73" t="s">
        <v>74</v>
      </c>
      <c r="Q73" t="s">
        <v>217</v>
      </c>
      <c r="R73">
        <v>2022</v>
      </c>
      <c r="S73" t="s">
        <v>216</v>
      </c>
      <c r="T73" t="s">
        <v>216</v>
      </c>
      <c r="U73">
        <v>4.7</v>
      </c>
      <c r="V73" t="s">
        <v>84</v>
      </c>
      <c r="W73" t="s">
        <v>62</v>
      </c>
      <c r="Y73">
        <v>1</v>
      </c>
      <c r="Z73" t="s">
        <v>63</v>
      </c>
      <c r="AA73">
        <v>49984</v>
      </c>
      <c r="AB73">
        <v>0</v>
      </c>
      <c r="AD73">
        <v>0</v>
      </c>
      <c r="AE73">
        <v>0</v>
      </c>
      <c r="AG73">
        <v>49984</v>
      </c>
    </row>
    <row r="74" spans="1:33" x14ac:dyDescent="0.25">
      <c r="A74" t="s">
        <v>65</v>
      </c>
      <c r="B74" t="s">
        <v>66</v>
      </c>
      <c r="C74" t="s">
        <v>49</v>
      </c>
      <c r="D74" t="s">
        <v>50</v>
      </c>
      <c r="E74">
        <v>2021</v>
      </c>
      <c r="F74" t="s">
        <v>51</v>
      </c>
      <c r="G74" t="s">
        <v>52</v>
      </c>
      <c r="H74" t="s">
        <v>53</v>
      </c>
      <c r="I74" t="s">
        <v>54</v>
      </c>
      <c r="J74" t="s">
        <v>55</v>
      </c>
      <c r="K74" t="s">
        <v>56</v>
      </c>
      <c r="L74" t="s">
        <v>73</v>
      </c>
      <c r="M74" t="s">
        <v>51</v>
      </c>
      <c r="N74" t="s">
        <v>53</v>
      </c>
      <c r="O74" t="s">
        <v>54</v>
      </c>
      <c r="P74" t="s">
        <v>184</v>
      </c>
      <c r="Q74" t="s">
        <v>218</v>
      </c>
      <c r="R74">
        <v>2022</v>
      </c>
      <c r="S74" t="s">
        <v>219</v>
      </c>
      <c r="T74" t="s">
        <v>219</v>
      </c>
      <c r="U74">
        <v>3.16</v>
      </c>
      <c r="V74" t="s">
        <v>61</v>
      </c>
      <c r="W74" t="s">
        <v>62</v>
      </c>
      <c r="Y74">
        <v>1</v>
      </c>
      <c r="Z74" t="s">
        <v>63</v>
      </c>
      <c r="AA74">
        <v>50056</v>
      </c>
      <c r="AB74">
        <v>0</v>
      </c>
      <c r="AD74">
        <v>0</v>
      </c>
      <c r="AE74">
        <v>0</v>
      </c>
      <c r="AG74">
        <v>50056</v>
      </c>
    </row>
    <row r="75" spans="1:33" x14ac:dyDescent="0.25">
      <c r="A75" t="s">
        <v>65</v>
      </c>
      <c r="B75" t="s">
        <v>66</v>
      </c>
      <c r="C75" t="s">
        <v>49</v>
      </c>
      <c r="D75" t="s">
        <v>50</v>
      </c>
      <c r="E75">
        <v>2021</v>
      </c>
      <c r="F75" t="s">
        <v>51</v>
      </c>
      <c r="G75" t="s">
        <v>52</v>
      </c>
      <c r="H75" t="s">
        <v>53</v>
      </c>
      <c r="I75" t="s">
        <v>54</v>
      </c>
      <c r="J75" t="s">
        <v>55</v>
      </c>
      <c r="K75" t="s">
        <v>56</v>
      </c>
      <c r="L75" t="s">
        <v>73</v>
      </c>
      <c r="M75" t="s">
        <v>51</v>
      </c>
      <c r="N75" t="s">
        <v>53</v>
      </c>
      <c r="O75" t="s">
        <v>54</v>
      </c>
      <c r="P75" t="s">
        <v>184</v>
      </c>
      <c r="Q75" t="s">
        <v>220</v>
      </c>
      <c r="R75">
        <v>2022</v>
      </c>
      <c r="S75" t="s">
        <v>219</v>
      </c>
      <c r="T75" t="s">
        <v>219</v>
      </c>
      <c r="U75">
        <v>2.85</v>
      </c>
      <c r="V75" t="s">
        <v>61</v>
      </c>
      <c r="W75" t="s">
        <v>62</v>
      </c>
      <c r="Y75">
        <v>1</v>
      </c>
      <c r="Z75" t="s">
        <v>63</v>
      </c>
      <c r="AA75">
        <v>49941</v>
      </c>
      <c r="AB75">
        <v>0</v>
      </c>
      <c r="AD75">
        <v>0</v>
      </c>
      <c r="AE75">
        <v>0</v>
      </c>
      <c r="AG75">
        <v>49941</v>
      </c>
    </row>
    <row r="76" spans="1:33" x14ac:dyDescent="0.25">
      <c r="A76" t="s">
        <v>65</v>
      </c>
      <c r="B76" t="s">
        <v>66</v>
      </c>
      <c r="C76" t="s">
        <v>49</v>
      </c>
      <c r="D76" t="s">
        <v>50</v>
      </c>
      <c r="E76">
        <v>2021</v>
      </c>
      <c r="F76" t="s">
        <v>51</v>
      </c>
      <c r="G76" t="s">
        <v>52</v>
      </c>
      <c r="H76" t="s">
        <v>53</v>
      </c>
      <c r="I76" t="s">
        <v>54</v>
      </c>
      <c r="J76" t="s">
        <v>55</v>
      </c>
      <c r="K76" t="s">
        <v>56</v>
      </c>
      <c r="L76" t="s">
        <v>73</v>
      </c>
      <c r="M76" t="s">
        <v>51</v>
      </c>
      <c r="N76" t="s">
        <v>53</v>
      </c>
      <c r="O76" t="s">
        <v>54</v>
      </c>
      <c r="P76" t="s">
        <v>184</v>
      </c>
      <c r="Q76" t="s">
        <v>221</v>
      </c>
      <c r="R76">
        <v>2022</v>
      </c>
      <c r="S76" t="s">
        <v>219</v>
      </c>
      <c r="T76" t="s">
        <v>219</v>
      </c>
      <c r="U76">
        <v>2.6</v>
      </c>
      <c r="V76" t="s">
        <v>61</v>
      </c>
      <c r="W76" t="s">
        <v>62</v>
      </c>
      <c r="Y76">
        <v>1</v>
      </c>
      <c r="AA76">
        <v>0</v>
      </c>
      <c r="AB76">
        <v>0</v>
      </c>
      <c r="AC76" t="s">
        <v>63</v>
      </c>
      <c r="AD76">
        <v>117276</v>
      </c>
      <c r="AE76">
        <v>0</v>
      </c>
      <c r="AG76">
        <v>117276</v>
      </c>
    </row>
    <row r="77" spans="1:33" x14ac:dyDescent="0.25">
      <c r="A77" t="s">
        <v>65</v>
      </c>
      <c r="B77" t="s">
        <v>66</v>
      </c>
      <c r="C77" t="s">
        <v>49</v>
      </c>
      <c r="D77" t="s">
        <v>50</v>
      </c>
      <c r="E77">
        <v>2021</v>
      </c>
      <c r="F77" t="s">
        <v>51</v>
      </c>
      <c r="G77" t="s">
        <v>52</v>
      </c>
      <c r="H77" t="s">
        <v>53</v>
      </c>
      <c r="I77" t="s">
        <v>54</v>
      </c>
      <c r="J77" t="s">
        <v>55</v>
      </c>
      <c r="K77" t="s">
        <v>56</v>
      </c>
      <c r="L77" t="s">
        <v>73</v>
      </c>
      <c r="M77" t="s">
        <v>51</v>
      </c>
      <c r="N77" t="s">
        <v>53</v>
      </c>
      <c r="O77" t="s">
        <v>54</v>
      </c>
      <c r="P77" t="s">
        <v>74</v>
      </c>
      <c r="Q77" t="s">
        <v>222</v>
      </c>
      <c r="R77">
        <v>2022</v>
      </c>
      <c r="S77" t="s">
        <v>216</v>
      </c>
      <c r="T77" t="s">
        <v>216</v>
      </c>
      <c r="U77">
        <v>4.16</v>
      </c>
      <c r="V77" t="s">
        <v>84</v>
      </c>
      <c r="W77" t="s">
        <v>62</v>
      </c>
      <c r="Y77">
        <v>1</v>
      </c>
      <c r="AA77">
        <v>0</v>
      </c>
      <c r="AB77">
        <v>0</v>
      </c>
      <c r="AC77" t="s">
        <v>63</v>
      </c>
      <c r="AD77">
        <v>92679</v>
      </c>
      <c r="AE77">
        <v>0</v>
      </c>
      <c r="AG77">
        <v>92679</v>
      </c>
    </row>
    <row r="78" spans="1:33" x14ac:dyDescent="0.25">
      <c r="A78" t="s">
        <v>65</v>
      </c>
      <c r="B78" t="s">
        <v>66</v>
      </c>
      <c r="C78" t="s">
        <v>49</v>
      </c>
      <c r="D78" t="s">
        <v>50</v>
      </c>
      <c r="E78">
        <v>2022</v>
      </c>
      <c r="F78" t="s">
        <v>51</v>
      </c>
      <c r="G78" t="s">
        <v>52</v>
      </c>
      <c r="H78" t="s">
        <v>53</v>
      </c>
      <c r="I78" t="s">
        <v>54</v>
      </c>
      <c r="J78" t="s">
        <v>55</v>
      </c>
      <c r="K78" t="s">
        <v>56</v>
      </c>
      <c r="L78" t="s">
        <v>73</v>
      </c>
      <c r="M78" t="s">
        <v>51</v>
      </c>
      <c r="N78" t="s">
        <v>53</v>
      </c>
      <c r="O78" t="s">
        <v>54</v>
      </c>
      <c r="P78" t="s">
        <v>184</v>
      </c>
      <c r="Q78" t="s">
        <v>223</v>
      </c>
      <c r="R78">
        <v>2023</v>
      </c>
      <c r="S78" t="s">
        <v>224</v>
      </c>
      <c r="T78" t="s">
        <v>224</v>
      </c>
      <c r="U78">
        <v>3.62</v>
      </c>
      <c r="V78" t="s">
        <v>61</v>
      </c>
      <c r="W78" t="s">
        <v>62</v>
      </c>
      <c r="Y78">
        <v>1</v>
      </c>
      <c r="Z78" t="s">
        <v>63</v>
      </c>
      <c r="AA78">
        <v>52386</v>
      </c>
      <c r="AB78">
        <v>0</v>
      </c>
      <c r="AC78" t="s">
        <v>63</v>
      </c>
      <c r="AD78">
        <v>38104</v>
      </c>
      <c r="AE78">
        <v>0</v>
      </c>
      <c r="AG78">
        <v>90490</v>
      </c>
    </row>
    <row r="79" spans="1:33" x14ac:dyDescent="0.25">
      <c r="A79" t="s">
        <v>65</v>
      </c>
      <c r="B79" t="s">
        <v>66</v>
      </c>
      <c r="C79" t="s">
        <v>49</v>
      </c>
      <c r="D79" t="s">
        <v>50</v>
      </c>
      <c r="E79">
        <v>2022</v>
      </c>
      <c r="F79" t="s">
        <v>51</v>
      </c>
      <c r="G79" t="s">
        <v>52</v>
      </c>
      <c r="H79" t="s">
        <v>53</v>
      </c>
      <c r="I79" t="s">
        <v>54</v>
      </c>
      <c r="J79" t="s">
        <v>55</v>
      </c>
      <c r="K79" t="s">
        <v>56</v>
      </c>
      <c r="L79" t="s">
        <v>73</v>
      </c>
      <c r="M79" t="s">
        <v>51</v>
      </c>
      <c r="N79" t="s">
        <v>53</v>
      </c>
      <c r="O79" t="s">
        <v>54</v>
      </c>
      <c r="P79" t="s">
        <v>184</v>
      </c>
      <c r="Q79" t="s">
        <v>225</v>
      </c>
      <c r="R79">
        <v>2023</v>
      </c>
      <c r="S79" t="s">
        <v>226</v>
      </c>
      <c r="T79" t="s">
        <v>226</v>
      </c>
      <c r="U79">
        <v>2.76</v>
      </c>
      <c r="V79" t="s">
        <v>61</v>
      </c>
      <c r="W79" t="s">
        <v>62</v>
      </c>
      <c r="Y79">
        <v>1</v>
      </c>
      <c r="Z79" t="s">
        <v>63</v>
      </c>
      <c r="AA79">
        <v>51065</v>
      </c>
      <c r="AB79">
        <v>0</v>
      </c>
      <c r="AC79" t="s">
        <v>63</v>
      </c>
      <c r="AD79">
        <v>71612</v>
      </c>
      <c r="AE79">
        <v>0</v>
      </c>
      <c r="AG79">
        <v>122677</v>
      </c>
    </row>
    <row r="80" spans="1:33" x14ac:dyDescent="0.25">
      <c r="A80" t="s">
        <v>65</v>
      </c>
      <c r="B80" t="s">
        <v>66</v>
      </c>
      <c r="C80" t="s">
        <v>49</v>
      </c>
      <c r="D80" t="s">
        <v>50</v>
      </c>
      <c r="E80">
        <v>2022</v>
      </c>
      <c r="F80" t="s">
        <v>51</v>
      </c>
      <c r="G80" t="s">
        <v>52</v>
      </c>
      <c r="H80" t="s">
        <v>53</v>
      </c>
      <c r="I80" t="s">
        <v>54</v>
      </c>
      <c r="J80" t="s">
        <v>55</v>
      </c>
      <c r="K80" t="s">
        <v>56</v>
      </c>
      <c r="L80" t="s">
        <v>73</v>
      </c>
      <c r="M80" t="s">
        <v>51</v>
      </c>
      <c r="N80" t="s">
        <v>53</v>
      </c>
      <c r="O80" t="s">
        <v>54</v>
      </c>
      <c r="P80" t="s">
        <v>74</v>
      </c>
      <c r="Q80" t="s">
        <v>227</v>
      </c>
      <c r="R80">
        <v>2023</v>
      </c>
      <c r="S80" t="s">
        <v>228</v>
      </c>
      <c r="T80" t="s">
        <v>228</v>
      </c>
      <c r="U80">
        <v>5.8</v>
      </c>
      <c r="V80" t="s">
        <v>84</v>
      </c>
      <c r="W80" t="s">
        <v>62</v>
      </c>
      <c r="Y80">
        <v>1</v>
      </c>
      <c r="Z80" t="s">
        <v>63</v>
      </c>
      <c r="AA80">
        <v>52591</v>
      </c>
      <c r="AB80">
        <v>0</v>
      </c>
      <c r="AC80" t="s">
        <v>63</v>
      </c>
      <c r="AD80">
        <v>61961</v>
      </c>
      <c r="AE80">
        <v>0</v>
      </c>
      <c r="AG80">
        <v>114552</v>
      </c>
    </row>
    <row r="81" spans="1:33" x14ac:dyDescent="0.25">
      <c r="A81" t="s">
        <v>65</v>
      </c>
      <c r="B81" t="s">
        <v>66</v>
      </c>
      <c r="C81" t="s">
        <v>49</v>
      </c>
      <c r="D81" t="s">
        <v>50</v>
      </c>
      <c r="E81">
        <v>2022</v>
      </c>
      <c r="F81" t="s">
        <v>51</v>
      </c>
      <c r="G81" t="s">
        <v>52</v>
      </c>
      <c r="H81" t="s">
        <v>53</v>
      </c>
      <c r="I81" t="s">
        <v>54</v>
      </c>
      <c r="J81" t="s">
        <v>55</v>
      </c>
      <c r="K81" t="s">
        <v>56</v>
      </c>
      <c r="L81" t="s">
        <v>73</v>
      </c>
      <c r="M81" t="s">
        <v>51</v>
      </c>
      <c r="N81" t="s">
        <v>53</v>
      </c>
      <c r="O81" t="s">
        <v>54</v>
      </c>
      <c r="P81" t="s">
        <v>74</v>
      </c>
      <c r="Q81" t="s">
        <v>229</v>
      </c>
      <c r="R81">
        <v>2023</v>
      </c>
      <c r="S81" t="s">
        <v>228</v>
      </c>
      <c r="T81" t="s">
        <v>228</v>
      </c>
      <c r="U81">
        <v>5.8</v>
      </c>
      <c r="V81" t="s">
        <v>84</v>
      </c>
      <c r="W81" t="s">
        <v>62</v>
      </c>
      <c r="Y81">
        <v>1</v>
      </c>
      <c r="Z81" t="s">
        <v>63</v>
      </c>
      <c r="AA81">
        <v>52625</v>
      </c>
      <c r="AB81">
        <v>0</v>
      </c>
      <c r="AC81" t="s">
        <v>63</v>
      </c>
      <c r="AD81">
        <v>60487</v>
      </c>
      <c r="AE81">
        <v>0</v>
      </c>
      <c r="AG81">
        <v>113112</v>
      </c>
    </row>
    <row r="82" spans="1:33" x14ac:dyDescent="0.25">
      <c r="A82" t="s">
        <v>65</v>
      </c>
      <c r="B82" t="s">
        <v>66</v>
      </c>
      <c r="C82" t="s">
        <v>49</v>
      </c>
      <c r="D82" t="s">
        <v>50</v>
      </c>
      <c r="E82">
        <v>2023</v>
      </c>
      <c r="F82" t="s">
        <v>51</v>
      </c>
      <c r="G82" t="s">
        <v>52</v>
      </c>
      <c r="H82" t="s">
        <v>53</v>
      </c>
      <c r="I82" t="s">
        <v>54</v>
      </c>
      <c r="J82" t="s">
        <v>55</v>
      </c>
      <c r="K82" t="s">
        <v>56</v>
      </c>
      <c r="L82" t="s">
        <v>73</v>
      </c>
      <c r="M82" t="s">
        <v>51</v>
      </c>
      <c r="N82" t="s">
        <v>53</v>
      </c>
      <c r="O82" t="s">
        <v>54</v>
      </c>
      <c r="P82" t="s">
        <v>184</v>
      </c>
      <c r="Q82" t="s">
        <v>230</v>
      </c>
      <c r="R82">
        <v>2024</v>
      </c>
      <c r="S82" t="s">
        <v>231</v>
      </c>
      <c r="T82" t="s">
        <v>232</v>
      </c>
      <c r="U82">
        <v>3</v>
      </c>
      <c r="V82" t="s">
        <v>61</v>
      </c>
      <c r="W82" t="s">
        <v>62</v>
      </c>
      <c r="Y82">
        <v>1</v>
      </c>
      <c r="Z82" t="s">
        <v>63</v>
      </c>
      <c r="AA82">
        <v>48538</v>
      </c>
      <c r="AB82">
        <v>1501</v>
      </c>
      <c r="AC82" t="s">
        <v>63</v>
      </c>
      <c r="AD82">
        <v>97991</v>
      </c>
      <c r="AE82">
        <v>0</v>
      </c>
      <c r="AG82">
        <v>148030</v>
      </c>
    </row>
    <row r="83" spans="1:33" x14ac:dyDescent="0.25">
      <c r="A83" t="s">
        <v>65</v>
      </c>
      <c r="B83" t="s">
        <v>66</v>
      </c>
      <c r="C83" t="s">
        <v>49</v>
      </c>
      <c r="D83" t="s">
        <v>50</v>
      </c>
      <c r="E83">
        <v>2023</v>
      </c>
      <c r="F83" t="s">
        <v>51</v>
      </c>
      <c r="G83" t="s">
        <v>52</v>
      </c>
      <c r="H83" t="s">
        <v>53</v>
      </c>
      <c r="I83" t="s">
        <v>54</v>
      </c>
      <c r="J83" t="s">
        <v>55</v>
      </c>
      <c r="K83" t="s">
        <v>56</v>
      </c>
      <c r="L83" t="s">
        <v>73</v>
      </c>
      <c r="M83" t="s">
        <v>51</v>
      </c>
      <c r="N83" t="s">
        <v>53</v>
      </c>
      <c r="O83" t="s">
        <v>54</v>
      </c>
      <c r="P83" t="s">
        <v>74</v>
      </c>
      <c r="Q83" t="s">
        <v>233</v>
      </c>
      <c r="R83">
        <v>2024</v>
      </c>
      <c r="S83" t="s">
        <v>234</v>
      </c>
      <c r="T83" t="s">
        <v>235</v>
      </c>
      <c r="U83">
        <v>5.24</v>
      </c>
      <c r="V83" t="s">
        <v>84</v>
      </c>
      <c r="W83" t="s">
        <v>62</v>
      </c>
      <c r="Y83">
        <v>1</v>
      </c>
      <c r="Z83" t="s">
        <v>63</v>
      </c>
      <c r="AA83">
        <v>49010</v>
      </c>
      <c r="AB83">
        <v>942</v>
      </c>
      <c r="AC83" t="s">
        <v>63</v>
      </c>
      <c r="AD83">
        <v>94544</v>
      </c>
      <c r="AE83">
        <v>0</v>
      </c>
      <c r="AG83">
        <v>144496</v>
      </c>
    </row>
    <row r="84" spans="1:33" x14ac:dyDescent="0.25">
      <c r="A84" t="s">
        <v>65</v>
      </c>
      <c r="B84" t="s">
        <v>66</v>
      </c>
      <c r="C84" t="s">
        <v>49</v>
      </c>
      <c r="D84" t="s">
        <v>50</v>
      </c>
      <c r="E84">
        <v>2023</v>
      </c>
      <c r="F84" t="s">
        <v>51</v>
      </c>
      <c r="G84" t="s">
        <v>52</v>
      </c>
      <c r="H84" t="s">
        <v>53</v>
      </c>
      <c r="I84" t="s">
        <v>54</v>
      </c>
      <c r="J84" t="s">
        <v>55</v>
      </c>
      <c r="K84" t="s">
        <v>56</v>
      </c>
      <c r="L84" t="s">
        <v>73</v>
      </c>
      <c r="M84" t="s">
        <v>51</v>
      </c>
      <c r="N84" t="s">
        <v>53</v>
      </c>
      <c r="O84" t="s">
        <v>54</v>
      </c>
      <c r="P84" t="s">
        <v>74</v>
      </c>
      <c r="Q84" t="s">
        <v>236</v>
      </c>
      <c r="R84">
        <v>2024</v>
      </c>
      <c r="S84" t="s">
        <v>235</v>
      </c>
      <c r="T84" t="s">
        <v>235</v>
      </c>
      <c r="U84">
        <v>6.3</v>
      </c>
      <c r="V84" t="s">
        <v>84</v>
      </c>
      <c r="W84" t="s">
        <v>62</v>
      </c>
      <c r="Y84">
        <v>1</v>
      </c>
      <c r="Z84" t="s">
        <v>63</v>
      </c>
      <c r="AA84">
        <v>48297</v>
      </c>
      <c r="AB84">
        <v>1592</v>
      </c>
      <c r="AC84" t="s">
        <v>63</v>
      </c>
      <c r="AD84">
        <v>94360</v>
      </c>
      <c r="AE84">
        <v>0</v>
      </c>
      <c r="AG84">
        <v>144249</v>
      </c>
    </row>
    <row r="85" spans="1:33" x14ac:dyDescent="0.25">
      <c r="A85" t="s">
        <v>65</v>
      </c>
      <c r="B85" t="s">
        <v>66</v>
      </c>
      <c r="C85" t="s">
        <v>49</v>
      </c>
      <c r="D85" t="s">
        <v>50</v>
      </c>
      <c r="E85">
        <v>2023</v>
      </c>
      <c r="F85" t="s">
        <v>51</v>
      </c>
      <c r="G85" t="s">
        <v>52</v>
      </c>
      <c r="H85" t="s">
        <v>53</v>
      </c>
      <c r="I85" t="s">
        <v>54</v>
      </c>
      <c r="J85" t="s">
        <v>55</v>
      </c>
      <c r="K85" t="s">
        <v>56</v>
      </c>
      <c r="L85" t="s">
        <v>73</v>
      </c>
      <c r="M85" t="s">
        <v>51</v>
      </c>
      <c r="N85" t="s">
        <v>53</v>
      </c>
      <c r="O85" t="s">
        <v>54</v>
      </c>
      <c r="P85" t="s">
        <v>184</v>
      </c>
      <c r="Q85" t="s">
        <v>237</v>
      </c>
      <c r="R85">
        <v>2024</v>
      </c>
      <c r="S85" t="s">
        <v>231</v>
      </c>
      <c r="T85" t="s">
        <v>232</v>
      </c>
      <c r="U85">
        <v>2.95</v>
      </c>
      <c r="V85" t="s">
        <v>61</v>
      </c>
      <c r="W85" t="s">
        <v>62</v>
      </c>
      <c r="Y85">
        <v>1</v>
      </c>
      <c r="Z85" t="s">
        <v>63</v>
      </c>
      <c r="AA85">
        <v>47029</v>
      </c>
      <c r="AB85">
        <v>2850</v>
      </c>
      <c r="AC85" t="s">
        <v>63</v>
      </c>
      <c r="AD85">
        <v>94944</v>
      </c>
      <c r="AE85">
        <v>0</v>
      </c>
      <c r="AG85">
        <v>144823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6DC4C-245C-4AA0-80DF-B96D1D9A0037}">
  <dimension ref="A1:B64"/>
  <sheetViews>
    <sheetView tabSelected="1" workbookViewId="0"/>
  </sheetViews>
  <sheetFormatPr defaultRowHeight="15" x14ac:dyDescent="0.25"/>
  <cols>
    <col min="1" max="1" width="21.7109375" bestFit="1" customWidth="1"/>
    <col min="2" max="2" width="16.28515625" bestFit="1" customWidth="1"/>
    <col min="3" max="3" width="11.28515625" bestFit="1" customWidth="1"/>
  </cols>
  <sheetData>
    <row r="1" spans="1:2" x14ac:dyDescent="0.25">
      <c r="A1" s="5" t="s">
        <v>37</v>
      </c>
      <c r="B1" t="s">
        <v>238</v>
      </c>
    </row>
    <row r="2" spans="1:2" x14ac:dyDescent="0.25">
      <c r="A2" s="5" t="s">
        <v>23</v>
      </c>
      <c r="B2" t="s">
        <v>238</v>
      </c>
    </row>
    <row r="4" spans="1:2" x14ac:dyDescent="0.25">
      <c r="A4" s="5" t="s">
        <v>241</v>
      </c>
      <c r="B4" s="11" t="s">
        <v>240</v>
      </c>
    </row>
    <row r="5" spans="1:2" x14ac:dyDescent="0.25">
      <c r="B5" s="10" t="s">
        <v>49</v>
      </c>
    </row>
    <row r="6" spans="1:2" x14ac:dyDescent="0.25">
      <c r="A6" s="5" t="s">
        <v>239</v>
      </c>
      <c r="B6" s="10" t="s">
        <v>50</v>
      </c>
    </row>
    <row r="7" spans="1:2" x14ac:dyDescent="0.25">
      <c r="A7" s="6" t="s">
        <v>51</v>
      </c>
      <c r="B7" s="9">
        <v>9248932</v>
      </c>
    </row>
    <row r="8" spans="1:2" x14ac:dyDescent="0.25">
      <c r="A8" s="7">
        <v>2000</v>
      </c>
      <c r="B8" s="9">
        <v>175196</v>
      </c>
    </row>
    <row r="9" spans="1:2" x14ac:dyDescent="0.25">
      <c r="A9" s="8" t="s">
        <v>68</v>
      </c>
      <c r="B9" s="9">
        <v>49727</v>
      </c>
    </row>
    <row r="10" spans="1:2" x14ac:dyDescent="0.25">
      <c r="A10" s="8" t="s">
        <v>51</v>
      </c>
      <c r="B10" s="9">
        <v>125469</v>
      </c>
    </row>
    <row r="11" spans="1:2" x14ac:dyDescent="0.25">
      <c r="A11" s="7">
        <v>2001</v>
      </c>
      <c r="B11" s="9">
        <v>146812</v>
      </c>
    </row>
    <row r="12" spans="1:2" x14ac:dyDescent="0.25">
      <c r="A12" s="8" t="s">
        <v>68</v>
      </c>
      <c r="B12" s="9">
        <v>86869</v>
      </c>
    </row>
    <row r="13" spans="1:2" x14ac:dyDescent="0.25">
      <c r="A13" s="8" t="s">
        <v>51</v>
      </c>
      <c r="B13" s="9">
        <v>59943</v>
      </c>
    </row>
    <row r="14" spans="1:2" x14ac:dyDescent="0.25">
      <c r="A14" s="7">
        <v>2002</v>
      </c>
      <c r="B14" s="9">
        <v>491763</v>
      </c>
    </row>
    <row r="15" spans="1:2" x14ac:dyDescent="0.25">
      <c r="A15" s="8" t="s">
        <v>68</v>
      </c>
      <c r="B15" s="9">
        <v>157529</v>
      </c>
    </row>
    <row r="16" spans="1:2" x14ac:dyDescent="0.25">
      <c r="A16" s="8" t="s">
        <v>51</v>
      </c>
      <c r="B16" s="9">
        <v>334234</v>
      </c>
    </row>
    <row r="17" spans="1:2" x14ac:dyDescent="0.25">
      <c r="A17" s="7">
        <v>2003</v>
      </c>
      <c r="B17" s="9">
        <v>589706</v>
      </c>
    </row>
    <row r="18" spans="1:2" x14ac:dyDescent="0.25">
      <c r="A18" s="8" t="s">
        <v>68</v>
      </c>
      <c r="B18" s="9">
        <v>164918</v>
      </c>
    </row>
    <row r="19" spans="1:2" x14ac:dyDescent="0.25">
      <c r="A19" s="8" t="s">
        <v>51</v>
      </c>
      <c r="B19" s="9">
        <v>424788</v>
      </c>
    </row>
    <row r="20" spans="1:2" x14ac:dyDescent="0.25">
      <c r="A20" s="7">
        <v>2004</v>
      </c>
      <c r="B20" s="9">
        <v>261517</v>
      </c>
    </row>
    <row r="21" spans="1:2" x14ac:dyDescent="0.25">
      <c r="A21" s="8" t="s">
        <v>68</v>
      </c>
      <c r="B21" s="9">
        <v>137569</v>
      </c>
    </row>
    <row r="22" spans="1:2" x14ac:dyDescent="0.25">
      <c r="A22" s="8" t="s">
        <v>51</v>
      </c>
      <c r="B22" s="9">
        <v>123948</v>
      </c>
    </row>
    <row r="23" spans="1:2" x14ac:dyDescent="0.25">
      <c r="A23" s="7">
        <v>2005</v>
      </c>
      <c r="B23" s="9">
        <v>226161</v>
      </c>
    </row>
    <row r="24" spans="1:2" x14ac:dyDescent="0.25">
      <c r="A24" s="8" t="s">
        <v>68</v>
      </c>
      <c r="B24" s="9">
        <v>226161</v>
      </c>
    </row>
    <row r="25" spans="1:2" x14ac:dyDescent="0.25">
      <c r="A25" s="7">
        <v>2006</v>
      </c>
      <c r="B25" s="9">
        <v>584379</v>
      </c>
    </row>
    <row r="26" spans="1:2" x14ac:dyDescent="0.25">
      <c r="A26" s="8" t="s">
        <v>68</v>
      </c>
      <c r="B26" s="9">
        <v>584379</v>
      </c>
    </row>
    <row r="27" spans="1:2" x14ac:dyDescent="0.25">
      <c r="A27" s="7">
        <v>2007</v>
      </c>
      <c r="B27" s="9">
        <v>398571</v>
      </c>
    </row>
    <row r="28" spans="1:2" x14ac:dyDescent="0.25">
      <c r="A28" s="8" t="s">
        <v>68</v>
      </c>
      <c r="B28" s="9">
        <v>398571</v>
      </c>
    </row>
    <row r="29" spans="1:2" x14ac:dyDescent="0.25">
      <c r="A29" s="7">
        <v>2008</v>
      </c>
      <c r="B29" s="9">
        <v>506285</v>
      </c>
    </row>
    <row r="30" spans="1:2" x14ac:dyDescent="0.25">
      <c r="A30" s="8" t="s">
        <v>68</v>
      </c>
      <c r="B30" s="9">
        <v>405685</v>
      </c>
    </row>
    <row r="31" spans="1:2" x14ac:dyDescent="0.25">
      <c r="A31" s="8" t="s">
        <v>51</v>
      </c>
      <c r="B31" s="9">
        <v>100600</v>
      </c>
    </row>
    <row r="32" spans="1:2" x14ac:dyDescent="0.25">
      <c r="A32" s="7">
        <v>2009</v>
      </c>
      <c r="B32" s="9">
        <v>385403</v>
      </c>
    </row>
    <row r="33" spans="1:2" x14ac:dyDescent="0.25">
      <c r="A33" s="8" t="s">
        <v>68</v>
      </c>
      <c r="B33" s="9">
        <v>229475</v>
      </c>
    </row>
    <row r="34" spans="1:2" x14ac:dyDescent="0.25">
      <c r="A34" s="8" t="s">
        <v>51</v>
      </c>
      <c r="B34" s="9">
        <v>155928</v>
      </c>
    </row>
    <row r="35" spans="1:2" x14ac:dyDescent="0.25">
      <c r="A35" s="7">
        <v>2010</v>
      </c>
      <c r="B35" s="9">
        <v>309639</v>
      </c>
    </row>
    <row r="36" spans="1:2" x14ac:dyDescent="0.25">
      <c r="A36" s="8" t="s">
        <v>68</v>
      </c>
      <c r="B36" s="9">
        <v>199485</v>
      </c>
    </row>
    <row r="37" spans="1:2" x14ac:dyDescent="0.25">
      <c r="A37" s="8" t="s">
        <v>51</v>
      </c>
      <c r="B37" s="9">
        <v>110154</v>
      </c>
    </row>
    <row r="38" spans="1:2" x14ac:dyDescent="0.25">
      <c r="A38" s="7">
        <v>2011</v>
      </c>
      <c r="B38" s="9">
        <v>468659</v>
      </c>
    </row>
    <row r="39" spans="1:2" x14ac:dyDescent="0.25">
      <c r="A39" s="8" t="s">
        <v>68</v>
      </c>
      <c r="B39" s="9">
        <v>142256</v>
      </c>
    </row>
    <row r="40" spans="1:2" x14ac:dyDescent="0.25">
      <c r="A40" s="8" t="s">
        <v>51</v>
      </c>
      <c r="B40" s="9">
        <v>326403</v>
      </c>
    </row>
    <row r="41" spans="1:2" x14ac:dyDescent="0.25">
      <c r="A41" s="7">
        <v>2012</v>
      </c>
      <c r="B41" s="9">
        <v>507572</v>
      </c>
    </row>
    <row r="42" spans="1:2" x14ac:dyDescent="0.25">
      <c r="A42" s="8" t="s">
        <v>51</v>
      </c>
      <c r="B42" s="9">
        <v>507572</v>
      </c>
    </row>
    <row r="43" spans="1:2" x14ac:dyDescent="0.25">
      <c r="A43" s="7">
        <v>2013</v>
      </c>
      <c r="B43" s="9">
        <v>306090</v>
      </c>
    </row>
    <row r="44" spans="1:2" x14ac:dyDescent="0.25">
      <c r="A44" s="8" t="s">
        <v>51</v>
      </c>
      <c r="B44" s="9">
        <v>306090</v>
      </c>
    </row>
    <row r="45" spans="1:2" x14ac:dyDescent="0.25">
      <c r="A45" s="7">
        <v>2014</v>
      </c>
      <c r="B45" s="9">
        <v>139330</v>
      </c>
    </row>
    <row r="46" spans="1:2" x14ac:dyDescent="0.25">
      <c r="A46" s="8" t="s">
        <v>51</v>
      </c>
      <c r="B46" s="9">
        <v>139330</v>
      </c>
    </row>
    <row r="47" spans="1:2" x14ac:dyDescent="0.25">
      <c r="A47" s="7">
        <v>2015</v>
      </c>
      <c r="B47" s="9">
        <v>337242</v>
      </c>
    </row>
    <row r="48" spans="1:2" x14ac:dyDescent="0.25">
      <c r="A48" s="8" t="s">
        <v>51</v>
      </c>
      <c r="B48" s="9">
        <v>337242</v>
      </c>
    </row>
    <row r="49" spans="1:2" x14ac:dyDescent="0.25">
      <c r="A49" s="7">
        <v>2016</v>
      </c>
      <c r="B49" s="9">
        <v>385333</v>
      </c>
    </row>
    <row r="50" spans="1:2" x14ac:dyDescent="0.25">
      <c r="A50" s="8" t="s">
        <v>51</v>
      </c>
      <c r="B50" s="9">
        <v>385333</v>
      </c>
    </row>
    <row r="51" spans="1:2" x14ac:dyDescent="0.25">
      <c r="A51" s="7">
        <v>2017</v>
      </c>
      <c r="B51" s="9">
        <v>510459</v>
      </c>
    </row>
    <row r="52" spans="1:2" x14ac:dyDescent="0.25">
      <c r="A52" s="8" t="s">
        <v>51</v>
      </c>
      <c r="B52" s="9">
        <v>510459</v>
      </c>
    </row>
    <row r="53" spans="1:2" x14ac:dyDescent="0.25">
      <c r="A53" s="7">
        <v>2018</v>
      </c>
      <c r="B53" s="9">
        <v>304165</v>
      </c>
    </row>
    <row r="54" spans="1:2" x14ac:dyDescent="0.25">
      <c r="A54" s="8" t="s">
        <v>51</v>
      </c>
      <c r="B54" s="9">
        <v>304165</v>
      </c>
    </row>
    <row r="55" spans="1:2" x14ac:dyDescent="0.25">
      <c r="A55" s="7">
        <v>2019</v>
      </c>
      <c r="B55" s="9">
        <v>489496</v>
      </c>
    </row>
    <row r="56" spans="1:2" x14ac:dyDescent="0.25">
      <c r="A56" s="8" t="s">
        <v>51</v>
      </c>
      <c r="B56" s="9">
        <v>489496</v>
      </c>
    </row>
    <row r="57" spans="1:2" x14ac:dyDescent="0.25">
      <c r="A57" s="7">
        <v>2020</v>
      </c>
      <c r="B57" s="9">
        <v>292674</v>
      </c>
    </row>
    <row r="58" spans="1:2" x14ac:dyDescent="0.25">
      <c r="A58" s="8" t="s">
        <v>51</v>
      </c>
      <c r="B58" s="9">
        <v>292674</v>
      </c>
    </row>
    <row r="59" spans="1:2" x14ac:dyDescent="0.25">
      <c r="A59" s="7">
        <v>2021</v>
      </c>
      <c r="B59" s="9">
        <v>410051</v>
      </c>
    </row>
    <row r="60" spans="1:2" x14ac:dyDescent="0.25">
      <c r="A60" s="8" t="s">
        <v>51</v>
      </c>
      <c r="B60" s="9">
        <v>410051</v>
      </c>
    </row>
    <row r="61" spans="1:2" x14ac:dyDescent="0.25">
      <c r="A61" s="7">
        <v>2022</v>
      </c>
      <c r="B61" s="9">
        <v>440831</v>
      </c>
    </row>
    <row r="62" spans="1:2" x14ac:dyDescent="0.25">
      <c r="A62" s="8" t="s">
        <v>51</v>
      </c>
      <c r="B62" s="9">
        <v>440831</v>
      </c>
    </row>
    <row r="63" spans="1:2" x14ac:dyDescent="0.25">
      <c r="A63" s="7">
        <v>2023</v>
      </c>
      <c r="B63" s="9">
        <v>581598</v>
      </c>
    </row>
    <row r="64" spans="1:2" x14ac:dyDescent="0.25">
      <c r="A64" s="8" t="s">
        <v>51</v>
      </c>
      <c r="B64" s="9">
        <v>581598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Actual Release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Kwong, Lian (DFO/MPO)</dc:creator>
  <cp:lastModifiedBy>Kwong, Lian (DFO/MPO)</cp:lastModifiedBy>
  <dcterms:created xsi:type="dcterms:W3CDTF">2025-05-08T19:57:08Z</dcterms:created>
  <dcterms:modified xsi:type="dcterms:W3CDTF">2025-05-08T20:00:57Z</dcterms:modified>
</cp:coreProperties>
</file>