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hya\Desktop\Projet JAVA THS\"/>
    </mc:Choice>
  </mc:AlternateContent>
  <xr:revisionPtr revIDLastSave="0" documentId="8_{3CB914D3-F46D-415B-9DE0-7604C9EE7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nées d'Exéc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D55" i="1"/>
  <c r="C55" i="1"/>
  <c r="B55" i="1"/>
  <c r="E54" i="1"/>
  <c r="D54" i="1"/>
  <c r="C54" i="1"/>
  <c r="B54" i="1"/>
  <c r="E53" i="1"/>
  <c r="D53" i="1"/>
  <c r="C53" i="1"/>
  <c r="B53" i="1"/>
</calcChain>
</file>

<file path=xl/sharedStrings.xml><?xml version="1.0" encoding="utf-8"?>
<sst xmlns="http://schemas.openxmlformats.org/spreadsheetml/2006/main" count="58" uniqueCount="58">
  <si>
    <t>Exécution</t>
  </si>
  <si>
    <t>Itérations</t>
  </si>
  <si>
    <t>Synapse A</t>
  </si>
  <si>
    <t>Synapse B</t>
  </si>
  <si>
    <t>Biais</t>
  </si>
  <si>
    <t>Exécution 1</t>
  </si>
  <si>
    <t>Exécution 2</t>
  </si>
  <si>
    <t>Exécution 3</t>
  </si>
  <si>
    <t>Exécution 4</t>
  </si>
  <si>
    <t>Exécution 5</t>
  </si>
  <si>
    <t>Exécution 6</t>
  </si>
  <si>
    <t>Exécution 7</t>
  </si>
  <si>
    <t>Exécution 8</t>
  </si>
  <si>
    <t>Exécution 9</t>
  </si>
  <si>
    <t>Exécution 10</t>
  </si>
  <si>
    <t>Exécution 11</t>
  </si>
  <si>
    <t>Exécution 12</t>
  </si>
  <si>
    <t>Exécution 13</t>
  </si>
  <si>
    <t>Exécution 14</t>
  </si>
  <si>
    <t>Exécution 15</t>
  </si>
  <si>
    <t>Exécution 16</t>
  </si>
  <si>
    <t>Exécution 17</t>
  </si>
  <si>
    <t>Exécution 18</t>
  </si>
  <si>
    <t>Exécution 19</t>
  </si>
  <si>
    <t>Exécution 20</t>
  </si>
  <si>
    <t>Exécution 21</t>
  </si>
  <si>
    <t>Exécution 22</t>
  </si>
  <si>
    <t>Exécution 23</t>
  </si>
  <si>
    <t>Exécution 24</t>
  </si>
  <si>
    <t>Exécution 25</t>
  </si>
  <si>
    <t>Exécution 26</t>
  </si>
  <si>
    <t>Exécution 27</t>
  </si>
  <si>
    <t>Exécution 28</t>
  </si>
  <si>
    <t>Exécution 29</t>
  </si>
  <si>
    <t>Exécution 30</t>
  </si>
  <si>
    <t>Exécution 31</t>
  </si>
  <si>
    <t>Exécution 32</t>
  </si>
  <si>
    <t>Exécution 33</t>
  </si>
  <si>
    <t>Exécution 34</t>
  </si>
  <si>
    <t>Exécution 35</t>
  </si>
  <si>
    <t>Exécution 36</t>
  </si>
  <si>
    <t>Exécution 37</t>
  </si>
  <si>
    <t>Exécution 38</t>
  </si>
  <si>
    <t>Exécution 39</t>
  </si>
  <si>
    <t>Exécution 40</t>
  </si>
  <si>
    <t>Exécution 41</t>
  </si>
  <si>
    <t>Exécution 42</t>
  </si>
  <si>
    <t>Exécution 43</t>
  </si>
  <si>
    <t>Exécution 44</t>
  </si>
  <si>
    <t>Exécution 45</t>
  </si>
  <si>
    <t>Exécution 46</t>
  </si>
  <si>
    <t>Exécution 47</t>
  </si>
  <si>
    <t>Exécution 48</t>
  </si>
  <si>
    <t>Exécution 49</t>
  </si>
  <si>
    <t>Exécution 50</t>
  </si>
  <si>
    <t>Moyenne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</si>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</sst>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name val="Segoe UI"/>
      <family val="2"/>
    </font>
    <font>
      <b/>
      <sz val="1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A363B"/>
        <bgColor rgb="FF2A363B"/>
      </patternFill>
    </fill>
    <fill>
      <patternFill patternType="solid">
        <fgColor rgb="FFF5F7F8"/>
        <bgColor rgb="FFF5F7F8"/>
      </patternFill>
    </fill>
    <fill>
      <patternFill patternType="solid">
        <fgColor rgb="FFFFFFFF"/>
        <bgColor rgb="FFFFFFFF"/>
      </patternFill>
    </fill>
    <fill>
      <patternFill patternType="solid">
        <fgColor rgb="FFEAECEE"/>
        <bgColor rgb="FFEAECEE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AAAAAA"/>
      </top>
      <bottom style="double">
        <color rgb="FF11111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0" fontId="3" fillId="5" borderId="1" xfId="0" applyFont="1" applyFill="1" applyBorder="1" applyAlignment="1">
      <alignment horizontal="left"/>
    </xf>
    <xf numFmtId="3" fontId="2" fillId="5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0" fontId="3" fillId="5" borderId="2" xfId="0" applyFont="1" applyFill="1" applyBorder="1" applyAlignment="1">
      <alignment horizontal="left"/>
    </xf>
    <xf numFmtId="3" fontId="2" fillId="5" borderId="2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'Données d''Exécution'!$B$1</c:f>
              <c:strCache>
                <c:ptCount val="1"/>
                <c:pt idx="0">
                  <c:v>Itérations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'Données d''Exécution'!$B$2:$B$51</c:f>
              <c:numCache>
                <c:formatCode>#,##0</c:formatCode>
                <c:ptCount val="50"/>
                <c:pt idx="0">
                  <c:v>4203</c:v>
                </c:pt>
                <c:pt idx="1">
                  <c:v>6255</c:v>
                </c:pt>
                <c:pt idx="2">
                  <c:v>9146</c:v>
                </c:pt>
                <c:pt idx="3">
                  <c:v>8914</c:v>
                </c:pt>
                <c:pt idx="4">
                  <c:v>2894</c:v>
                </c:pt>
                <c:pt idx="5">
                  <c:v>9793</c:v>
                </c:pt>
                <c:pt idx="6">
                  <c:v>8764</c:v>
                </c:pt>
                <c:pt idx="7">
                  <c:v>5719</c:v>
                </c:pt>
                <c:pt idx="8">
                  <c:v>1791</c:v>
                </c:pt>
                <c:pt idx="9">
                  <c:v>7034</c:v>
                </c:pt>
                <c:pt idx="10">
                  <c:v>37</c:v>
                </c:pt>
                <c:pt idx="11">
                  <c:v>9439</c:v>
                </c:pt>
                <c:pt idx="12">
                  <c:v>0</c:v>
                </c:pt>
                <c:pt idx="13">
                  <c:v>8855</c:v>
                </c:pt>
                <c:pt idx="14">
                  <c:v>4924</c:v>
                </c:pt>
                <c:pt idx="15">
                  <c:v>6931</c:v>
                </c:pt>
                <c:pt idx="16">
                  <c:v>402</c:v>
                </c:pt>
                <c:pt idx="17">
                  <c:v>7740</c:v>
                </c:pt>
                <c:pt idx="18">
                  <c:v>4556</c:v>
                </c:pt>
                <c:pt idx="19">
                  <c:v>10163</c:v>
                </c:pt>
                <c:pt idx="20">
                  <c:v>8866</c:v>
                </c:pt>
                <c:pt idx="21">
                  <c:v>9480</c:v>
                </c:pt>
                <c:pt idx="22">
                  <c:v>11329</c:v>
                </c:pt>
                <c:pt idx="23">
                  <c:v>3617</c:v>
                </c:pt>
                <c:pt idx="24">
                  <c:v>10654</c:v>
                </c:pt>
                <c:pt idx="25">
                  <c:v>7731</c:v>
                </c:pt>
                <c:pt idx="26">
                  <c:v>8357</c:v>
                </c:pt>
                <c:pt idx="27">
                  <c:v>5499</c:v>
                </c:pt>
                <c:pt idx="28">
                  <c:v>216</c:v>
                </c:pt>
                <c:pt idx="29">
                  <c:v>2380</c:v>
                </c:pt>
                <c:pt idx="30">
                  <c:v>4995</c:v>
                </c:pt>
                <c:pt idx="31">
                  <c:v>12800</c:v>
                </c:pt>
                <c:pt idx="32">
                  <c:v>761</c:v>
                </c:pt>
                <c:pt idx="33">
                  <c:v>12707</c:v>
                </c:pt>
                <c:pt idx="34">
                  <c:v>4587</c:v>
                </c:pt>
                <c:pt idx="35">
                  <c:v>5046</c:v>
                </c:pt>
                <c:pt idx="36">
                  <c:v>10220</c:v>
                </c:pt>
                <c:pt idx="37">
                  <c:v>9448</c:v>
                </c:pt>
                <c:pt idx="38">
                  <c:v>8956</c:v>
                </c:pt>
                <c:pt idx="39">
                  <c:v>8418</c:v>
                </c:pt>
                <c:pt idx="40">
                  <c:v>7318</c:v>
                </c:pt>
                <c:pt idx="41">
                  <c:v>4773</c:v>
                </c:pt>
                <c:pt idx="42">
                  <c:v>6140</c:v>
                </c:pt>
                <c:pt idx="43">
                  <c:v>997</c:v>
                </c:pt>
                <c:pt idx="44">
                  <c:v>10588</c:v>
                </c:pt>
                <c:pt idx="45">
                  <c:v>6171</c:v>
                </c:pt>
                <c:pt idx="46">
                  <c:v>10606</c:v>
                </c:pt>
                <c:pt idx="47">
                  <c:v>5558</c:v>
                </c:pt>
                <c:pt idx="48">
                  <c:v>9196</c:v>
                </c:pt>
                <c:pt idx="49">
                  <c:v>10651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B-4A09-9991-955DD0E81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089455"/>
        <c:axId val="230088975"/>
      </c:scatterChart>
      <c:valAx>
        <c:axId val="23008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0088975"/>
        <c:crosses val="autoZero"/>
        <c:crossBetween val="midCat"/>
      </c:valAx>
      <c:valAx>
        <c:axId val="23008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008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'Données d''Exécution'!$C$1</c:f>
              <c:strCache>
                <c:ptCount val="1"/>
                <c:pt idx="0">
                  <c:v>Synapse 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'Données d''Exécution'!$C$2:$C$51</c:f>
              <c:numCache>
                <c:formatCode>0.00000000</c:formatCode>
                <c:ptCount val="50"/>
                <c:pt idx="0">
                  <c:v>0.12143579</c:v>
                </c:pt>
                <c:pt idx="1">
                  <c:v>1.7051605E-4</c:v>
                </c:pt>
                <c:pt idx="2">
                  <c:v>2.0028879999999999E-4</c:v>
                </c:pt>
                <c:pt idx="3">
                  <c:v>1.5174059000000001E-4</c:v>
                </c:pt>
                <c:pt idx="4">
                  <c:v>0.56973309999999999</c:v>
                </c:pt>
                <c:pt idx="5">
                  <c:v>0.26266265</c:v>
                </c:pt>
                <c:pt idx="6">
                  <c:v>0.39726454</c:v>
                </c:pt>
                <c:pt idx="7">
                  <c:v>2.4786816E-4</c:v>
                </c:pt>
                <c:pt idx="8">
                  <c:v>0.55830880000000005</c:v>
                </c:pt>
                <c:pt idx="9">
                  <c:v>2.4098393999999999E-4</c:v>
                </c:pt>
                <c:pt idx="10">
                  <c:v>0.15915214999999999</c:v>
                </c:pt>
                <c:pt idx="11">
                  <c:v>1.1454922000000001E-4</c:v>
                </c:pt>
                <c:pt idx="12">
                  <c:v>0.38541418</c:v>
                </c:pt>
                <c:pt idx="13">
                  <c:v>1.8914250000000001E-4</c:v>
                </c:pt>
                <c:pt idx="14">
                  <c:v>1.5630046000000002E-2</c:v>
                </c:pt>
                <c:pt idx="15">
                  <c:v>0.28258154000000002</c:v>
                </c:pt>
                <c:pt idx="16">
                  <c:v>0.80004215000000001</c:v>
                </c:pt>
                <c:pt idx="17">
                  <c:v>2.1603932999999999E-4</c:v>
                </c:pt>
                <c:pt idx="18">
                  <c:v>0.33020670000000002</c:v>
                </c:pt>
                <c:pt idx="19">
                  <c:v>6.1932994999999998E-5</c:v>
                </c:pt>
                <c:pt idx="20">
                  <c:v>1.6693978000000001E-4</c:v>
                </c:pt>
                <c:pt idx="21">
                  <c:v>1.3934479999999999E-4</c:v>
                </c:pt>
                <c:pt idx="22">
                  <c:v>0.27998634999999999</c:v>
                </c:pt>
                <c:pt idx="23">
                  <c:v>0.37025010000000003</c:v>
                </c:pt>
                <c:pt idx="24">
                  <c:v>1.4917945000000001E-4</c:v>
                </c:pt>
                <c:pt idx="25">
                  <c:v>1.11390174E-4</c:v>
                </c:pt>
                <c:pt idx="26">
                  <c:v>1.6086010000000001E-4</c:v>
                </c:pt>
                <c:pt idx="27">
                  <c:v>2.2713329999999999E-4</c:v>
                </c:pt>
                <c:pt idx="28">
                  <c:v>1.3167442999999999E-4</c:v>
                </c:pt>
                <c:pt idx="29">
                  <c:v>0.26005736000000002</c:v>
                </c:pt>
                <c:pt idx="30">
                  <c:v>0.39945733999999999</c:v>
                </c:pt>
                <c:pt idx="31">
                  <c:v>1.8264560000000001E-4</c:v>
                </c:pt>
                <c:pt idx="32">
                  <c:v>2.4166939000000001E-4</c:v>
                </c:pt>
                <c:pt idx="33">
                  <c:v>1.7155914000000001E-4</c:v>
                </c:pt>
                <c:pt idx="34">
                  <c:v>1.7233400000000001E-4</c:v>
                </c:pt>
                <c:pt idx="35">
                  <c:v>2.4959670000000001E-4</c:v>
                </c:pt>
                <c:pt idx="36">
                  <c:v>0.36820366999999998</c:v>
                </c:pt>
                <c:pt idx="37">
                  <c:v>2.2736427000000001E-4</c:v>
                </c:pt>
                <c:pt idx="38">
                  <c:v>0.24040755999999999</c:v>
                </c:pt>
                <c:pt idx="39">
                  <c:v>0.2948964</c:v>
                </c:pt>
                <c:pt idx="40">
                  <c:v>1.5492944E-4</c:v>
                </c:pt>
                <c:pt idx="41">
                  <c:v>2.1189681000000001E-4</c:v>
                </c:pt>
                <c:pt idx="42">
                  <c:v>6.8927840000000004E-2</c:v>
                </c:pt>
                <c:pt idx="43">
                  <c:v>0.65909910000000005</c:v>
                </c:pt>
                <c:pt idx="44">
                  <c:v>1.8842724999999999E-4</c:v>
                </c:pt>
                <c:pt idx="45">
                  <c:v>2.2387740000000001E-4</c:v>
                </c:pt>
                <c:pt idx="46">
                  <c:v>1.7394331999999999E-4</c:v>
                </c:pt>
                <c:pt idx="47">
                  <c:v>0.13662112000000001</c:v>
                </c:pt>
                <c:pt idx="48">
                  <c:v>1.7549304000000001E-4</c:v>
                </c:pt>
                <c:pt idx="49">
                  <c:v>2.6121773000000001E-4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86-471B-AE27-C13F31B74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24655"/>
        <c:axId val="23234255"/>
      </c:scatterChart>
      <c:valAx>
        <c:axId val="2322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234255"/>
        <c:crosses val="autoZero"/>
        <c:crossBetween val="midCat"/>
      </c:valAx>
      <c:valAx>
        <c:axId val="2323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22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'Données d''Exécution'!$D$1</c:f>
              <c:strCache>
                <c:ptCount val="1"/>
                <c:pt idx="0">
                  <c:v>Synapse B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'Données d''Exécution'!$D$2:$D$51</c:f>
              <c:numCache>
                <c:formatCode>0.00000000</c:formatCode>
                <c:ptCount val="50"/>
                <c:pt idx="0">
                  <c:v>2.2232761999999999E-4</c:v>
                </c:pt>
                <c:pt idx="1">
                  <c:v>0.5064282</c:v>
                </c:pt>
                <c:pt idx="2">
                  <c:v>1.0085505E-4</c:v>
                </c:pt>
                <c:pt idx="3">
                  <c:v>9.9037110000000002E-5</c:v>
                </c:pt>
                <c:pt idx="4">
                  <c:v>0.47321498000000001</c:v>
                </c:pt>
                <c:pt idx="5">
                  <c:v>9.3314829999999998E-5</c:v>
                </c:pt>
                <c:pt idx="6">
                  <c:v>1.6214159999999999E-4</c:v>
                </c:pt>
                <c:pt idx="7">
                  <c:v>1.7364572999999999E-3</c:v>
                </c:pt>
                <c:pt idx="8">
                  <c:v>0.56462692999999997</c:v>
                </c:pt>
                <c:pt idx="9">
                  <c:v>7.1678349999999998E-5</c:v>
                </c:pt>
                <c:pt idx="10">
                  <c:v>9.0133199999999997E-2</c:v>
                </c:pt>
                <c:pt idx="11">
                  <c:v>5.9344925E-2</c:v>
                </c:pt>
                <c:pt idx="12">
                  <c:v>0.63860229999999996</c:v>
                </c:pt>
                <c:pt idx="13">
                  <c:v>7.7758019999999998E-5</c:v>
                </c:pt>
                <c:pt idx="14">
                  <c:v>1.7433075E-4</c:v>
                </c:pt>
                <c:pt idx="15">
                  <c:v>2.7732590000000001E-4</c:v>
                </c:pt>
                <c:pt idx="16">
                  <c:v>1.248025E-2</c:v>
                </c:pt>
                <c:pt idx="17">
                  <c:v>0.26600309999999999</c:v>
                </c:pt>
                <c:pt idx="18">
                  <c:v>2.1330345000000001E-2</c:v>
                </c:pt>
                <c:pt idx="19">
                  <c:v>8.8461100000000001E-2</c:v>
                </c:pt>
                <c:pt idx="20">
                  <c:v>5.6747382999999998E-5</c:v>
                </c:pt>
                <c:pt idx="21">
                  <c:v>0.49807857999999999</c:v>
                </c:pt>
                <c:pt idx="22">
                  <c:v>1.0148090000000001E-4</c:v>
                </c:pt>
                <c:pt idx="23">
                  <c:v>0.1063043</c:v>
                </c:pt>
                <c:pt idx="24">
                  <c:v>4.2146225000000002E-5</c:v>
                </c:pt>
                <c:pt idx="25">
                  <c:v>4.9562804000000002E-2</c:v>
                </c:pt>
                <c:pt idx="26">
                  <c:v>9.1841549999999994E-2</c:v>
                </c:pt>
                <c:pt idx="27">
                  <c:v>1.3597714E-4</c:v>
                </c:pt>
                <c:pt idx="28">
                  <c:v>0.88722783000000005</c:v>
                </c:pt>
                <c:pt idx="29">
                  <c:v>0.12826718000000001</c:v>
                </c:pt>
                <c:pt idx="30">
                  <c:v>9.9830599999999999E-5</c:v>
                </c:pt>
                <c:pt idx="31">
                  <c:v>0.32075724</c:v>
                </c:pt>
                <c:pt idx="32">
                  <c:v>3.4603960000000003E-2</c:v>
                </c:pt>
                <c:pt idx="33">
                  <c:v>0.31120595000000001</c:v>
                </c:pt>
                <c:pt idx="34">
                  <c:v>9.2539970000000003E-5</c:v>
                </c:pt>
                <c:pt idx="35">
                  <c:v>0.75515330000000003</c:v>
                </c:pt>
                <c:pt idx="36">
                  <c:v>1.8017200000000001E-4</c:v>
                </c:pt>
                <c:pt idx="37">
                  <c:v>1.7936733999999999E-4</c:v>
                </c:pt>
                <c:pt idx="38">
                  <c:v>1.9796422999999999E-4</c:v>
                </c:pt>
                <c:pt idx="39">
                  <c:v>1.4035807999999999E-4</c:v>
                </c:pt>
                <c:pt idx="40">
                  <c:v>1.2933121999999999E-4</c:v>
                </c:pt>
                <c:pt idx="41">
                  <c:v>4.2049940000000001E-3</c:v>
                </c:pt>
                <c:pt idx="42">
                  <c:v>1.8911270000000001E-4</c:v>
                </c:pt>
                <c:pt idx="43">
                  <c:v>0.111949116</c:v>
                </c:pt>
                <c:pt idx="44">
                  <c:v>1.1657578E-4</c:v>
                </c:pt>
                <c:pt idx="45">
                  <c:v>7.072386E-2</c:v>
                </c:pt>
                <c:pt idx="46">
                  <c:v>1.6378072999999999E-4</c:v>
                </c:pt>
                <c:pt idx="47">
                  <c:v>5.8595135E-5</c:v>
                </c:pt>
                <c:pt idx="48">
                  <c:v>2.5635738E-5</c:v>
                </c:pt>
                <c:pt idx="49">
                  <c:v>1.233707E-4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11-4F57-BBD0-4DA0CDD51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739967"/>
        <c:axId val="387742367"/>
      </c:scatterChart>
      <c:valAx>
        <c:axId val="38773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742367"/>
        <c:crosses val="autoZero"/>
        <c:crossBetween val="midCat"/>
      </c:valAx>
      <c:valAx>
        <c:axId val="3877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73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'Données d''Exécution'!$E$1</c:f>
              <c:strCache>
                <c:ptCount val="1"/>
                <c:pt idx="0">
                  <c:v>Biais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'Données d''Exécution'!$E$2:$E$51</c:f>
              <c:numCache>
                <c:formatCode>0.00000000</c:formatCode>
                <c:ptCount val="50"/>
                <c:pt idx="0">
                  <c:v>-0.12161825</c:v>
                </c:pt>
                <c:pt idx="1">
                  <c:v>-0.50657870000000005</c:v>
                </c:pt>
                <c:pt idx="2">
                  <c:v>-2.2450325000000001E-4</c:v>
                </c:pt>
                <c:pt idx="3">
                  <c:v>-2.3365256E-4</c:v>
                </c:pt>
                <c:pt idx="4">
                  <c:v>-0.56983315999999995</c:v>
                </c:pt>
                <c:pt idx="5">
                  <c:v>-0.26270553000000002</c:v>
                </c:pt>
                <c:pt idx="6">
                  <c:v>-0.39733760000000001</c:v>
                </c:pt>
                <c:pt idx="7">
                  <c:v>-1.9181249999999999E-3</c:v>
                </c:pt>
                <c:pt idx="8">
                  <c:v>-0.56480575</c:v>
                </c:pt>
                <c:pt idx="9">
                  <c:v>-2.7045645000000002E-4</c:v>
                </c:pt>
                <c:pt idx="10">
                  <c:v>-0.24909772999999999</c:v>
                </c:pt>
                <c:pt idx="11">
                  <c:v>-5.9454451999999998E-2</c:v>
                </c:pt>
                <c:pt idx="12">
                  <c:v>-0.6655008</c:v>
                </c:pt>
                <c:pt idx="13">
                  <c:v>-2.4324891E-4</c:v>
                </c:pt>
                <c:pt idx="14">
                  <c:v>-1.5757712E-2</c:v>
                </c:pt>
                <c:pt idx="15">
                  <c:v>-0.28276613</c:v>
                </c:pt>
                <c:pt idx="16">
                  <c:v>-0.80011569999999999</c:v>
                </c:pt>
                <c:pt idx="17">
                  <c:v>-0.26614597000000001</c:v>
                </c:pt>
                <c:pt idx="18">
                  <c:v>-0.35145496999999998</c:v>
                </c:pt>
                <c:pt idx="19">
                  <c:v>-8.8478379999999995E-2</c:v>
                </c:pt>
                <c:pt idx="20">
                  <c:v>-2.2310248000000001E-4</c:v>
                </c:pt>
                <c:pt idx="21">
                  <c:v>-0.49813851999999997</c:v>
                </c:pt>
                <c:pt idx="22">
                  <c:v>-0.28004509999999999</c:v>
                </c:pt>
                <c:pt idx="23">
                  <c:v>-0.37043113</c:v>
                </c:pt>
                <c:pt idx="24">
                  <c:v>-1.7841366999999999E-4</c:v>
                </c:pt>
                <c:pt idx="25">
                  <c:v>-4.9593788E-2</c:v>
                </c:pt>
                <c:pt idx="26">
                  <c:v>-9.1972776000000006E-2</c:v>
                </c:pt>
                <c:pt idx="27">
                  <c:v>-3.1162859999999998E-4</c:v>
                </c:pt>
                <c:pt idx="28">
                  <c:v>-0.88729566000000004</c:v>
                </c:pt>
                <c:pt idx="29">
                  <c:v>-0.38802957999999999</c:v>
                </c:pt>
                <c:pt idx="30">
                  <c:v>-0.39951365999999999</c:v>
                </c:pt>
                <c:pt idx="31">
                  <c:v>-0.32085072999999997</c:v>
                </c:pt>
                <c:pt idx="32">
                  <c:v>-3.4765169999999998E-2</c:v>
                </c:pt>
                <c:pt idx="33">
                  <c:v>-0.31128907</c:v>
                </c:pt>
                <c:pt idx="34">
                  <c:v>-2.1771202000000001E-4</c:v>
                </c:pt>
                <c:pt idx="35">
                  <c:v>-0.75533234999999999</c:v>
                </c:pt>
                <c:pt idx="36">
                  <c:v>-0.36829173999999998</c:v>
                </c:pt>
                <c:pt idx="37">
                  <c:v>-3.1932135000000003E-4</c:v>
                </c:pt>
                <c:pt idx="38">
                  <c:v>-0.24055228000000001</c:v>
                </c:pt>
                <c:pt idx="39">
                  <c:v>-0.29502413</c:v>
                </c:pt>
                <c:pt idx="40">
                  <c:v>-2.4926887000000002E-4</c:v>
                </c:pt>
                <c:pt idx="41">
                  <c:v>-4.4039394999999997E-3</c:v>
                </c:pt>
                <c:pt idx="42">
                  <c:v>-6.9113350000000004E-2</c:v>
                </c:pt>
                <c:pt idx="43">
                  <c:v>-0.77083849999999998</c:v>
                </c:pt>
                <c:pt idx="44">
                  <c:v>-2.301657E-4</c:v>
                </c:pt>
                <c:pt idx="45">
                  <c:v>-7.0885889999999993E-2</c:v>
                </c:pt>
                <c:pt idx="46">
                  <c:v>-2.6670136000000002E-4</c:v>
                </c:pt>
                <c:pt idx="47">
                  <c:v>-0.13664857999999999</c:v>
                </c:pt>
                <c:pt idx="48">
                  <c:v>-1.9458166E-4</c:v>
                </c:pt>
                <c:pt idx="49">
                  <c:v>-2.9361285999999999E-4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8-44C0-95DE-2474BF661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738527"/>
        <c:axId val="387737087"/>
      </c:scatterChart>
      <c:valAx>
        <c:axId val="38773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737087"/>
        <c:crosses val="autoZero"/>
        <c:crossBetween val="midCat"/>
      </c:valAx>
      <c:valAx>
        <c:axId val="38773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773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</xdr:row>
      <xdr:rowOff>109537</xdr:rowOff>
    </xdr:from>
    <xdr:to>
      <xdr:col>14</xdr:col>
      <xdr:colOff>76200</xdr:colOff>
      <xdr:row>14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0F3EEF7-D94A-FB04-8FFD-C2B1F31DF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533400</xdr:colOff>
      <xdr:row>1</xdr:row>
      <xdr:rowOff>171456</xdr:rowOff>
    </xdr:from>
    <xdr:to>
      <xdr:col>22</xdr:col>
      <xdr:colOff>228600</xdr:colOff>
      <xdr:row>14</xdr:row>
      <xdr:rowOff>190506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920CE4E-5714-3BE2-3C0F-197F28D90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523875</xdr:colOff>
      <xdr:row>15</xdr:row>
      <xdr:rowOff>57156</xdr:rowOff>
    </xdr:from>
    <xdr:to>
      <xdr:col>22</xdr:col>
      <xdr:colOff>219075</xdr:colOff>
      <xdr:row>28</xdr:row>
      <xdr:rowOff>76206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DA4D135-AC95-7583-C1AC-268BA0245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361950</xdr:colOff>
      <xdr:row>15</xdr:row>
      <xdr:rowOff>57156</xdr:rowOff>
    </xdr:from>
    <xdr:to>
      <xdr:col>14</xdr:col>
      <xdr:colOff>57150</xdr:colOff>
      <xdr:row>28</xdr:row>
      <xdr:rowOff>76206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364A470-999B-62FB-41D7-47584313B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pane ySplit="1" topLeftCell="A2" activePane="bottomLeft" state="frozen"/>
      <selection pane="bottomLeft" activeCell="P31" sqref="P31"/>
    </sheetView>
  </sheetViews>
  <sheetFormatPr baseColWidth="10" defaultColWidth="9.140625" defaultRowHeight="15" x14ac:dyDescent="0.25"/>
  <cols>
    <col min="1" max="1" width="17" customWidth="1"/>
    <col min="2" max="5" width="21" customWidth="1"/>
  </cols>
  <sheetData>
    <row r="1" spans="1:5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x14ac:dyDescent="0.3">
      <c r="A2" s="3" t="s">
        <v>5</v>
      </c>
      <c r="B2" s="4">
        <v>4203</v>
      </c>
      <c r="C2" s="5">
        <v>0.12143579</v>
      </c>
      <c r="D2" s="5">
        <v>2.2232761999999999E-4</v>
      </c>
      <c r="E2" s="5">
        <v>-0.12161825</v>
      </c>
    </row>
    <row r="3" spans="1:5" ht="16.5" x14ac:dyDescent="0.3">
      <c r="A3" s="6" t="s">
        <v>6</v>
      </c>
      <c r="B3" s="7">
        <v>6255</v>
      </c>
      <c r="C3" s="8">
        <v>1.7051605E-4</v>
      </c>
      <c r="D3" s="8">
        <v>0.5064282</v>
      </c>
      <c r="E3" s="8">
        <v>-0.50657870000000005</v>
      </c>
    </row>
    <row r="4" spans="1:5" ht="16.5" x14ac:dyDescent="0.3">
      <c r="A4" s="3" t="s">
        <v>7</v>
      </c>
      <c r="B4" s="4">
        <v>9146</v>
      </c>
      <c r="C4" s="5">
        <v>2.0028879999999999E-4</v>
      </c>
      <c r="D4" s="5">
        <v>1.0085505E-4</v>
      </c>
      <c r="E4" s="5">
        <v>-2.2450325000000001E-4</v>
      </c>
    </row>
    <row r="5" spans="1:5" ht="16.5" x14ac:dyDescent="0.3">
      <c r="A5" s="6" t="s">
        <v>8</v>
      </c>
      <c r="B5" s="7">
        <v>8914</v>
      </c>
      <c r="C5" s="8">
        <v>1.5174059000000001E-4</v>
      </c>
      <c r="D5" s="8">
        <v>9.9037110000000002E-5</v>
      </c>
      <c r="E5" s="8">
        <v>-2.3365256E-4</v>
      </c>
    </row>
    <row r="6" spans="1:5" ht="16.5" x14ac:dyDescent="0.3">
      <c r="A6" s="3" t="s">
        <v>9</v>
      </c>
      <c r="B6" s="4">
        <v>2894</v>
      </c>
      <c r="C6" s="5">
        <v>0.56973309999999999</v>
      </c>
      <c r="D6" s="5">
        <v>0.47321498000000001</v>
      </c>
      <c r="E6" s="5">
        <v>-0.56983315999999995</v>
      </c>
    </row>
    <row r="7" spans="1:5" ht="16.5" x14ac:dyDescent="0.3">
      <c r="A7" s="6" t="s">
        <v>10</v>
      </c>
      <c r="B7" s="7">
        <v>9793</v>
      </c>
      <c r="C7" s="8">
        <v>0.26266265</v>
      </c>
      <c r="D7" s="8">
        <v>9.3314829999999998E-5</v>
      </c>
      <c r="E7" s="8">
        <v>-0.26270553000000002</v>
      </c>
    </row>
    <row r="8" spans="1:5" ht="16.5" x14ac:dyDescent="0.3">
      <c r="A8" s="3" t="s">
        <v>11</v>
      </c>
      <c r="B8" s="4">
        <v>8764</v>
      </c>
      <c r="C8" s="5">
        <v>0.39726454</v>
      </c>
      <c r="D8" s="5">
        <v>1.6214159999999999E-4</v>
      </c>
      <c r="E8" s="5">
        <v>-0.39733760000000001</v>
      </c>
    </row>
    <row r="9" spans="1:5" ht="16.5" x14ac:dyDescent="0.3">
      <c r="A9" s="6" t="s">
        <v>12</v>
      </c>
      <c r="B9" s="7">
        <v>5719</v>
      </c>
      <c r="C9" s="8">
        <v>2.4786816E-4</v>
      </c>
      <c r="D9" s="8">
        <v>1.7364572999999999E-3</v>
      </c>
      <c r="E9" s="8">
        <v>-1.9181249999999999E-3</v>
      </c>
    </row>
    <row r="10" spans="1:5" ht="16.5" x14ac:dyDescent="0.3">
      <c r="A10" s="3" t="s">
        <v>13</v>
      </c>
      <c r="B10" s="4">
        <v>1791</v>
      </c>
      <c r="C10" s="5">
        <v>0.55830880000000005</v>
      </c>
      <c r="D10" s="5">
        <v>0.56462692999999997</v>
      </c>
      <c r="E10" s="5">
        <v>-0.56480575</v>
      </c>
    </row>
    <row r="11" spans="1:5" ht="16.5" x14ac:dyDescent="0.3">
      <c r="A11" s="6" t="s">
        <v>14</v>
      </c>
      <c r="B11" s="7">
        <v>7034</v>
      </c>
      <c r="C11" s="8">
        <v>2.4098393999999999E-4</v>
      </c>
      <c r="D11" s="8">
        <v>7.1678349999999998E-5</v>
      </c>
      <c r="E11" s="8">
        <v>-2.7045645000000002E-4</v>
      </c>
    </row>
    <row r="12" spans="1:5" ht="16.5" x14ac:dyDescent="0.3">
      <c r="A12" s="3" t="s">
        <v>15</v>
      </c>
      <c r="B12" s="4">
        <v>37</v>
      </c>
      <c r="C12" s="5">
        <v>0.15915214999999999</v>
      </c>
      <c r="D12" s="5">
        <v>9.0133199999999997E-2</v>
      </c>
      <c r="E12" s="5">
        <v>-0.24909772999999999</v>
      </c>
    </row>
    <row r="13" spans="1:5" ht="16.5" x14ac:dyDescent="0.3">
      <c r="A13" s="6" t="s">
        <v>16</v>
      </c>
      <c r="B13" s="7">
        <v>9439</v>
      </c>
      <c r="C13" s="8">
        <v>1.1454922000000001E-4</v>
      </c>
      <c r="D13" s="8">
        <v>5.9344925E-2</v>
      </c>
      <c r="E13" s="8">
        <v>-5.9454451999999998E-2</v>
      </c>
    </row>
    <row r="14" spans="1:5" ht="16.5" x14ac:dyDescent="0.3">
      <c r="A14" s="3" t="s">
        <v>17</v>
      </c>
      <c r="B14" s="4">
        <v>0</v>
      </c>
      <c r="C14" s="5">
        <v>0.38541418</v>
      </c>
      <c r="D14" s="5">
        <v>0.63860229999999996</v>
      </c>
      <c r="E14" s="5">
        <v>-0.6655008</v>
      </c>
    </row>
    <row r="15" spans="1:5" ht="16.5" x14ac:dyDescent="0.3">
      <c r="A15" s="6" t="s">
        <v>18</v>
      </c>
      <c r="B15" s="7">
        <v>8855</v>
      </c>
      <c r="C15" s="8">
        <v>1.8914250000000001E-4</v>
      </c>
      <c r="D15" s="8">
        <v>7.7758019999999998E-5</v>
      </c>
      <c r="E15" s="8">
        <v>-2.4324891E-4</v>
      </c>
    </row>
    <row r="16" spans="1:5" ht="16.5" x14ac:dyDescent="0.3">
      <c r="A16" s="3" t="s">
        <v>19</v>
      </c>
      <c r="B16" s="4">
        <v>4924</v>
      </c>
      <c r="C16" s="5">
        <v>1.5630046000000002E-2</v>
      </c>
      <c r="D16" s="5">
        <v>1.7433075E-4</v>
      </c>
      <c r="E16" s="5">
        <v>-1.5757712E-2</v>
      </c>
    </row>
    <row r="17" spans="1:5" ht="16.5" x14ac:dyDescent="0.3">
      <c r="A17" s="6" t="s">
        <v>20</v>
      </c>
      <c r="B17" s="7">
        <v>6931</v>
      </c>
      <c r="C17" s="8">
        <v>0.28258154000000002</v>
      </c>
      <c r="D17" s="8">
        <v>2.7732590000000001E-4</v>
      </c>
      <c r="E17" s="8">
        <v>-0.28276613</v>
      </c>
    </row>
    <row r="18" spans="1:5" ht="16.5" x14ac:dyDescent="0.3">
      <c r="A18" s="3" t="s">
        <v>21</v>
      </c>
      <c r="B18" s="4">
        <v>402</v>
      </c>
      <c r="C18" s="5">
        <v>0.80004215000000001</v>
      </c>
      <c r="D18" s="5">
        <v>1.248025E-2</v>
      </c>
      <c r="E18" s="5">
        <v>-0.80011569999999999</v>
      </c>
    </row>
    <row r="19" spans="1:5" ht="16.5" x14ac:dyDescent="0.3">
      <c r="A19" s="6" t="s">
        <v>22</v>
      </c>
      <c r="B19" s="7">
        <v>7740</v>
      </c>
      <c r="C19" s="8">
        <v>2.1603932999999999E-4</v>
      </c>
      <c r="D19" s="8">
        <v>0.26600309999999999</v>
      </c>
      <c r="E19" s="8">
        <v>-0.26614597000000001</v>
      </c>
    </row>
    <row r="20" spans="1:5" ht="16.5" x14ac:dyDescent="0.3">
      <c r="A20" s="3" t="s">
        <v>23</v>
      </c>
      <c r="B20" s="4">
        <v>4556</v>
      </c>
      <c r="C20" s="5">
        <v>0.33020670000000002</v>
      </c>
      <c r="D20" s="5">
        <v>2.1330345000000001E-2</v>
      </c>
      <c r="E20" s="5">
        <v>-0.35145496999999998</v>
      </c>
    </row>
    <row r="21" spans="1:5" ht="16.5" x14ac:dyDescent="0.3">
      <c r="A21" s="6" t="s">
        <v>24</v>
      </c>
      <c r="B21" s="7">
        <v>10163</v>
      </c>
      <c r="C21" s="8">
        <v>6.1932994999999998E-5</v>
      </c>
      <c r="D21" s="8">
        <v>8.8461100000000001E-2</v>
      </c>
      <c r="E21" s="8">
        <v>-8.8478379999999995E-2</v>
      </c>
    </row>
    <row r="22" spans="1:5" ht="16.5" x14ac:dyDescent="0.3">
      <c r="A22" s="3" t="s">
        <v>25</v>
      </c>
      <c r="B22" s="4">
        <v>8866</v>
      </c>
      <c r="C22" s="5">
        <v>1.6693978000000001E-4</v>
      </c>
      <c r="D22" s="5">
        <v>5.6747382999999998E-5</v>
      </c>
      <c r="E22" s="5">
        <v>-2.2310248000000001E-4</v>
      </c>
    </row>
    <row r="23" spans="1:5" ht="16.5" x14ac:dyDescent="0.3">
      <c r="A23" s="6" t="s">
        <v>26</v>
      </c>
      <c r="B23" s="7">
        <v>9480</v>
      </c>
      <c r="C23" s="8">
        <v>1.3934479999999999E-4</v>
      </c>
      <c r="D23" s="8">
        <v>0.49807857999999999</v>
      </c>
      <c r="E23" s="8">
        <v>-0.49813851999999997</v>
      </c>
    </row>
    <row r="24" spans="1:5" ht="16.5" x14ac:dyDescent="0.3">
      <c r="A24" s="3" t="s">
        <v>27</v>
      </c>
      <c r="B24" s="4">
        <v>11329</v>
      </c>
      <c r="C24" s="5">
        <v>0.27998634999999999</v>
      </c>
      <c r="D24" s="5">
        <v>1.0148090000000001E-4</v>
      </c>
      <c r="E24" s="5">
        <v>-0.28004509999999999</v>
      </c>
    </row>
    <row r="25" spans="1:5" ht="16.5" x14ac:dyDescent="0.3">
      <c r="A25" s="6" t="s">
        <v>28</v>
      </c>
      <c r="B25" s="7">
        <v>3617</v>
      </c>
      <c r="C25" s="8">
        <v>0.37025010000000003</v>
      </c>
      <c r="D25" s="8">
        <v>0.1063043</v>
      </c>
      <c r="E25" s="8">
        <v>-0.37043113</v>
      </c>
    </row>
    <row r="26" spans="1:5" ht="16.5" x14ac:dyDescent="0.3">
      <c r="A26" s="3" t="s">
        <v>29</v>
      </c>
      <c r="B26" s="4">
        <v>10654</v>
      </c>
      <c r="C26" s="5">
        <v>1.4917945000000001E-4</v>
      </c>
      <c r="D26" s="5">
        <v>4.2146225000000002E-5</v>
      </c>
      <c r="E26" s="5">
        <v>-1.7841366999999999E-4</v>
      </c>
    </row>
    <row r="27" spans="1:5" ht="16.5" x14ac:dyDescent="0.3">
      <c r="A27" s="6" t="s">
        <v>30</v>
      </c>
      <c r="B27" s="7">
        <v>7731</v>
      </c>
      <c r="C27" s="8">
        <v>1.11390174E-4</v>
      </c>
      <c r="D27" s="8">
        <v>4.9562804000000002E-2</v>
      </c>
      <c r="E27" s="8">
        <v>-4.9593788E-2</v>
      </c>
    </row>
    <row r="28" spans="1:5" ht="16.5" x14ac:dyDescent="0.3">
      <c r="A28" s="3" t="s">
        <v>31</v>
      </c>
      <c r="B28" s="4">
        <v>8357</v>
      </c>
      <c r="C28" s="5">
        <v>1.6086010000000001E-4</v>
      </c>
      <c r="D28" s="5">
        <v>9.1841549999999994E-2</v>
      </c>
      <c r="E28" s="5">
        <v>-9.1972776000000006E-2</v>
      </c>
    </row>
    <row r="29" spans="1:5" ht="16.5" x14ac:dyDescent="0.3">
      <c r="A29" s="6" t="s">
        <v>32</v>
      </c>
      <c r="B29" s="7">
        <v>5499</v>
      </c>
      <c r="C29" s="8">
        <v>2.2713329999999999E-4</v>
      </c>
      <c r="D29" s="8">
        <v>1.3597714E-4</v>
      </c>
      <c r="E29" s="8">
        <v>-3.1162859999999998E-4</v>
      </c>
    </row>
    <row r="30" spans="1:5" ht="16.5" x14ac:dyDescent="0.3">
      <c r="A30" s="3" t="s">
        <v>33</v>
      </c>
      <c r="B30" s="4">
        <v>216</v>
      </c>
      <c r="C30" s="5">
        <v>1.3167442999999999E-4</v>
      </c>
      <c r="D30" s="5">
        <v>0.88722783000000005</v>
      </c>
      <c r="E30" s="5">
        <v>-0.88729566000000004</v>
      </c>
    </row>
    <row r="31" spans="1:5" ht="16.5" x14ac:dyDescent="0.3">
      <c r="A31" s="6" t="s">
        <v>34</v>
      </c>
      <c r="B31" s="7">
        <v>2380</v>
      </c>
      <c r="C31" s="8">
        <v>0.26005736000000002</v>
      </c>
      <c r="D31" s="8">
        <v>0.12826718000000001</v>
      </c>
      <c r="E31" s="8">
        <v>-0.38802957999999999</v>
      </c>
    </row>
    <row r="32" spans="1:5" ht="16.5" x14ac:dyDescent="0.3">
      <c r="A32" s="3" t="s">
        <v>35</v>
      </c>
      <c r="B32" s="4">
        <v>4995</v>
      </c>
      <c r="C32" s="5">
        <v>0.39945733999999999</v>
      </c>
      <c r="D32" s="5">
        <v>9.9830599999999999E-5</v>
      </c>
      <c r="E32" s="5">
        <v>-0.39951365999999999</v>
      </c>
    </row>
    <row r="33" spans="1:5" ht="16.5" x14ac:dyDescent="0.3">
      <c r="A33" s="6" t="s">
        <v>36</v>
      </c>
      <c r="B33" s="7">
        <v>12800</v>
      </c>
      <c r="C33" s="8">
        <v>1.8264560000000001E-4</v>
      </c>
      <c r="D33" s="8">
        <v>0.32075724</v>
      </c>
      <c r="E33" s="8">
        <v>-0.32085072999999997</v>
      </c>
    </row>
    <row r="34" spans="1:5" ht="16.5" x14ac:dyDescent="0.3">
      <c r="A34" s="3" t="s">
        <v>37</v>
      </c>
      <c r="B34" s="4">
        <v>761</v>
      </c>
      <c r="C34" s="5">
        <v>2.4166939000000001E-4</v>
      </c>
      <c r="D34" s="5">
        <v>3.4603960000000003E-2</v>
      </c>
      <c r="E34" s="5">
        <v>-3.4765169999999998E-2</v>
      </c>
    </row>
    <row r="35" spans="1:5" ht="16.5" x14ac:dyDescent="0.3">
      <c r="A35" s="6" t="s">
        <v>38</v>
      </c>
      <c r="B35" s="7">
        <v>12707</v>
      </c>
      <c r="C35" s="8">
        <v>1.7155914000000001E-4</v>
      </c>
      <c r="D35" s="8">
        <v>0.31120595000000001</v>
      </c>
      <c r="E35" s="8">
        <v>-0.31128907</v>
      </c>
    </row>
    <row r="36" spans="1:5" ht="16.5" x14ac:dyDescent="0.3">
      <c r="A36" s="3" t="s">
        <v>39</v>
      </c>
      <c r="B36" s="4">
        <v>4587</v>
      </c>
      <c r="C36" s="5">
        <v>1.7233400000000001E-4</v>
      </c>
      <c r="D36" s="5">
        <v>9.2539970000000003E-5</v>
      </c>
      <c r="E36" s="5">
        <v>-2.1771202000000001E-4</v>
      </c>
    </row>
    <row r="37" spans="1:5" ht="16.5" x14ac:dyDescent="0.3">
      <c r="A37" s="6" t="s">
        <v>40</v>
      </c>
      <c r="B37" s="7">
        <v>5046</v>
      </c>
      <c r="C37" s="8">
        <v>2.4959670000000001E-4</v>
      </c>
      <c r="D37" s="8">
        <v>0.75515330000000003</v>
      </c>
      <c r="E37" s="8">
        <v>-0.75533234999999999</v>
      </c>
    </row>
    <row r="38" spans="1:5" ht="16.5" x14ac:dyDescent="0.3">
      <c r="A38" s="3" t="s">
        <v>41</v>
      </c>
      <c r="B38" s="4">
        <v>10220</v>
      </c>
      <c r="C38" s="5">
        <v>0.36820366999999998</v>
      </c>
      <c r="D38" s="5">
        <v>1.8017200000000001E-4</v>
      </c>
      <c r="E38" s="5">
        <v>-0.36829173999999998</v>
      </c>
    </row>
    <row r="39" spans="1:5" ht="16.5" x14ac:dyDescent="0.3">
      <c r="A39" s="6" t="s">
        <v>42</v>
      </c>
      <c r="B39" s="7">
        <v>9448</v>
      </c>
      <c r="C39" s="8">
        <v>2.2736427000000001E-4</v>
      </c>
      <c r="D39" s="8">
        <v>1.7936733999999999E-4</v>
      </c>
      <c r="E39" s="8">
        <v>-3.1932135000000003E-4</v>
      </c>
    </row>
    <row r="40" spans="1:5" ht="16.5" x14ac:dyDescent="0.3">
      <c r="A40" s="3" t="s">
        <v>43</v>
      </c>
      <c r="B40" s="4">
        <v>8956</v>
      </c>
      <c r="C40" s="5">
        <v>0.24040755999999999</v>
      </c>
      <c r="D40" s="5">
        <v>1.9796422999999999E-4</v>
      </c>
      <c r="E40" s="5">
        <v>-0.24055228000000001</v>
      </c>
    </row>
    <row r="41" spans="1:5" ht="16.5" x14ac:dyDescent="0.3">
      <c r="A41" s="6" t="s">
        <v>44</v>
      </c>
      <c r="B41" s="7">
        <v>8418</v>
      </c>
      <c r="C41" s="8">
        <v>0.2948964</v>
      </c>
      <c r="D41" s="8">
        <v>1.4035807999999999E-4</v>
      </c>
      <c r="E41" s="8">
        <v>-0.29502413</v>
      </c>
    </row>
    <row r="42" spans="1:5" ht="16.5" x14ac:dyDescent="0.3">
      <c r="A42" s="3" t="s">
        <v>45</v>
      </c>
      <c r="B42" s="4">
        <v>7318</v>
      </c>
      <c r="C42" s="5">
        <v>1.5492944E-4</v>
      </c>
      <c r="D42" s="5">
        <v>1.2933121999999999E-4</v>
      </c>
      <c r="E42" s="5">
        <v>-2.4926887000000002E-4</v>
      </c>
    </row>
    <row r="43" spans="1:5" ht="16.5" x14ac:dyDescent="0.3">
      <c r="A43" s="6" t="s">
        <v>46</v>
      </c>
      <c r="B43" s="7">
        <v>4773</v>
      </c>
      <c r="C43" s="8">
        <v>2.1189681000000001E-4</v>
      </c>
      <c r="D43" s="8">
        <v>4.2049940000000001E-3</v>
      </c>
      <c r="E43" s="8">
        <v>-4.4039394999999997E-3</v>
      </c>
    </row>
    <row r="44" spans="1:5" ht="16.5" x14ac:dyDescent="0.3">
      <c r="A44" s="3" t="s">
        <v>47</v>
      </c>
      <c r="B44" s="4">
        <v>6140</v>
      </c>
      <c r="C44" s="5">
        <v>6.8927840000000004E-2</v>
      </c>
      <c r="D44" s="5">
        <v>1.8911270000000001E-4</v>
      </c>
      <c r="E44" s="5">
        <v>-6.9113350000000004E-2</v>
      </c>
    </row>
    <row r="45" spans="1:5" ht="16.5" x14ac:dyDescent="0.3">
      <c r="A45" s="6" t="s">
        <v>48</v>
      </c>
      <c r="B45" s="7">
        <v>997</v>
      </c>
      <c r="C45" s="8">
        <v>0.65909910000000005</v>
      </c>
      <c r="D45" s="8">
        <v>0.111949116</v>
      </c>
      <c r="E45" s="8">
        <v>-0.77083849999999998</v>
      </c>
    </row>
    <row r="46" spans="1:5" ht="16.5" x14ac:dyDescent="0.3">
      <c r="A46" s="3" t="s">
        <v>49</v>
      </c>
      <c r="B46" s="4">
        <v>10588</v>
      </c>
      <c r="C46" s="5">
        <v>1.8842724999999999E-4</v>
      </c>
      <c r="D46" s="5">
        <v>1.1657578E-4</v>
      </c>
      <c r="E46" s="5">
        <v>-2.301657E-4</v>
      </c>
    </row>
    <row r="47" spans="1:5" ht="16.5" x14ac:dyDescent="0.3">
      <c r="A47" s="6" t="s">
        <v>50</v>
      </c>
      <c r="B47" s="7">
        <v>6171</v>
      </c>
      <c r="C47" s="8">
        <v>2.2387740000000001E-4</v>
      </c>
      <c r="D47" s="8">
        <v>7.072386E-2</v>
      </c>
      <c r="E47" s="8">
        <v>-7.0885889999999993E-2</v>
      </c>
    </row>
    <row r="48" spans="1:5" ht="16.5" x14ac:dyDescent="0.3">
      <c r="A48" s="3" t="s">
        <v>51</v>
      </c>
      <c r="B48" s="4">
        <v>10606</v>
      </c>
      <c r="C48" s="5">
        <v>1.7394331999999999E-4</v>
      </c>
      <c r="D48" s="5">
        <v>1.6378072999999999E-4</v>
      </c>
      <c r="E48" s="5">
        <v>-2.6670136000000002E-4</v>
      </c>
    </row>
    <row r="49" spans="1:5" ht="16.5" x14ac:dyDescent="0.3">
      <c r="A49" s="6" t="s">
        <v>52</v>
      </c>
      <c r="B49" s="7">
        <v>5558</v>
      </c>
      <c r="C49" s="8">
        <v>0.13662112000000001</v>
      </c>
      <c r="D49" s="8">
        <v>5.8595135E-5</v>
      </c>
      <c r="E49" s="8">
        <v>-0.13664857999999999</v>
      </c>
    </row>
    <row r="50" spans="1:5" ht="16.5" x14ac:dyDescent="0.3">
      <c r="A50" s="3" t="s">
        <v>53</v>
      </c>
      <c r="B50" s="4">
        <v>9196</v>
      </c>
      <c r="C50" s="5">
        <v>1.7549304000000001E-4</v>
      </c>
      <c r="D50" s="5">
        <v>2.5635738E-5</v>
      </c>
      <c r="E50" s="5">
        <v>-1.9458166E-4</v>
      </c>
    </row>
    <row r="51" spans="1:5" ht="16.5" x14ac:dyDescent="0.3">
      <c r="A51" s="6" t="s">
        <v>54</v>
      </c>
      <c r="B51" s="7">
        <v>10651</v>
      </c>
      <c r="C51" s="8">
        <v>2.6121773000000001E-4</v>
      </c>
      <c r="D51" s="8">
        <v>1.233707E-4</v>
      </c>
      <c r="E51" s="8">
        <v>-2.9361285999999999E-4</v>
      </c>
    </row>
    <row r="53" spans="1:5" ht="16.5" x14ac:dyDescent="0.3">
      <c r="A53" s="9" t="s">
        <v>55</v>
      </c>
      <c r="B53" s="10">
        <f>AVERAGE(B2:B51)</f>
        <v>6712.5</v>
      </c>
      <c r="C53" s="11">
        <f>AVERAGE(C2:C51)</f>
        <v>0.13931306047418002</v>
      </c>
      <c r="D53" s="11">
        <f>AVERAGE(D2:D51)</f>
        <v>0.12191108412802003</v>
      </c>
      <c r="E53" s="11">
        <f>AVERAGE(E2:E51)</f>
        <v>-0.23100082544479997</v>
      </c>
    </row>
    <row r="54" spans="1:5" ht="16.5" x14ac:dyDescent="0.3">
      <c r="A54" s="9" t="s">
        <v>56</v>
      </c>
      <c r="B54" s="10">
        <f>MIN(B2:B51)</f>
        <v>0</v>
      </c>
      <c r="C54" s="11">
        <f>MIN(C2:C51)</f>
        <v>6.1932994999999998E-5</v>
      </c>
      <c r="D54" s="11">
        <f>MIN(D2:D51)</f>
        <v>2.5635738E-5</v>
      </c>
      <c r="E54" s="11">
        <f>MIN(E2:E51)</f>
        <v>-0.88729566000000004</v>
      </c>
    </row>
    <row r="55" spans="1:5" ht="16.5" x14ac:dyDescent="0.3">
      <c r="A55" s="12" t="s">
        <v>57</v>
      </c>
      <c r="B55" s="13">
        <f>MAX(B2:B51)</f>
        <v>12800</v>
      </c>
      <c r="C55" s="14">
        <f>MAX(C2:C51)</f>
        <v>0.80004215000000001</v>
      </c>
      <c r="D55" s="14">
        <f>MAX(D2:D51)</f>
        <v>0.88722783000000005</v>
      </c>
      <c r="E55" s="14">
        <f>MAX(E2:E51)</f>
        <v>-1.7841366999999999E-4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 d'Exécution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Yahya Fatah-Allah</cp:lastModifiedBy>
  <dcterms:created xsi:type="dcterms:W3CDTF">2026-06-01T14:40:54Z</dcterms:created>
  <dcterms:modified xsi:type="dcterms:W3CDTF">2026-06-01T14:41:52Z</dcterms:modified>
</cp:coreProperties>
</file>