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orjas22\Downloads\"/>
    </mc:Choice>
  </mc:AlternateContent>
  <xr:revisionPtr revIDLastSave="0" documentId="13_ncr:1_{FBECB955-56C8-4A96-8DA1-B6F6A160E268}" xr6:coauthVersionLast="36" xr6:coauthVersionMax="47" xr10:uidLastSave="{00000000-0000-0000-0000-000000000000}"/>
  <bookViews>
    <workbookView xWindow="0" yWindow="0" windowWidth="21570" windowHeight="7980" activeTab="5" xr2:uid="{00000000-000D-0000-FFFF-FFFF00000000}"/>
  </bookViews>
  <sheets>
    <sheet name="SPN" sheetId="1" r:id="rId1"/>
    <sheet name="Load Sharing" sheetId="3" r:id="rId2"/>
    <sheet name="RR" sheetId="4" r:id="rId3"/>
    <sheet name="FCFS" sheetId="2" r:id="rId4"/>
    <sheet name="THR" sheetId="5" r:id="rId5"/>
    <sheet name="TURN" sheetId="8" r:id="rId6"/>
    <sheet name="WAIT" sheetId="9" r:id="rId7"/>
    <sheet name="RESPONSE" sheetId="10" r:id="rId8"/>
    <sheet name="U%" sheetId="11" r:id="rId9"/>
  </sheets>
  <definedNames>
    <definedName name="_xlnm._FilterDatabase" localSheetId="0" hidden="1">SPN!$A$1:$G$1</definedName>
  </definedNames>
  <calcPr calcId="191029"/>
</workbook>
</file>

<file path=xl/calcChain.xml><?xml version="1.0" encoding="utf-8"?>
<calcChain xmlns="http://schemas.openxmlformats.org/spreadsheetml/2006/main">
  <c r="A4" i="9" l="1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" i="9"/>
</calcChain>
</file>

<file path=xl/sharedStrings.xml><?xml version="1.0" encoding="utf-8"?>
<sst xmlns="http://schemas.openxmlformats.org/spreadsheetml/2006/main" count="113" uniqueCount="20">
  <si>
    <t>FCFS</t>
  </si>
  <si>
    <t>SPN</t>
  </si>
  <si>
    <t>Load Sharing 3</t>
  </si>
  <si>
    <t>Round Robin 12</t>
  </si>
  <si>
    <t>Round Robin 16</t>
  </si>
  <si>
    <t>Round Robin 10</t>
  </si>
  <si>
    <t>Round Robin 15</t>
  </si>
  <si>
    <t>Round Robin 18</t>
  </si>
  <si>
    <t>Round Robin 11</t>
  </si>
  <si>
    <t>Round Robin 14</t>
  </si>
  <si>
    <t>Algorithm</t>
  </si>
  <si>
    <t>Throughput</t>
  </si>
  <si>
    <t>Turnaround</t>
  </si>
  <si>
    <t>Wait</t>
  </si>
  <si>
    <t>Response</t>
  </si>
  <si>
    <t>%U</t>
  </si>
  <si>
    <t>Run</t>
  </si>
  <si>
    <t xml:space="preserve">Run </t>
  </si>
  <si>
    <t>RR</t>
  </si>
  <si>
    <t>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</si>
</sst>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SPN</a:t>
            </a:r>
            <a:r>
              <a:rPr lang="en-US" baseline="0"/>
              <a:t> ThroughPut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SPN!$B$2:$B$16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SPN!$C$2:$C$16</c:f>
              <c:numCache>
                <c:formatCode>General</c:formatCode>
                <c:ptCount val="15"/>
                <c:pt idx="0">
                  <c:v>6.7576700000000003E-3</c:v>
                </c:pt>
                <c:pt idx="1">
                  <c:v>6.9886599999999998E-3</c:v>
                </c:pt>
                <c:pt idx="2">
                  <c:v>7.10796E-3</c:v>
                </c:pt>
                <c:pt idx="3">
                  <c:v>6.7647799999999998E-3</c:v>
                </c:pt>
                <c:pt idx="4">
                  <c:v>7.3183800000000002E-3</c:v>
                </c:pt>
                <c:pt idx="5">
                  <c:v>6.6768499999999998E-3</c:v>
                </c:pt>
                <c:pt idx="6">
                  <c:v>6.7605800000000004E-3</c:v>
                </c:pt>
                <c:pt idx="7">
                  <c:v>6.3251000000000002E-3</c:v>
                </c:pt>
                <c:pt idx="8">
                  <c:v>6.3940300000000002E-3</c:v>
                </c:pt>
                <c:pt idx="9">
                  <c:v>7.0532399999999997E-3</c:v>
                </c:pt>
                <c:pt idx="10">
                  <c:v>5.9722899999999999E-3</c:v>
                </c:pt>
                <c:pt idx="11">
                  <c:v>6.7661700000000002E-3</c:v>
                </c:pt>
                <c:pt idx="12">
                  <c:v>6.9480200000000001E-3</c:v>
                </c:pt>
                <c:pt idx="13">
                  <c:v>6.2949599999999996E-3</c:v>
                </c:pt>
                <c:pt idx="14">
                  <c:v>6.8328099999999999E-3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D4-4310-9E95-5281F86D5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002543"/>
        <c:axId val="1301002959"/>
      </c:scatterChart>
      <c:valAx>
        <c:axId val="130100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002959"/>
        <c:crosses val="autoZero"/>
        <c:crossBetween val="midCat"/>
      </c:valAx>
      <c:valAx>
        <c:axId val="130100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00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'U%'!$B$1</c:f>
              <c:strCache>
                <c:ptCount val="1"/>
                <c:pt idx="0">
                  <c:v>FCFS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'U%'!$A$2:$A$29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'U%'!$B$2:$B$29</c:f>
              <c:numCache>
                <c:formatCode>General</c:formatCode>
                <c:ptCount val="28"/>
                <c:pt idx="0">
                  <c:v>99.001701350000005</c:v>
                </c:pt>
                <c:pt idx="1">
                  <c:v>99.022949220000001</c:v>
                </c:pt>
                <c:pt idx="2">
                  <c:v>99.011680600000005</c:v>
                </c:pt>
                <c:pt idx="3">
                  <c:v>99.02391815</c:v>
                </c:pt>
                <c:pt idx="4">
                  <c:v>99.039192200000002</c:v>
                </c:pt>
                <c:pt idx="5">
                  <c:v>99.029029850000001</c:v>
                </c:pt>
                <c:pt idx="6">
                  <c:v>99.008216860000005</c:v>
                </c:pt>
                <c:pt idx="7">
                  <c:v>99.001213070000006</c:v>
                </c:pt>
                <c:pt idx="8">
                  <c:v>99.024871829999995</c:v>
                </c:pt>
                <c:pt idx="9">
                  <c:v>99.018180849999993</c:v>
                </c:pt>
                <c:pt idx="10">
                  <c:v>99.035766600000002</c:v>
                </c:pt>
                <c:pt idx="11">
                  <c:v>99.015884400000004</c:v>
                </c:pt>
                <c:pt idx="12">
                  <c:v>99.007759089999993</c:v>
                </c:pt>
                <c:pt idx="13">
                  <c:v>99.006187440000005</c:v>
                </c:pt>
                <c:pt idx="14">
                  <c:v>99.051002499999996</c:v>
                </c:pt>
                <c:pt idx="15">
                  <c:v>99.021545410000002</c:v>
                </c:pt>
                <c:pt idx="16">
                  <c:v>99.023452759999998</c:v>
                </c:pt>
                <c:pt idx="17">
                  <c:v>99.029426569999998</c:v>
                </c:pt>
                <c:pt idx="18">
                  <c:v>99.010238650000005</c:v>
                </c:pt>
                <c:pt idx="19">
                  <c:v>99.017478940000004</c:v>
                </c:pt>
                <c:pt idx="20">
                  <c:v>98.998695369999993</c:v>
                </c:pt>
                <c:pt idx="21">
                  <c:v>99.013359070000007</c:v>
                </c:pt>
                <c:pt idx="22">
                  <c:v>99.05627441</c:v>
                </c:pt>
                <c:pt idx="23">
                  <c:v>98.986145019999995</c:v>
                </c:pt>
                <c:pt idx="24">
                  <c:v>99.008186339999995</c:v>
                </c:pt>
                <c:pt idx="25">
                  <c:v>99.014488220000004</c:v>
                </c:pt>
                <c:pt idx="26">
                  <c:v>99.009094239999996</c:v>
                </c:pt>
                <c:pt idx="27">
                  <c:v>99.017753600000006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B3-4761-A19D-B2CCD8E6E914}"/>
            </c:ext>
          </c:extLst>
        </c:ser>
        <c:ser>
          <c:idx val="1"/>
          <c:order val="1"/>
          <c:tx>
            <c:strRef>
              <c:f>'U%'!$C$1</c:f>
              <c:strCache>
                <c:ptCount val="1"/>
                <c:pt idx="0">
                  <c:v>RR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'U%'!$A$2:$A$29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'U%'!$C$2:$C$29</c:f>
              <c:numCache>
                <c:formatCode>General</c:formatCode>
                <c:ptCount val="28"/>
                <c:pt idx="0">
                  <c:v>30.801912309999999</c:v>
                </c:pt>
                <c:pt idx="1">
                  <c:v>20.466444020000001</c:v>
                </c:pt>
                <c:pt idx="2">
                  <c:v>26.31579018</c:v>
                </c:pt>
                <c:pt idx="3">
                  <c:v>25.96766281</c:v>
                </c:pt>
                <c:pt idx="4">
                  <c:v>32.544376370000002</c:v>
                </c:pt>
                <c:pt idx="5">
                  <c:v>30.332019809999998</c:v>
                </c:pt>
                <c:pt idx="6">
                  <c:v>33.607910160000003</c:v>
                </c:pt>
                <c:pt idx="7">
                  <c:v>32.400588990000003</c:v>
                </c:pt>
                <c:pt idx="8">
                  <c:v>46.782989499999999</c:v>
                </c:pt>
                <c:pt idx="9">
                  <c:v>43.215259549999999</c:v>
                </c:pt>
                <c:pt idx="10">
                  <c:v>53.90625</c:v>
                </c:pt>
                <c:pt idx="11">
                  <c:v>51.351348880000003</c:v>
                </c:pt>
                <c:pt idx="12">
                  <c:v>48.935009000000001</c:v>
                </c:pt>
                <c:pt idx="13">
                  <c:v>42.811157229999999</c:v>
                </c:pt>
                <c:pt idx="14">
                  <c:v>59.251220699999998</c:v>
                </c:pt>
                <c:pt idx="15">
                  <c:v>61.666667940000004</c:v>
                </c:pt>
                <c:pt idx="16">
                  <c:v>68.672843929999999</c:v>
                </c:pt>
                <c:pt idx="17">
                  <c:v>63.82978439</c:v>
                </c:pt>
                <c:pt idx="18">
                  <c:v>71.858718870000004</c:v>
                </c:pt>
                <c:pt idx="19">
                  <c:v>78.358627319999997</c:v>
                </c:pt>
                <c:pt idx="20">
                  <c:v>69.693824770000006</c:v>
                </c:pt>
                <c:pt idx="21">
                  <c:v>76.363632199999998</c:v>
                </c:pt>
                <c:pt idx="22">
                  <c:v>73.271209720000002</c:v>
                </c:pt>
                <c:pt idx="23">
                  <c:v>83.136405940000003</c:v>
                </c:pt>
                <c:pt idx="24">
                  <c:v>85.146018979999994</c:v>
                </c:pt>
                <c:pt idx="25">
                  <c:v>89.585494999999995</c:v>
                </c:pt>
                <c:pt idx="26">
                  <c:v>92.156000000000006</c:v>
                </c:pt>
                <c:pt idx="27">
                  <c:v>94.897964479999999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B3-4761-A19D-B2CCD8E6E914}"/>
            </c:ext>
          </c:extLst>
        </c:ser>
        <c:ser>
          <c:idx val="2"/>
          <c:order val="2"/>
          <c:tx>
            <c:strRef>
              <c:f>'U%'!$D$1</c:f>
              <c:strCache>
                <c:ptCount val="1"/>
                <c:pt idx="0">
                  <c:v>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'U%'!$A$2:$A$29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'U%'!$D$2:$D$29</c:f>
              <c:numCache>
                <c:formatCode>General</c:formatCode>
                <c:ptCount val="28"/>
                <c:pt idx="0">
                  <c:v>39.01591492</c:v>
                </c:pt>
                <c:pt idx="1">
                  <c:v>40.271820069999997</c:v>
                </c:pt>
                <c:pt idx="2">
                  <c:v>39.821361539999998</c:v>
                </c:pt>
                <c:pt idx="3">
                  <c:v>42.374412540000002</c:v>
                </c:pt>
                <c:pt idx="4">
                  <c:v>42.627807619999999</c:v>
                </c:pt>
                <c:pt idx="5">
                  <c:v>43.123062130000001</c:v>
                </c:pt>
                <c:pt idx="6">
                  <c:v>39.487239840000001</c:v>
                </c:pt>
                <c:pt idx="7">
                  <c:v>41.947334290000001</c:v>
                </c:pt>
                <c:pt idx="8">
                  <c:v>40.958938600000003</c:v>
                </c:pt>
                <c:pt idx="9">
                  <c:v>40.986682889999997</c:v>
                </c:pt>
                <c:pt idx="10">
                  <c:v>41.051643370000001</c:v>
                </c:pt>
                <c:pt idx="11">
                  <c:v>40.629074099999997</c:v>
                </c:pt>
                <c:pt idx="12">
                  <c:v>43.008819580000001</c:v>
                </c:pt>
                <c:pt idx="13">
                  <c:v>40.038661959999999</c:v>
                </c:pt>
                <c:pt idx="14">
                  <c:v>38.888061520000001</c:v>
                </c:pt>
                <c:pt idx="15">
                  <c:v>40.765064240000001</c:v>
                </c:pt>
                <c:pt idx="16">
                  <c:v>41.736030579999998</c:v>
                </c:pt>
                <c:pt idx="17">
                  <c:v>45.050014500000003</c:v>
                </c:pt>
                <c:pt idx="18">
                  <c:v>41.775081630000003</c:v>
                </c:pt>
                <c:pt idx="19">
                  <c:v>41.108837129999998</c:v>
                </c:pt>
                <c:pt idx="20">
                  <c:v>42.946815489999999</c:v>
                </c:pt>
                <c:pt idx="21">
                  <c:v>41.422096250000003</c:v>
                </c:pt>
                <c:pt idx="22">
                  <c:v>44.079132080000001</c:v>
                </c:pt>
                <c:pt idx="23">
                  <c:v>42.89421463</c:v>
                </c:pt>
                <c:pt idx="24">
                  <c:v>41.915382389999998</c:v>
                </c:pt>
                <c:pt idx="25">
                  <c:v>43.363311770000003</c:v>
                </c:pt>
                <c:pt idx="26">
                  <c:v>41.411018370000001</c:v>
                </c:pt>
                <c:pt idx="27">
                  <c:v>43.84739304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B3-4761-A19D-B2CCD8E6E914}"/>
            </c:ext>
          </c:extLst>
        </c:ser>
        <c:ser>
          <c:idx val="3"/>
          <c:order val="3"/>
          <c:tx>
            <c:strRef>
              <c:f>'U%'!$E$1</c:f>
              <c:strCache>
                <c:ptCount val="1"/>
                <c:pt idx="0">
                  <c:v>SPN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'U%'!$A$2:$A$29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'U%'!$E$2:$E$29</c:f>
              <c:numCache>
                <c:formatCode>General</c:formatCode>
                <c:ptCount val="28"/>
                <c:pt idx="0">
                  <c:v>62.156520839999999</c:v>
                </c:pt>
                <c:pt idx="1">
                  <c:v>68.480285640000005</c:v>
                </c:pt>
                <c:pt idx="2">
                  <c:v>64.016487119999994</c:v>
                </c:pt>
                <c:pt idx="3">
                  <c:v>67.860534670000007</c:v>
                </c:pt>
                <c:pt idx="4">
                  <c:v>68.272750849999994</c:v>
                </c:pt>
                <c:pt idx="5">
                  <c:v>69.724258419999998</c:v>
                </c:pt>
                <c:pt idx="6">
                  <c:v>64.506172179999993</c:v>
                </c:pt>
                <c:pt idx="7">
                  <c:v>66.915855410000006</c:v>
                </c:pt>
                <c:pt idx="8">
                  <c:v>66.223129270000001</c:v>
                </c:pt>
                <c:pt idx="9">
                  <c:v>66.491981510000002</c:v>
                </c:pt>
                <c:pt idx="10">
                  <c:v>66.732109070000007</c:v>
                </c:pt>
                <c:pt idx="11">
                  <c:v>66.840637209999997</c:v>
                </c:pt>
                <c:pt idx="12">
                  <c:v>71.105148319999998</c:v>
                </c:pt>
                <c:pt idx="13">
                  <c:v>66.117851259999995</c:v>
                </c:pt>
                <c:pt idx="14">
                  <c:v>63.696456910000002</c:v>
                </c:pt>
                <c:pt idx="15">
                  <c:v>67.633796689999997</c:v>
                </c:pt>
                <c:pt idx="16">
                  <c:v>66.793670649999996</c:v>
                </c:pt>
                <c:pt idx="17">
                  <c:v>72.934257509999995</c:v>
                </c:pt>
                <c:pt idx="18">
                  <c:v>68.411636349999995</c:v>
                </c:pt>
                <c:pt idx="19">
                  <c:v>64.392036439999998</c:v>
                </c:pt>
                <c:pt idx="20">
                  <c:v>69.188049320000005</c:v>
                </c:pt>
                <c:pt idx="21">
                  <c:v>65.853385930000002</c:v>
                </c:pt>
                <c:pt idx="22">
                  <c:v>72.363784789999997</c:v>
                </c:pt>
                <c:pt idx="23">
                  <c:v>68.661231990000005</c:v>
                </c:pt>
                <c:pt idx="24">
                  <c:v>68.359214780000002</c:v>
                </c:pt>
                <c:pt idx="25">
                  <c:v>69.357604980000005</c:v>
                </c:pt>
                <c:pt idx="26">
                  <c:v>66.832283020000006</c:v>
                </c:pt>
                <c:pt idx="27">
                  <c:v>69.662948610000001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B3-4761-A19D-B2CCD8E6E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304351"/>
        <c:axId val="1212303103"/>
      </c:scatterChart>
      <c:valAx>
        <c:axId val="121230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303103"/>
        <c:crosses val="autoZero"/>
        <c:crossBetween val="midCat"/>
      </c:valAx>
      <c:valAx>
        <c:axId val="121230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304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Sharing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'Load Sharing'!$B$2:$B$16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'Load Sharing'!$C$2:$C$16</c:f>
              <c:numCache>
                <c:formatCode>General</c:formatCode>
                <c:ptCount val="15"/>
                <c:pt idx="0">
                  <c:v>6.3176400000000002E-3</c:v>
                </c:pt>
                <c:pt idx="1">
                  <c:v>6.4653699999999998E-3</c:v>
                </c:pt>
                <c:pt idx="2">
                  <c:v>6.5978900000000004E-3</c:v>
                </c:pt>
                <c:pt idx="3">
                  <c:v>6.2994100000000001E-3</c:v>
                </c:pt>
                <c:pt idx="4">
                  <c:v>6.8088899999999997E-3</c:v>
                </c:pt>
                <c:pt idx="5">
                  <c:v>6.2230899999999997E-3</c:v>
                </c:pt>
                <c:pt idx="6">
                  <c:v>6.3046200000000004E-3</c:v>
                </c:pt>
                <c:pt idx="7">
                  <c:v>5.9251699999999996E-3</c:v>
                </c:pt>
                <c:pt idx="8">
                  <c:v>6.0214500000000002E-3</c:v>
                </c:pt>
                <c:pt idx="9">
                  <c:v>6.5019800000000001E-3</c:v>
                </c:pt>
                <c:pt idx="10">
                  <c:v>5.6038299999999997E-3</c:v>
                </c:pt>
                <c:pt idx="11">
                  <c:v>6.2730599999999996E-3</c:v>
                </c:pt>
                <c:pt idx="12">
                  <c:v>6.41889E-3</c:v>
                </c:pt>
                <c:pt idx="13">
                  <c:v>5.9164700000000001E-3</c:v>
                </c:pt>
                <c:pt idx="14">
                  <c:v>6.3827600000000003E-3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1-4220-BE22-08E909633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505647"/>
        <c:axId val="881508143"/>
      </c:scatterChart>
      <c:valAx>
        <c:axId val="88150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508143"/>
        <c:crosses val="autoZero"/>
        <c:crossBetween val="midCat"/>
      </c:valAx>
      <c:valAx>
        <c:axId val="88150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505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</a:t>
            </a:r>
            <a:r>
              <a:rPr lang="en-US" baseline="0"/>
              <a:t> Robin ThroughPut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RR!$B$2:$B$16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RR!$C$2:$C$16</c:f>
              <c:numCache>
                <c:formatCode>General</c:formatCode>
                <c:ptCount val="15"/>
                <c:pt idx="0">
                  <c:v>0.28700300000000001</c:v>
                </c:pt>
                <c:pt idx="1">
                  <c:v>0.28824699999999998</c:v>
                </c:pt>
                <c:pt idx="2">
                  <c:v>0.28805700000000001</c:v>
                </c:pt>
                <c:pt idx="3">
                  <c:v>0.29663800000000001</c:v>
                </c:pt>
                <c:pt idx="4">
                  <c:v>0.29180299999999998</c:v>
                </c:pt>
                <c:pt idx="5">
                  <c:v>0.28556100000000001</c:v>
                </c:pt>
                <c:pt idx="6">
                  <c:v>0.28563899999999998</c:v>
                </c:pt>
                <c:pt idx="7">
                  <c:v>0.289906</c:v>
                </c:pt>
                <c:pt idx="8">
                  <c:v>0.29287200000000002</c:v>
                </c:pt>
                <c:pt idx="9">
                  <c:v>0.29414899999999999</c:v>
                </c:pt>
                <c:pt idx="10">
                  <c:v>0.29227599999999998</c:v>
                </c:pt>
                <c:pt idx="11">
                  <c:v>0.28831899999999999</c:v>
                </c:pt>
                <c:pt idx="12">
                  <c:v>0.29074699999999998</c:v>
                </c:pt>
                <c:pt idx="13">
                  <c:v>0.28593499999999999</c:v>
                </c:pt>
                <c:pt idx="14">
                  <c:v>0.28713899999999998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5-4DFC-9FC4-54456191B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192975"/>
        <c:axId val="1220195055"/>
      </c:scatterChart>
      <c:valAx>
        <c:axId val="122019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195055"/>
        <c:crosses val="autoZero"/>
        <c:crossBetween val="midCat"/>
      </c:valAx>
      <c:valAx>
        <c:axId val="12201950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19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FCFS</a:t>
            </a:r>
            <a:r>
              <a:rPr lang="en-US" baseline="0"/>
              <a:t> ThroughPut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FCFS!$B$2:$B$16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FCFS!$B$2:$B$16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FCFS!$C$2:$C$16</c:f>
              <c:numCache>
                <c:formatCode>General</c:formatCode>
                <c:ptCount val="15"/>
                <c:pt idx="0">
                  <c:v>5.1582399999999997E-3</c:v>
                </c:pt>
                <c:pt idx="1">
                  <c:v>4.8847300000000003E-3</c:v>
                </c:pt>
                <c:pt idx="2">
                  <c:v>5.00206E-3</c:v>
                </c:pt>
                <c:pt idx="3">
                  <c:v>4.8921199999999998E-3</c:v>
                </c:pt>
                <c:pt idx="4">
                  <c:v>5.0605800000000003E-3</c:v>
                </c:pt>
                <c:pt idx="5">
                  <c:v>4.7789599999999996E-3</c:v>
                </c:pt>
                <c:pt idx="6">
                  <c:v>4.9675600000000002E-3</c:v>
                </c:pt>
                <c:pt idx="7">
                  <c:v>4.9491200000000004E-3</c:v>
                </c:pt>
                <c:pt idx="8">
                  <c:v>4.80753E-3</c:v>
                </c:pt>
                <c:pt idx="9">
                  <c:v>4.90464E-3</c:v>
                </c:pt>
                <c:pt idx="10">
                  <c:v>4.95211E-3</c:v>
                </c:pt>
                <c:pt idx="11">
                  <c:v>4.7818000000000001E-3</c:v>
                </c:pt>
                <c:pt idx="12">
                  <c:v>4.7555599999999998E-3</c:v>
                </c:pt>
                <c:pt idx="13">
                  <c:v>5.24713E-3</c:v>
                </c:pt>
                <c:pt idx="14">
                  <c:v>5.0531600000000001E-3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CF-4776-BB5E-2A18042BA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192975"/>
        <c:axId val="1220195055"/>
      </c:scatterChart>
      <c:valAx>
        <c:axId val="122019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195055"/>
        <c:crosses val="autoZero"/>
        <c:crossBetween val="midCat"/>
      </c:valAx>
      <c:valAx>
        <c:axId val="1220195055"/>
        <c:scaling>
          <c:orientation val="minMax"/>
          <c:max val="8.0000000000000019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19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THR!$B$1</c:f>
              <c:strCache>
                <c:ptCount val="1"/>
                <c:pt idx="0">
                  <c:v>FCFS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THR!$A$2:$A$29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THR!$B$2:$B$29</c:f>
              <c:numCache>
                <c:formatCode>General</c:formatCode>
                <c:ptCount val="28"/>
                <c:pt idx="0">
                  <c:v>4.9725300000000002E-3</c:v>
                </c:pt>
                <c:pt idx="1">
                  <c:v>4.9366000000000002E-3</c:v>
                </c:pt>
                <c:pt idx="2">
                  <c:v>4.9034600000000001E-3</c:v>
                </c:pt>
                <c:pt idx="3">
                  <c:v>4.8003799999999999E-3</c:v>
                </c:pt>
                <c:pt idx="4">
                  <c:v>4.7357800000000002E-3</c:v>
                </c:pt>
                <c:pt idx="5">
                  <c:v>4.7161599999999996E-3</c:v>
                </c:pt>
                <c:pt idx="6">
                  <c:v>5.1120499999999999E-3</c:v>
                </c:pt>
                <c:pt idx="7">
                  <c:v>5.0180099999999998E-3</c:v>
                </c:pt>
                <c:pt idx="8">
                  <c:v>4.9061E-3</c:v>
                </c:pt>
                <c:pt idx="9">
                  <c:v>4.98293E-3</c:v>
                </c:pt>
                <c:pt idx="10">
                  <c:v>4.9664899999999996E-3</c:v>
                </c:pt>
                <c:pt idx="11">
                  <c:v>5.0909500000000003E-3</c:v>
                </c:pt>
                <c:pt idx="12">
                  <c:v>4.9785799999999998E-3</c:v>
                </c:pt>
                <c:pt idx="13">
                  <c:v>4.9448299999999999E-3</c:v>
                </c:pt>
                <c:pt idx="14">
                  <c:v>4.9163799999999997E-3</c:v>
                </c:pt>
                <c:pt idx="15">
                  <c:v>5.0371000000000001E-3</c:v>
                </c:pt>
                <c:pt idx="16">
                  <c:v>4.8401199999999998E-3</c:v>
                </c:pt>
                <c:pt idx="17">
                  <c:v>4.7848400000000003E-3</c:v>
                </c:pt>
                <c:pt idx="18">
                  <c:v>4.9133700000000002E-3</c:v>
                </c:pt>
                <c:pt idx="19">
                  <c:v>4.8892900000000001E-3</c:v>
                </c:pt>
                <c:pt idx="20">
                  <c:v>5.0412E-3</c:v>
                </c:pt>
                <c:pt idx="21">
                  <c:v>4.9080800000000004E-3</c:v>
                </c:pt>
                <c:pt idx="22">
                  <c:v>4.7274099999999996E-3</c:v>
                </c:pt>
                <c:pt idx="23">
                  <c:v>4.9379999999999997E-3</c:v>
                </c:pt>
                <c:pt idx="24">
                  <c:v>5.0522900000000001E-3</c:v>
                </c:pt>
                <c:pt idx="25">
                  <c:v>5.00936E-3</c:v>
                </c:pt>
                <c:pt idx="26">
                  <c:v>4.9545500000000003E-3</c:v>
                </c:pt>
                <c:pt idx="27">
                  <c:v>4.8844800000000001E-3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9D-4F44-8773-030F94E538D3}"/>
            </c:ext>
          </c:extLst>
        </c:ser>
        <c:ser>
          <c:idx val="1"/>
          <c:order val="1"/>
          <c:tx>
            <c:strRef>
              <c:f>THR!$C$1</c:f>
              <c:strCache>
                <c:ptCount val="1"/>
                <c:pt idx="0">
                  <c:v>RR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THR!$A$2:$A$29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THR!$C$2:$C$29</c:f>
              <c:numCache>
                <c:formatCode>General</c:formatCode>
                <c:ptCount val="28"/>
                <c:pt idx="0">
                  <c:v>0.28677599999999998</c:v>
                </c:pt>
                <c:pt idx="1">
                  <c:v>0.28319800000000001</c:v>
                </c:pt>
                <c:pt idx="2">
                  <c:v>0.29119</c:v>
                </c:pt>
                <c:pt idx="3">
                  <c:v>0.28711399999999998</c:v>
                </c:pt>
                <c:pt idx="4">
                  <c:v>0.29047899999999999</c:v>
                </c:pt>
                <c:pt idx="5">
                  <c:v>0.28700100000000001</c:v>
                </c:pt>
                <c:pt idx="6">
                  <c:v>0.29324499999999998</c:v>
                </c:pt>
                <c:pt idx="7">
                  <c:v>0.28620499999999999</c:v>
                </c:pt>
                <c:pt idx="8">
                  <c:v>0.28571400000000002</c:v>
                </c:pt>
                <c:pt idx="9">
                  <c:v>0.29373300000000002</c:v>
                </c:pt>
                <c:pt idx="10">
                  <c:v>0.29073700000000002</c:v>
                </c:pt>
                <c:pt idx="11">
                  <c:v>0.28860999999999998</c:v>
                </c:pt>
                <c:pt idx="12">
                  <c:v>0.28618199999999999</c:v>
                </c:pt>
                <c:pt idx="13">
                  <c:v>0.289163</c:v>
                </c:pt>
                <c:pt idx="14">
                  <c:v>0.29408600000000001</c:v>
                </c:pt>
                <c:pt idx="15">
                  <c:v>0.28555599999999998</c:v>
                </c:pt>
                <c:pt idx="16">
                  <c:v>0.29012300000000002</c:v>
                </c:pt>
                <c:pt idx="17">
                  <c:v>0.291489</c:v>
                </c:pt>
                <c:pt idx="18">
                  <c:v>0.29415200000000002</c:v>
                </c:pt>
                <c:pt idx="19">
                  <c:v>0.28724</c:v>
                </c:pt>
                <c:pt idx="20">
                  <c:v>0.28801199999999999</c:v>
                </c:pt>
                <c:pt idx="21">
                  <c:v>0.29465200000000003</c:v>
                </c:pt>
                <c:pt idx="22">
                  <c:v>0.29328100000000001</c:v>
                </c:pt>
                <c:pt idx="23">
                  <c:v>0.29269600000000001</c:v>
                </c:pt>
                <c:pt idx="24">
                  <c:v>0.29053400000000001</c:v>
                </c:pt>
                <c:pt idx="25">
                  <c:v>0.28756500000000002</c:v>
                </c:pt>
                <c:pt idx="26">
                  <c:v>0.28939100000000001</c:v>
                </c:pt>
                <c:pt idx="27">
                  <c:v>0.29234700000000002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9D-4F44-8773-030F94E538D3}"/>
            </c:ext>
          </c:extLst>
        </c:ser>
        <c:ser>
          <c:idx val="2"/>
          <c:order val="2"/>
          <c:tx>
            <c:strRef>
              <c:f>THR!$D$1</c:f>
              <c:strCache>
                <c:ptCount val="1"/>
                <c:pt idx="0">
                  <c:v>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THR!$A$2:$A$29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THR!$D$2:$D$29</c:f>
              <c:numCache>
                <c:formatCode>General</c:formatCode>
                <c:ptCount val="28"/>
                <c:pt idx="0">
                  <c:v>5.8789200000000002E-3</c:v>
                </c:pt>
                <c:pt idx="1">
                  <c:v>6.0230300000000004E-3</c:v>
                </c:pt>
                <c:pt idx="2">
                  <c:v>5.91634E-3</c:v>
                </c:pt>
                <c:pt idx="3">
                  <c:v>6.1625500000000001E-3</c:v>
                </c:pt>
                <c:pt idx="4">
                  <c:v>6.1150299999999996E-3</c:v>
                </c:pt>
                <c:pt idx="5">
                  <c:v>6.1610800000000002E-3</c:v>
                </c:pt>
                <c:pt idx="6">
                  <c:v>6.1164899999999996E-3</c:v>
                </c:pt>
                <c:pt idx="7">
                  <c:v>6.3784699999999998E-3</c:v>
                </c:pt>
                <c:pt idx="8">
                  <c:v>6.0878199999999999E-3</c:v>
                </c:pt>
                <c:pt idx="9">
                  <c:v>6.1877599999999996E-3</c:v>
                </c:pt>
                <c:pt idx="10">
                  <c:v>6.1760299999999999E-3</c:v>
                </c:pt>
                <c:pt idx="11">
                  <c:v>6.2668899999999998E-3</c:v>
                </c:pt>
                <c:pt idx="12">
                  <c:v>6.4880700000000003E-3</c:v>
                </c:pt>
                <c:pt idx="13">
                  <c:v>5.99915E-3</c:v>
                </c:pt>
                <c:pt idx="14">
                  <c:v>5.7905999999999999E-3</c:v>
                </c:pt>
                <c:pt idx="15">
                  <c:v>6.221E-3</c:v>
                </c:pt>
                <c:pt idx="16">
                  <c:v>6.1199799999999997E-3</c:v>
                </c:pt>
                <c:pt idx="17">
                  <c:v>6.5300999999999996E-3</c:v>
                </c:pt>
                <c:pt idx="18">
                  <c:v>6.21925E-3</c:v>
                </c:pt>
                <c:pt idx="19">
                  <c:v>6.0896199999999996E-3</c:v>
                </c:pt>
                <c:pt idx="20">
                  <c:v>6.5608000000000003E-3</c:v>
                </c:pt>
                <c:pt idx="21">
                  <c:v>6.1598599999999996E-3</c:v>
                </c:pt>
                <c:pt idx="22">
                  <c:v>6.31096E-3</c:v>
                </c:pt>
                <c:pt idx="23">
                  <c:v>6.4194300000000003E-3</c:v>
                </c:pt>
                <c:pt idx="24">
                  <c:v>6.4167099999999999E-3</c:v>
                </c:pt>
                <c:pt idx="25">
                  <c:v>6.5815400000000003E-3</c:v>
                </c:pt>
                <c:pt idx="26">
                  <c:v>6.2167899999999998E-3</c:v>
                </c:pt>
                <c:pt idx="27">
                  <c:v>6.4888899999999998E-3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9D-4F44-8773-030F94E538D3}"/>
            </c:ext>
          </c:extLst>
        </c:ser>
        <c:ser>
          <c:idx val="3"/>
          <c:order val="3"/>
          <c:tx>
            <c:strRef>
              <c:f>THR!$E$1</c:f>
              <c:strCache>
                <c:ptCount val="1"/>
                <c:pt idx="0">
                  <c:v>SPN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THR!$A$2:$A$29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THR!$E$2:$E$29</c:f>
              <c:numCache>
                <c:formatCode>General</c:formatCode>
                <c:ptCount val="28"/>
                <c:pt idx="0">
                  <c:v>6.3179000000000004E-3</c:v>
                </c:pt>
                <c:pt idx="1">
                  <c:v>6.4357800000000003E-3</c:v>
                </c:pt>
                <c:pt idx="2">
                  <c:v>6.3624099999999998E-3</c:v>
                </c:pt>
                <c:pt idx="3">
                  <c:v>6.6715300000000002E-3</c:v>
                </c:pt>
                <c:pt idx="4">
                  <c:v>6.5542400000000002E-3</c:v>
                </c:pt>
                <c:pt idx="5">
                  <c:v>6.6558499999999996E-3</c:v>
                </c:pt>
                <c:pt idx="6">
                  <c:v>6.5144199999999999E-3</c:v>
                </c:pt>
                <c:pt idx="7">
                  <c:v>6.8691799999999999E-3</c:v>
                </c:pt>
                <c:pt idx="8">
                  <c:v>6.5543299999999997E-3</c:v>
                </c:pt>
                <c:pt idx="9">
                  <c:v>6.6274699999999999E-3</c:v>
                </c:pt>
                <c:pt idx="10">
                  <c:v>6.5590300000000004E-3</c:v>
                </c:pt>
                <c:pt idx="11">
                  <c:v>6.6449500000000002E-3</c:v>
                </c:pt>
                <c:pt idx="12">
                  <c:v>6.9298299999999997E-3</c:v>
                </c:pt>
                <c:pt idx="13">
                  <c:v>6.4146899999999998E-3</c:v>
                </c:pt>
                <c:pt idx="14">
                  <c:v>6.1581199999999996E-3</c:v>
                </c:pt>
                <c:pt idx="15">
                  <c:v>6.62366E-3</c:v>
                </c:pt>
                <c:pt idx="16">
                  <c:v>6.6001899999999997E-3</c:v>
                </c:pt>
                <c:pt idx="17">
                  <c:v>7.0619599999999999E-3</c:v>
                </c:pt>
                <c:pt idx="18">
                  <c:v>6.6637099999999998E-3</c:v>
                </c:pt>
                <c:pt idx="19">
                  <c:v>6.5766399999999999E-3</c:v>
                </c:pt>
                <c:pt idx="20">
                  <c:v>7.1022899999999998E-3</c:v>
                </c:pt>
                <c:pt idx="21">
                  <c:v>6.58568E-3</c:v>
                </c:pt>
                <c:pt idx="22">
                  <c:v>6.7262299999999997E-3</c:v>
                </c:pt>
                <c:pt idx="23">
                  <c:v>6.9408899999999999E-3</c:v>
                </c:pt>
                <c:pt idx="24">
                  <c:v>6.8545100000000003E-3</c:v>
                </c:pt>
                <c:pt idx="25">
                  <c:v>7.0976800000000003E-3</c:v>
                </c:pt>
                <c:pt idx="26">
                  <c:v>6.6935500000000004E-3</c:v>
                </c:pt>
                <c:pt idx="27">
                  <c:v>6.96731E-3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9D-4F44-8773-030F94E53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304351"/>
        <c:axId val="1212303103"/>
      </c:scatterChart>
      <c:valAx>
        <c:axId val="121230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303103"/>
        <c:crosses val="autoZero"/>
        <c:crossBetween val="midCat"/>
      </c:valAx>
      <c:valAx>
        <c:axId val="121230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304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Turnaround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TURN!$B$1</c:f>
              <c:strCache>
                <c:ptCount val="1"/>
                <c:pt idx="0">
                  <c:v>FCFS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TURN!$A$2:$A$29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TURN!$B$2:$B$29</c:f>
              <c:numCache>
                <c:formatCode>General</c:formatCode>
                <c:ptCount val="28"/>
                <c:pt idx="0">
                  <c:v>66315</c:v>
                </c:pt>
                <c:pt idx="1">
                  <c:v>74186.399999999994</c:v>
                </c:pt>
                <c:pt idx="2">
                  <c:v>66012.899999999994</c:v>
                </c:pt>
                <c:pt idx="3">
                  <c:v>71054.2</c:v>
                </c:pt>
                <c:pt idx="4">
                  <c:v>73278.899999999994</c:v>
                </c:pt>
                <c:pt idx="5">
                  <c:v>81126.899999999994</c:v>
                </c:pt>
                <c:pt idx="6">
                  <c:v>65004.1</c:v>
                </c:pt>
                <c:pt idx="7">
                  <c:v>64697.8</c:v>
                </c:pt>
                <c:pt idx="8">
                  <c:v>72044.800000000003</c:v>
                </c:pt>
                <c:pt idx="9">
                  <c:v>68057</c:v>
                </c:pt>
                <c:pt idx="10">
                  <c:v>75035.5</c:v>
                </c:pt>
                <c:pt idx="11">
                  <c:v>61366.400000000001</c:v>
                </c:pt>
                <c:pt idx="12">
                  <c:v>72442.5</c:v>
                </c:pt>
                <c:pt idx="13">
                  <c:v>65608.600000000006</c:v>
                </c:pt>
                <c:pt idx="14">
                  <c:v>69519.100000000006</c:v>
                </c:pt>
                <c:pt idx="15">
                  <c:v>66449.899999999994</c:v>
                </c:pt>
                <c:pt idx="16">
                  <c:v>66160.800000000003</c:v>
                </c:pt>
                <c:pt idx="17">
                  <c:v>78699.3</c:v>
                </c:pt>
                <c:pt idx="18">
                  <c:v>71560.7</c:v>
                </c:pt>
                <c:pt idx="19">
                  <c:v>66589.399999999994</c:v>
                </c:pt>
                <c:pt idx="20">
                  <c:v>62370.2</c:v>
                </c:pt>
                <c:pt idx="21">
                  <c:v>76529.5</c:v>
                </c:pt>
                <c:pt idx="22">
                  <c:v>71732.899999999994</c:v>
                </c:pt>
                <c:pt idx="23">
                  <c:v>75085</c:v>
                </c:pt>
                <c:pt idx="24">
                  <c:v>66928.899999999994</c:v>
                </c:pt>
                <c:pt idx="25">
                  <c:v>67677.600000000006</c:v>
                </c:pt>
                <c:pt idx="26">
                  <c:v>69209.899999999994</c:v>
                </c:pt>
                <c:pt idx="27">
                  <c:v>71017.7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58-463B-AD26-4C1B42D81940}"/>
            </c:ext>
          </c:extLst>
        </c:ser>
        <c:ser>
          <c:idx val="1"/>
          <c:order val="1"/>
          <c:tx>
            <c:strRef>
              <c:f>TURN!$C$1</c:f>
              <c:strCache>
                <c:ptCount val="1"/>
                <c:pt idx="0">
                  <c:v>RR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TURN!$A$2:$A$29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TURN!$C$2:$C$29</c:f>
              <c:numCache>
                <c:formatCode>General</c:formatCode>
                <c:ptCount val="28"/>
                <c:pt idx="0">
                  <c:v>18982.5</c:v>
                </c:pt>
                <c:pt idx="1">
                  <c:v>17928.599999999999</c:v>
                </c:pt>
                <c:pt idx="2">
                  <c:v>19655</c:v>
                </c:pt>
                <c:pt idx="3">
                  <c:v>16835.2</c:v>
                </c:pt>
                <c:pt idx="4">
                  <c:v>19868.099999999999</c:v>
                </c:pt>
                <c:pt idx="5">
                  <c:v>19735.7</c:v>
                </c:pt>
                <c:pt idx="6">
                  <c:v>26530.6</c:v>
                </c:pt>
                <c:pt idx="7">
                  <c:v>25587.3</c:v>
                </c:pt>
                <c:pt idx="8">
                  <c:v>25317.7</c:v>
                </c:pt>
                <c:pt idx="9">
                  <c:v>29774</c:v>
                </c:pt>
                <c:pt idx="10">
                  <c:v>17402.099999999999</c:v>
                </c:pt>
                <c:pt idx="11">
                  <c:v>30823.7</c:v>
                </c:pt>
                <c:pt idx="12">
                  <c:v>20241.5</c:v>
                </c:pt>
                <c:pt idx="13">
                  <c:v>19577.5</c:v>
                </c:pt>
                <c:pt idx="14">
                  <c:v>26046.1</c:v>
                </c:pt>
                <c:pt idx="15">
                  <c:v>29215.599999999999</c:v>
                </c:pt>
                <c:pt idx="16">
                  <c:v>25181.599999999999</c:v>
                </c:pt>
                <c:pt idx="17">
                  <c:v>21800.799999999999</c:v>
                </c:pt>
                <c:pt idx="18">
                  <c:v>25530.5</c:v>
                </c:pt>
                <c:pt idx="19">
                  <c:v>23677.1</c:v>
                </c:pt>
                <c:pt idx="20">
                  <c:v>27660.7</c:v>
                </c:pt>
                <c:pt idx="21">
                  <c:v>19911.099999999999</c:v>
                </c:pt>
                <c:pt idx="22">
                  <c:v>22396.9</c:v>
                </c:pt>
                <c:pt idx="23">
                  <c:v>22394.7</c:v>
                </c:pt>
                <c:pt idx="24">
                  <c:v>17390.900000000001</c:v>
                </c:pt>
                <c:pt idx="25">
                  <c:v>22375.4</c:v>
                </c:pt>
                <c:pt idx="26">
                  <c:v>20889.5</c:v>
                </c:pt>
                <c:pt idx="27">
                  <c:v>13719.3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58-463B-AD26-4C1B42D81940}"/>
            </c:ext>
          </c:extLst>
        </c:ser>
        <c:ser>
          <c:idx val="2"/>
          <c:order val="2"/>
          <c:tx>
            <c:strRef>
              <c:f>TURN!$D$1</c:f>
              <c:strCache>
                <c:ptCount val="1"/>
                <c:pt idx="0">
                  <c:v>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TURN!$A$2:$A$29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TURN!$D$2:$D$29</c:f>
              <c:numCache>
                <c:formatCode>General</c:formatCode>
                <c:ptCount val="28"/>
                <c:pt idx="0">
                  <c:v>51897.8</c:v>
                </c:pt>
                <c:pt idx="1">
                  <c:v>55634.400000000001</c:v>
                </c:pt>
                <c:pt idx="2">
                  <c:v>51770.3</c:v>
                </c:pt>
                <c:pt idx="3">
                  <c:v>52675</c:v>
                </c:pt>
                <c:pt idx="4">
                  <c:v>53811</c:v>
                </c:pt>
                <c:pt idx="5">
                  <c:v>57185.599999999999</c:v>
                </c:pt>
                <c:pt idx="6">
                  <c:v>48168.2</c:v>
                </c:pt>
                <c:pt idx="7">
                  <c:v>46317.5</c:v>
                </c:pt>
                <c:pt idx="8">
                  <c:v>54586.5</c:v>
                </c:pt>
                <c:pt idx="9">
                  <c:v>49124.800000000003</c:v>
                </c:pt>
                <c:pt idx="10">
                  <c:v>54676.5</c:v>
                </c:pt>
                <c:pt idx="11">
                  <c:v>44670.9</c:v>
                </c:pt>
                <c:pt idx="12">
                  <c:v>50382.7</c:v>
                </c:pt>
                <c:pt idx="13">
                  <c:v>49612.2</c:v>
                </c:pt>
                <c:pt idx="14">
                  <c:v>53698.6</c:v>
                </c:pt>
                <c:pt idx="15">
                  <c:v>48169.9</c:v>
                </c:pt>
                <c:pt idx="16">
                  <c:v>49045.3</c:v>
                </c:pt>
                <c:pt idx="17">
                  <c:v>53523</c:v>
                </c:pt>
                <c:pt idx="18">
                  <c:v>52903.7</c:v>
                </c:pt>
                <c:pt idx="19">
                  <c:v>50583.3</c:v>
                </c:pt>
                <c:pt idx="20">
                  <c:v>44295.4</c:v>
                </c:pt>
                <c:pt idx="21">
                  <c:v>56828.1</c:v>
                </c:pt>
                <c:pt idx="22">
                  <c:v>48724.5</c:v>
                </c:pt>
                <c:pt idx="23">
                  <c:v>53481.7</c:v>
                </c:pt>
                <c:pt idx="24">
                  <c:v>47577.4</c:v>
                </c:pt>
                <c:pt idx="25">
                  <c:v>46807.3</c:v>
                </c:pt>
                <c:pt idx="26">
                  <c:v>50927.7</c:v>
                </c:pt>
                <c:pt idx="27">
                  <c:v>49581.4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58-463B-AD26-4C1B42D81940}"/>
            </c:ext>
          </c:extLst>
        </c:ser>
        <c:ser>
          <c:idx val="3"/>
          <c:order val="3"/>
          <c:tx>
            <c:strRef>
              <c:f>TURN!$E$1</c:f>
              <c:strCache>
                <c:ptCount val="1"/>
                <c:pt idx="0">
                  <c:v>SPN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TURN!$A$2:$A$29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TURN!$E$2:$E$29</c:f>
              <c:numCache>
                <c:formatCode>General</c:formatCode>
                <c:ptCount val="28"/>
                <c:pt idx="0">
                  <c:v>38966.400000000001</c:v>
                </c:pt>
                <c:pt idx="1">
                  <c:v>43853.2</c:v>
                </c:pt>
                <c:pt idx="2">
                  <c:v>40935.5</c:v>
                </c:pt>
                <c:pt idx="3">
                  <c:v>38082.199999999997</c:v>
                </c:pt>
                <c:pt idx="4">
                  <c:v>40771.699999999997</c:v>
                </c:pt>
                <c:pt idx="5">
                  <c:v>43616.7</c:v>
                </c:pt>
                <c:pt idx="6">
                  <c:v>38328.5</c:v>
                </c:pt>
                <c:pt idx="7">
                  <c:v>36271.800000000003</c:v>
                </c:pt>
                <c:pt idx="8">
                  <c:v>41486.400000000001</c:v>
                </c:pt>
                <c:pt idx="9">
                  <c:v>38321.4</c:v>
                </c:pt>
                <c:pt idx="10">
                  <c:v>43274.9</c:v>
                </c:pt>
                <c:pt idx="11">
                  <c:v>36066.5</c:v>
                </c:pt>
                <c:pt idx="12">
                  <c:v>38697.300000000003</c:v>
                </c:pt>
                <c:pt idx="13">
                  <c:v>38184.9</c:v>
                </c:pt>
                <c:pt idx="14">
                  <c:v>42665.2</c:v>
                </c:pt>
                <c:pt idx="15">
                  <c:v>40000.699999999997</c:v>
                </c:pt>
                <c:pt idx="16">
                  <c:v>36537.300000000003</c:v>
                </c:pt>
                <c:pt idx="17">
                  <c:v>42008.1</c:v>
                </c:pt>
                <c:pt idx="18">
                  <c:v>39616.1</c:v>
                </c:pt>
                <c:pt idx="19">
                  <c:v>37424.800000000003</c:v>
                </c:pt>
                <c:pt idx="20">
                  <c:v>33814.300000000003</c:v>
                </c:pt>
                <c:pt idx="21">
                  <c:v>44104.3</c:v>
                </c:pt>
                <c:pt idx="22">
                  <c:v>39281.599999999999</c:v>
                </c:pt>
                <c:pt idx="23">
                  <c:v>38998.800000000003</c:v>
                </c:pt>
                <c:pt idx="24">
                  <c:v>37367.199999999997</c:v>
                </c:pt>
                <c:pt idx="25">
                  <c:v>37216</c:v>
                </c:pt>
                <c:pt idx="26">
                  <c:v>39798</c:v>
                </c:pt>
                <c:pt idx="27">
                  <c:v>37233.199999999997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58-463B-AD26-4C1B42D81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304351"/>
        <c:axId val="1212303103"/>
      </c:scatterChart>
      <c:valAx>
        <c:axId val="121230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303103"/>
        <c:crosses val="autoZero"/>
        <c:crossBetween val="midCat"/>
      </c:valAx>
      <c:valAx>
        <c:axId val="121230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304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212304351"/>
        <c:axId val="1212303103"/>
      </c:scatterChart>
      <c:valAx>
        <c:axId val="121230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303103"/>
        <c:crosses val="autoZero"/>
        <c:crossBetween val="midCat"/>
      </c:valAx>
      <c:valAx>
        <c:axId val="121230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304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Wait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WAIT!$B$1</c:f>
              <c:strCache>
                <c:ptCount val="1"/>
                <c:pt idx="0">
                  <c:v>FCFS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WAIT!$A$2:$A$30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WAIT!$B$2:$B$30</c:f>
              <c:numCache>
                <c:formatCode>General</c:formatCode>
                <c:ptCount val="29"/>
                <c:pt idx="0">
                  <c:v>26385.121090000001</c:v>
                </c:pt>
                <c:pt idx="1">
                  <c:v>25591.691409999999</c:v>
                </c:pt>
                <c:pt idx="2">
                  <c:v>29051.400389999999</c:v>
                </c:pt>
                <c:pt idx="3">
                  <c:v>29054.193360000001</c:v>
                </c:pt>
                <c:pt idx="4">
                  <c:v>27142.92383</c:v>
                </c:pt>
                <c:pt idx="5">
                  <c:v>30768.261719999999</c:v>
                </c:pt>
                <c:pt idx="6">
                  <c:v>25579.054690000001</c:v>
                </c:pt>
                <c:pt idx="7">
                  <c:v>30628.67383</c:v>
                </c:pt>
                <c:pt idx="8">
                  <c:v>25639.054690000001</c:v>
                </c:pt>
                <c:pt idx="9">
                  <c:v>26665.609380000002</c:v>
                </c:pt>
                <c:pt idx="10">
                  <c:v>32829.554689999997</c:v>
                </c:pt>
                <c:pt idx="11">
                  <c:v>28526.916020000001</c:v>
                </c:pt>
                <c:pt idx="12">
                  <c:v>29198.460940000001</c:v>
                </c:pt>
                <c:pt idx="13">
                  <c:v>27317.894530000001</c:v>
                </c:pt>
                <c:pt idx="14">
                  <c:v>24783.896479999999</c:v>
                </c:pt>
                <c:pt idx="15">
                  <c:v>28378.746090000001</c:v>
                </c:pt>
                <c:pt idx="16">
                  <c:v>27933.60742</c:v>
                </c:pt>
                <c:pt idx="17">
                  <c:v>27841.71875</c:v>
                </c:pt>
                <c:pt idx="18">
                  <c:v>28574.710940000001</c:v>
                </c:pt>
                <c:pt idx="19">
                  <c:v>28573.626950000002</c:v>
                </c:pt>
                <c:pt idx="20">
                  <c:v>29187.533200000002</c:v>
                </c:pt>
                <c:pt idx="21">
                  <c:v>27514.261719999999</c:v>
                </c:pt>
                <c:pt idx="22">
                  <c:v>27027.664059999999</c:v>
                </c:pt>
                <c:pt idx="23">
                  <c:v>27563.341799999998</c:v>
                </c:pt>
                <c:pt idx="24">
                  <c:v>31356.021479999999</c:v>
                </c:pt>
                <c:pt idx="25">
                  <c:v>25046.884770000001</c:v>
                </c:pt>
                <c:pt idx="26">
                  <c:v>30361.355469999999</c:v>
                </c:pt>
                <c:pt idx="27">
                  <c:v>27398.144530000001</c:v>
                </c:pt>
                <c:pt idx="28">
                  <c:v>29325.556639999999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0A-4585-B5E0-5E47EBC5BE7A}"/>
            </c:ext>
          </c:extLst>
        </c:ser>
        <c:ser>
          <c:idx val="1"/>
          <c:order val="1"/>
          <c:tx>
            <c:strRef>
              <c:f>WAIT!$C$1</c:f>
              <c:strCache>
                <c:ptCount val="1"/>
                <c:pt idx="0">
                  <c:v>RR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WAIT!$A$2:$A$30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WAIT!$C$2:$C$30</c:f>
              <c:numCache>
                <c:formatCode>General</c:formatCode>
                <c:ptCount val="29"/>
                <c:pt idx="0">
                  <c:v>23093.601559999999</c:v>
                </c:pt>
                <c:pt idx="1">
                  <c:v>22105.32617</c:v>
                </c:pt>
                <c:pt idx="2">
                  <c:v>22441.9375</c:v>
                </c:pt>
                <c:pt idx="3">
                  <c:v>22077.597659999999</c:v>
                </c:pt>
                <c:pt idx="4">
                  <c:v>20669.912110000001</c:v>
                </c:pt>
                <c:pt idx="5">
                  <c:v>21240.128909999999</c:v>
                </c:pt>
                <c:pt idx="6">
                  <c:v>20685.515619999998</c:v>
                </c:pt>
                <c:pt idx="7">
                  <c:v>22147.916020000001</c:v>
                </c:pt>
                <c:pt idx="8">
                  <c:v>20897.60742</c:v>
                </c:pt>
                <c:pt idx="9">
                  <c:v>24252.441409999999</c:v>
                </c:pt>
                <c:pt idx="10">
                  <c:v>19311.917969999999</c:v>
                </c:pt>
                <c:pt idx="11">
                  <c:v>21990.724610000001</c:v>
                </c:pt>
                <c:pt idx="12">
                  <c:v>23705.115229999999</c:v>
                </c:pt>
                <c:pt idx="13">
                  <c:v>22209.23242</c:v>
                </c:pt>
                <c:pt idx="14">
                  <c:v>19503.128909999999</c:v>
                </c:pt>
                <c:pt idx="15">
                  <c:v>21175.384770000001</c:v>
                </c:pt>
                <c:pt idx="16">
                  <c:v>20847.376950000002</c:v>
                </c:pt>
                <c:pt idx="17">
                  <c:v>22634.818360000001</c:v>
                </c:pt>
                <c:pt idx="18">
                  <c:v>18928.425780000001</c:v>
                </c:pt>
                <c:pt idx="19">
                  <c:v>19680.519530000001</c:v>
                </c:pt>
                <c:pt idx="20">
                  <c:v>20577.634770000001</c:v>
                </c:pt>
                <c:pt idx="21">
                  <c:v>19767.349610000001</c:v>
                </c:pt>
                <c:pt idx="22">
                  <c:v>21869.412110000001</c:v>
                </c:pt>
                <c:pt idx="23">
                  <c:v>21882.652340000001</c:v>
                </c:pt>
                <c:pt idx="24">
                  <c:v>20798.148440000001</c:v>
                </c:pt>
                <c:pt idx="25">
                  <c:v>19759.996090000001</c:v>
                </c:pt>
                <c:pt idx="26">
                  <c:v>20465.103520000001</c:v>
                </c:pt>
                <c:pt idx="27">
                  <c:v>19344.039059999999</c:v>
                </c:pt>
                <c:pt idx="28">
                  <c:v>21452.23633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0A-4585-B5E0-5E47EBC5BE7A}"/>
            </c:ext>
          </c:extLst>
        </c:ser>
        <c:ser>
          <c:idx val="2"/>
          <c:order val="2"/>
          <c:tx>
            <c:strRef>
              <c:f>WAIT!$D$1</c:f>
              <c:strCache>
                <c:ptCount val="1"/>
                <c:pt idx="0">
                  <c:v>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WAIT!$A$2:$A$30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WAIT!$D$2:$D$30</c:f>
              <c:numCache>
                <c:formatCode>General</c:formatCode>
                <c:ptCount val="29"/>
                <c:pt idx="0">
                  <c:v>22460.519530000001</c:v>
                </c:pt>
                <c:pt idx="1">
                  <c:v>22089.75</c:v>
                </c:pt>
                <c:pt idx="2">
                  <c:v>25310.089840000001</c:v>
                </c:pt>
                <c:pt idx="3">
                  <c:v>25101.435549999998</c:v>
                </c:pt>
                <c:pt idx="4">
                  <c:v>23987.191409999999</c:v>
                </c:pt>
                <c:pt idx="5">
                  <c:v>27136.363280000001</c:v>
                </c:pt>
                <c:pt idx="6">
                  <c:v>22431.947270000001</c:v>
                </c:pt>
                <c:pt idx="7">
                  <c:v>26226.640619999998</c:v>
                </c:pt>
                <c:pt idx="8">
                  <c:v>22403.011719999999</c:v>
                </c:pt>
                <c:pt idx="9">
                  <c:v>23500.421880000002</c:v>
                </c:pt>
                <c:pt idx="10">
                  <c:v>27697.328119999998</c:v>
                </c:pt>
                <c:pt idx="11">
                  <c:v>24146.832030000001</c:v>
                </c:pt>
                <c:pt idx="12">
                  <c:v>25231.119139999999</c:v>
                </c:pt>
                <c:pt idx="13">
                  <c:v>23320.800780000001</c:v>
                </c:pt>
                <c:pt idx="14">
                  <c:v>22926.402340000001</c:v>
                </c:pt>
                <c:pt idx="15">
                  <c:v>25585.17383</c:v>
                </c:pt>
                <c:pt idx="16">
                  <c:v>24262.822270000001</c:v>
                </c:pt>
                <c:pt idx="17">
                  <c:v>24995.984380000002</c:v>
                </c:pt>
                <c:pt idx="18">
                  <c:v>23763.515619999998</c:v>
                </c:pt>
                <c:pt idx="19">
                  <c:v>25152.693360000001</c:v>
                </c:pt>
                <c:pt idx="20">
                  <c:v>24573.927729999999</c:v>
                </c:pt>
                <c:pt idx="21">
                  <c:v>23565.988280000001</c:v>
                </c:pt>
                <c:pt idx="22">
                  <c:v>22165.931639999999</c:v>
                </c:pt>
                <c:pt idx="23">
                  <c:v>23467.935549999998</c:v>
                </c:pt>
                <c:pt idx="24">
                  <c:v>26038.38867</c:v>
                </c:pt>
                <c:pt idx="25">
                  <c:v>21607.251950000002</c:v>
                </c:pt>
                <c:pt idx="26">
                  <c:v>25183.601559999999</c:v>
                </c:pt>
                <c:pt idx="27">
                  <c:v>24030.822270000001</c:v>
                </c:pt>
                <c:pt idx="28">
                  <c:v>25463.48242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0A-4585-B5E0-5E47EBC5BE7A}"/>
            </c:ext>
          </c:extLst>
        </c:ser>
        <c:ser>
          <c:idx val="3"/>
          <c:order val="3"/>
          <c:tx>
            <c:strRef>
              <c:f>WAIT!$E$1</c:f>
              <c:strCache>
                <c:ptCount val="1"/>
                <c:pt idx="0">
                  <c:v>SPN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WAIT!$A$2:$A$30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WAIT!$E$2:$E$30</c:f>
              <c:numCache>
                <c:formatCode>General</c:formatCode>
                <c:ptCount val="29"/>
                <c:pt idx="0">
                  <c:v>26428.083979999999</c:v>
                </c:pt>
                <c:pt idx="1">
                  <c:v>25612.570309999999</c:v>
                </c:pt>
                <c:pt idx="2">
                  <c:v>29072.789059999999</c:v>
                </c:pt>
                <c:pt idx="3">
                  <c:v>29077.568360000001</c:v>
                </c:pt>
                <c:pt idx="4">
                  <c:v>27167.525389999999</c:v>
                </c:pt>
                <c:pt idx="5">
                  <c:v>30799.6875</c:v>
                </c:pt>
                <c:pt idx="6">
                  <c:v>25612.226559999999</c:v>
                </c:pt>
                <c:pt idx="7">
                  <c:v>30662.964840000001</c:v>
                </c:pt>
                <c:pt idx="8">
                  <c:v>25662.61133</c:v>
                </c:pt>
                <c:pt idx="9">
                  <c:v>26684.269530000001</c:v>
                </c:pt>
                <c:pt idx="10">
                  <c:v>32849.539060000003</c:v>
                </c:pt>
                <c:pt idx="11">
                  <c:v>28554.61133</c:v>
                </c:pt>
                <c:pt idx="12">
                  <c:v>29218.056639999999</c:v>
                </c:pt>
                <c:pt idx="13">
                  <c:v>27345.04883</c:v>
                </c:pt>
                <c:pt idx="14">
                  <c:v>24801.791020000001</c:v>
                </c:pt>
                <c:pt idx="15">
                  <c:v>28412.054690000001</c:v>
                </c:pt>
                <c:pt idx="16">
                  <c:v>27948.894530000001</c:v>
                </c:pt>
                <c:pt idx="17">
                  <c:v>27915.623049999998</c:v>
                </c:pt>
                <c:pt idx="18">
                  <c:v>28592.96875</c:v>
                </c:pt>
                <c:pt idx="19">
                  <c:v>28598.626950000002</c:v>
                </c:pt>
                <c:pt idx="20">
                  <c:v>29213.675780000001</c:v>
                </c:pt>
                <c:pt idx="21">
                  <c:v>27532.210940000001</c:v>
                </c:pt>
                <c:pt idx="22">
                  <c:v>27050.9375</c:v>
                </c:pt>
                <c:pt idx="23">
                  <c:v>27584.697270000001</c:v>
                </c:pt>
                <c:pt idx="24">
                  <c:v>31382.054690000001</c:v>
                </c:pt>
                <c:pt idx="25">
                  <c:v>25064.746090000001</c:v>
                </c:pt>
                <c:pt idx="26">
                  <c:v>30388.849610000001</c:v>
                </c:pt>
                <c:pt idx="27">
                  <c:v>27453.523440000001</c:v>
                </c:pt>
                <c:pt idx="28">
                  <c:v>29342.998049999998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0A-4585-B5E0-5E47EBC5B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459183"/>
        <c:axId val="1314450447"/>
      </c:scatterChart>
      <c:valAx>
        <c:axId val="131445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450447"/>
        <c:crosses val="autoZero"/>
        <c:crossBetween val="midCat"/>
      </c:valAx>
      <c:valAx>
        <c:axId val="1314450447"/>
        <c:scaling>
          <c:orientation val="minMax"/>
          <c:min val="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459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RESPONSE!$B$1</c:f>
              <c:strCache>
                <c:ptCount val="1"/>
                <c:pt idx="0">
                  <c:v>FCFS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RESPONSE!$A$2:$A$29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RESPONSE!$B$2:$B$29</c:f>
              <c:numCache>
                <c:formatCode>General</c:formatCode>
                <c:ptCount val="28"/>
                <c:pt idx="0">
                  <c:v>26690.91992</c:v>
                </c:pt>
                <c:pt idx="1">
                  <c:v>24378.583979999999</c:v>
                </c:pt>
                <c:pt idx="2">
                  <c:v>26724.921880000002</c:v>
                </c:pt>
                <c:pt idx="3">
                  <c:v>30111.41992</c:v>
                </c:pt>
                <c:pt idx="4">
                  <c:v>26527.63867</c:v>
                </c:pt>
                <c:pt idx="5">
                  <c:v>30050.224610000001</c:v>
                </c:pt>
                <c:pt idx="6">
                  <c:v>27087.658200000002</c:v>
                </c:pt>
                <c:pt idx="7">
                  <c:v>31313.990229999999</c:v>
                </c:pt>
                <c:pt idx="8">
                  <c:v>25250.386719999999</c:v>
                </c:pt>
                <c:pt idx="9">
                  <c:v>28582.886719999999</c:v>
                </c:pt>
                <c:pt idx="10">
                  <c:v>30320.878909999999</c:v>
                </c:pt>
                <c:pt idx="11">
                  <c:v>28027.697270000001</c:v>
                </c:pt>
                <c:pt idx="12">
                  <c:v>27187.640619999998</c:v>
                </c:pt>
                <c:pt idx="13">
                  <c:v>27738.476559999999</c:v>
                </c:pt>
                <c:pt idx="14">
                  <c:v>27472.146479999999</c:v>
                </c:pt>
                <c:pt idx="15">
                  <c:v>31012.931639999999</c:v>
                </c:pt>
                <c:pt idx="16">
                  <c:v>28314.802729999999</c:v>
                </c:pt>
                <c:pt idx="17">
                  <c:v>28444.046880000002</c:v>
                </c:pt>
                <c:pt idx="18">
                  <c:v>29735.54492</c:v>
                </c:pt>
                <c:pt idx="19">
                  <c:v>29075.29492</c:v>
                </c:pt>
                <c:pt idx="20">
                  <c:v>27409.228520000001</c:v>
                </c:pt>
                <c:pt idx="21">
                  <c:v>28229.972659999999</c:v>
                </c:pt>
                <c:pt idx="22">
                  <c:v>25171.3125</c:v>
                </c:pt>
                <c:pt idx="23">
                  <c:v>27143.935549999998</c:v>
                </c:pt>
                <c:pt idx="24">
                  <c:v>28412.046880000002</c:v>
                </c:pt>
                <c:pt idx="25">
                  <c:v>24718.867190000001</c:v>
                </c:pt>
                <c:pt idx="26">
                  <c:v>25519.052729999999</c:v>
                </c:pt>
                <c:pt idx="27">
                  <c:v>26079.689450000002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A1-4226-B904-B97734A30D5D}"/>
            </c:ext>
          </c:extLst>
        </c:ser>
        <c:ser>
          <c:idx val="1"/>
          <c:order val="1"/>
          <c:tx>
            <c:strRef>
              <c:f>RESPONSE!$C$1</c:f>
              <c:strCache>
                <c:ptCount val="1"/>
                <c:pt idx="0">
                  <c:v>RR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RESPONSE!$A$2:$A$29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RESPONSE!$C$2:$C$29</c:f>
              <c:numCache>
                <c:formatCode>General</c:formatCode>
                <c:ptCount val="28"/>
                <c:pt idx="0">
                  <c:v>31314.003909999999</c:v>
                </c:pt>
                <c:pt idx="1">
                  <c:v>27187.640619999998</c:v>
                </c:pt>
                <c:pt idx="2">
                  <c:v>30638.246090000001</c:v>
                </c:pt>
                <c:pt idx="3">
                  <c:v>26724.921880000002</c:v>
                </c:pt>
                <c:pt idx="4">
                  <c:v>28582.886719999999</c:v>
                </c:pt>
                <c:pt idx="5">
                  <c:v>28027.697270000001</c:v>
                </c:pt>
                <c:pt idx="6">
                  <c:v>27738.476559999999</c:v>
                </c:pt>
                <c:pt idx="7">
                  <c:v>25519.052729999999</c:v>
                </c:pt>
                <c:pt idx="8">
                  <c:v>26527.63867</c:v>
                </c:pt>
                <c:pt idx="9">
                  <c:v>30320.865229999999</c:v>
                </c:pt>
                <c:pt idx="10">
                  <c:v>24378.583979999999</c:v>
                </c:pt>
                <c:pt idx="11">
                  <c:v>30111.416020000001</c:v>
                </c:pt>
                <c:pt idx="12">
                  <c:v>30050.234380000002</c:v>
                </c:pt>
                <c:pt idx="13">
                  <c:v>31012.917969999999</c:v>
                </c:pt>
                <c:pt idx="14">
                  <c:v>25250.386719999999</c:v>
                </c:pt>
                <c:pt idx="15">
                  <c:v>28314.802729999999</c:v>
                </c:pt>
                <c:pt idx="16">
                  <c:v>29735.539059999999</c:v>
                </c:pt>
                <c:pt idx="17">
                  <c:v>28412.046880000002</c:v>
                </c:pt>
                <c:pt idx="18">
                  <c:v>24718.867190000001</c:v>
                </c:pt>
                <c:pt idx="19">
                  <c:v>27087.658200000002</c:v>
                </c:pt>
                <c:pt idx="20">
                  <c:v>27143.935549999998</c:v>
                </c:pt>
                <c:pt idx="21">
                  <c:v>26690.91992</c:v>
                </c:pt>
                <c:pt idx="22">
                  <c:v>28444.046880000002</c:v>
                </c:pt>
                <c:pt idx="23">
                  <c:v>29075.29492</c:v>
                </c:pt>
                <c:pt idx="24">
                  <c:v>26079.689450000002</c:v>
                </c:pt>
                <c:pt idx="25">
                  <c:v>27472.146479999999</c:v>
                </c:pt>
                <c:pt idx="26">
                  <c:v>28229.972659999999</c:v>
                </c:pt>
                <c:pt idx="27">
                  <c:v>25171.3125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A1-4226-B904-B97734A30D5D}"/>
            </c:ext>
          </c:extLst>
        </c:ser>
        <c:ser>
          <c:idx val="2"/>
          <c:order val="2"/>
          <c:tx>
            <c:strRef>
              <c:f>RESPONSE!$D$1</c:f>
              <c:strCache>
                <c:ptCount val="1"/>
                <c:pt idx="0">
                  <c:v>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RESPONSE!$A$2:$A$29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RESPONSE!$D$2:$D$29</c:f>
              <c:numCache>
                <c:formatCode>General</c:formatCode>
                <c:ptCount val="28"/>
                <c:pt idx="0">
                  <c:v>26690.91992</c:v>
                </c:pt>
                <c:pt idx="1">
                  <c:v>24378.583979999999</c:v>
                </c:pt>
                <c:pt idx="2">
                  <c:v>26724.921880000002</c:v>
                </c:pt>
                <c:pt idx="3">
                  <c:v>30111.416020000001</c:v>
                </c:pt>
                <c:pt idx="4">
                  <c:v>26527.63867</c:v>
                </c:pt>
                <c:pt idx="5">
                  <c:v>30050.230469999999</c:v>
                </c:pt>
                <c:pt idx="6">
                  <c:v>27087.658200000002</c:v>
                </c:pt>
                <c:pt idx="7">
                  <c:v>31313.996090000001</c:v>
                </c:pt>
                <c:pt idx="8">
                  <c:v>25250.386719999999</c:v>
                </c:pt>
                <c:pt idx="9">
                  <c:v>28582.886719999999</c:v>
                </c:pt>
                <c:pt idx="10">
                  <c:v>30320.865229999999</c:v>
                </c:pt>
                <c:pt idx="11">
                  <c:v>28027.697270000001</c:v>
                </c:pt>
                <c:pt idx="12">
                  <c:v>27187.640619999998</c:v>
                </c:pt>
                <c:pt idx="13">
                  <c:v>27738.476559999999</c:v>
                </c:pt>
                <c:pt idx="14">
                  <c:v>27472.146479999999</c:v>
                </c:pt>
                <c:pt idx="15">
                  <c:v>31012.917969999999</c:v>
                </c:pt>
                <c:pt idx="16">
                  <c:v>28314.802729999999</c:v>
                </c:pt>
                <c:pt idx="17">
                  <c:v>28444.046880000002</c:v>
                </c:pt>
                <c:pt idx="18">
                  <c:v>29735.54492</c:v>
                </c:pt>
                <c:pt idx="19">
                  <c:v>29075.29492</c:v>
                </c:pt>
                <c:pt idx="20">
                  <c:v>27409.228520000001</c:v>
                </c:pt>
                <c:pt idx="21">
                  <c:v>28229.972659999999</c:v>
                </c:pt>
                <c:pt idx="22">
                  <c:v>25171.3125</c:v>
                </c:pt>
                <c:pt idx="23">
                  <c:v>27143.935549999998</c:v>
                </c:pt>
                <c:pt idx="24">
                  <c:v>28412.046880000002</c:v>
                </c:pt>
                <c:pt idx="25">
                  <c:v>24718.867190000001</c:v>
                </c:pt>
                <c:pt idx="26">
                  <c:v>25519.052729999999</c:v>
                </c:pt>
                <c:pt idx="27">
                  <c:v>26079.689450000002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A1-4226-B904-B97734A30D5D}"/>
            </c:ext>
          </c:extLst>
        </c:ser>
        <c:ser>
          <c:idx val="3"/>
          <c:order val="3"/>
          <c:tx>
            <c:strRef>
              <c:f>RESPONSE!$E$1</c:f>
              <c:strCache>
                <c:ptCount val="1"/>
                <c:pt idx="0">
                  <c:v>SPN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RESPONSE!$A$2:$A$29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RESPONSE!$E$2:$E$29</c:f>
              <c:numCache>
                <c:formatCode>General</c:formatCode>
                <c:ptCount val="28"/>
                <c:pt idx="0">
                  <c:v>26690.91992</c:v>
                </c:pt>
                <c:pt idx="1">
                  <c:v>24378.583979999999</c:v>
                </c:pt>
                <c:pt idx="2">
                  <c:v>26724.921880000002</c:v>
                </c:pt>
                <c:pt idx="3">
                  <c:v>30111.41992</c:v>
                </c:pt>
                <c:pt idx="4">
                  <c:v>26527.63867</c:v>
                </c:pt>
                <c:pt idx="5">
                  <c:v>30050.234380000002</c:v>
                </c:pt>
                <c:pt idx="6">
                  <c:v>27087.658200000002</c:v>
                </c:pt>
                <c:pt idx="7">
                  <c:v>31314</c:v>
                </c:pt>
                <c:pt idx="8">
                  <c:v>25250.386719999999</c:v>
                </c:pt>
                <c:pt idx="9">
                  <c:v>28582.886719999999</c:v>
                </c:pt>
                <c:pt idx="10">
                  <c:v>30320.865229999999</c:v>
                </c:pt>
                <c:pt idx="11">
                  <c:v>28027.697270000001</c:v>
                </c:pt>
                <c:pt idx="12">
                  <c:v>27187.640619999998</c:v>
                </c:pt>
                <c:pt idx="13">
                  <c:v>27738.476559999999</c:v>
                </c:pt>
                <c:pt idx="14">
                  <c:v>27472.146479999999</c:v>
                </c:pt>
                <c:pt idx="15">
                  <c:v>31012.931639999999</c:v>
                </c:pt>
                <c:pt idx="16">
                  <c:v>28314.802729999999</c:v>
                </c:pt>
                <c:pt idx="17">
                  <c:v>28444.046880000002</c:v>
                </c:pt>
                <c:pt idx="18">
                  <c:v>29735.539059999999</c:v>
                </c:pt>
                <c:pt idx="19">
                  <c:v>29075.29492</c:v>
                </c:pt>
                <c:pt idx="20">
                  <c:v>27409.228520000001</c:v>
                </c:pt>
                <c:pt idx="21">
                  <c:v>28229.972659999999</c:v>
                </c:pt>
                <c:pt idx="22">
                  <c:v>25171.3125</c:v>
                </c:pt>
                <c:pt idx="23">
                  <c:v>27143.935549999998</c:v>
                </c:pt>
                <c:pt idx="24">
                  <c:v>28412.046880000002</c:v>
                </c:pt>
                <c:pt idx="25">
                  <c:v>24718.867190000001</c:v>
                </c:pt>
                <c:pt idx="26">
                  <c:v>25519.052729999999</c:v>
                </c:pt>
                <c:pt idx="27">
                  <c:v>26079.689450000002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A1-4226-B904-B97734A30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304351"/>
        <c:axId val="1212303103"/>
      </c:scatterChart>
      <c:valAx>
        <c:axId val="121230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303103"/>
        <c:crosses val="autoZero"/>
        <c:crossBetween val="midCat"/>
      </c:valAx>
      <c:valAx>
        <c:axId val="1212303103"/>
        <c:scaling>
          <c:orientation val="minMax"/>
          <c:min val="2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304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706764978077164"/>
          <c:y val="0.79857165644349704"/>
          <c:w val="0.20586454872331711"/>
          <c:h val="0.15538782790272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160020</xdr:colOff>
      <xdr:row>15</xdr:row>
      <xdr:rowOff>68580</xdr:rowOff>
    </xdr:from>
    <xdr:to>
      <xdr:col>13</xdr:col>
      <xdr:colOff>251460</xdr:colOff>
      <xdr:row>30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364ED5-11B0-4C4F-AEA3-D37C5385E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</xdr:colOff>
      <xdr:row>4</xdr:row>
      <xdr:rowOff>114300</xdr:rowOff>
    </xdr:from>
    <xdr:to>
      <xdr:col>15</xdr:col>
      <xdr:colOff>373380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79E6A9-F2FF-4DB0-A62D-C870A7F05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579120</xdr:colOff>
      <xdr:row>4</xdr:row>
      <xdr:rowOff>167640</xdr:rowOff>
    </xdr:from>
    <xdr:to>
      <xdr:col>16</xdr:col>
      <xdr:colOff>274320</xdr:colOff>
      <xdr:row>19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52E2C7-2CD9-4AA9-85B0-94A0AEE0E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13</xdr:row>
      <xdr:rowOff>0</xdr:rowOff>
    </xdr:from>
    <xdr:to>
      <xdr:col>15</xdr:col>
      <xdr:colOff>304800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EBC96B-EEFA-498A-9ED4-25BEF3033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1</xdr:row>
      <xdr:rowOff>76200</xdr:rowOff>
    </xdr:from>
    <xdr:to>
      <xdr:col>12</xdr:col>
      <xdr:colOff>556260</xdr:colOff>
      <xdr:row>16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897BF1-FE14-4C78-AC2F-AAE26BA95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1</xdr:row>
      <xdr:rowOff>76200</xdr:rowOff>
    </xdr:from>
    <xdr:to>
      <xdr:col>12</xdr:col>
      <xdr:colOff>556260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366D6C-3DB9-4724-9BD1-61E5E2BCF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1</xdr:row>
      <xdr:rowOff>0</xdr:rowOff>
    </xdr:from>
    <xdr:to>
      <xdr:col>16</xdr:col>
      <xdr:colOff>598714</xdr:colOff>
      <xdr:row>20</xdr:row>
      <xdr:rowOff>174172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3A5049-A11D-457C-8B90-849D1481F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68494</xdr:colOff>
      <xdr:row>2</xdr:row>
      <xdr:rowOff>136989</xdr:rowOff>
    </xdr:from>
    <xdr:to>
      <xdr:col>18</xdr:col>
      <xdr:colOff>522514</xdr:colOff>
      <xdr:row>29</xdr:row>
      <xdr:rowOff>92530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E11EF6-D13C-4F53-9B52-4435BB66C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1</xdr:row>
      <xdr:rowOff>76200</xdr:rowOff>
    </xdr:from>
    <xdr:to>
      <xdr:col>16</xdr:col>
      <xdr:colOff>137160</xdr:colOff>
      <xdr:row>15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B1CE68-64FE-4473-B95B-4E7AE6F6E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1</xdr:row>
      <xdr:rowOff>76200</xdr:rowOff>
    </xdr:from>
    <xdr:to>
      <xdr:col>12</xdr:col>
      <xdr:colOff>556260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024F50-4C99-4FDD-B30B-02EF292F4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workbookViewId="0">
      <selection activeCell="B27" sqref="B27"/>
    </sheetView>
  </sheetViews>
  <sheetFormatPr defaultColWidth="8.85546875" defaultRowHeight="15" x14ac:dyDescent="0.25"/>
  <cols>
    <col min="1" max="1" width="13.85546875" style="1" bestFit="1" customWidth="1"/>
    <col min="2" max="2" width="13.85546875" style="1" customWidth="1"/>
    <col min="3" max="3" width="11" style="1" bestFit="1" customWidth="1"/>
    <col min="4" max="4" width="10.42578125" style="1" bestFit="1" customWidth="1"/>
    <col min="5" max="7" width="12" style="1" bestFit="1" customWidth="1"/>
    <col min="8" max="16384" width="8.85546875" style="1"/>
  </cols>
  <sheetData>
    <row r="1" spans="1:7" x14ac:dyDescent="0.25">
      <c r="A1" s="1" t="s">
        <v>10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2" spans="1:7" x14ac:dyDescent="0.25">
      <c r="A2" s="1" t="s">
        <v>1</v>
      </c>
      <c r="B2" s="1">
        <v>1</v>
      </c>
      <c r="C2" s="1">
        <v>6.7576700000000003E-3</v>
      </c>
      <c r="D2" s="1">
        <v>37542.199999999997</v>
      </c>
      <c r="E2" s="1">
        <v>10436.30762</v>
      </c>
      <c r="F2" s="1">
        <v>27555.160159999999</v>
      </c>
      <c r="G2" s="1">
        <v>66.726791379999995</v>
      </c>
    </row>
    <row r="3" spans="1:7" x14ac:dyDescent="0.25">
      <c r="A3" s="1" t="s">
        <v>1</v>
      </c>
      <c r="B3" s="1">
        <v>2</v>
      </c>
      <c r="C3" s="1">
        <v>6.9886599999999998E-3</v>
      </c>
      <c r="D3" s="1">
        <v>41236.300000000003</v>
      </c>
      <c r="E3" s="1">
        <v>10908.686519999999</v>
      </c>
      <c r="F3" s="1">
        <v>30139.398440000001</v>
      </c>
      <c r="G3" s="1">
        <v>71.27719879</v>
      </c>
    </row>
    <row r="4" spans="1:7" x14ac:dyDescent="0.25">
      <c r="A4" s="1" t="s">
        <v>1</v>
      </c>
      <c r="B4" s="1">
        <v>3</v>
      </c>
      <c r="C4" s="1">
        <v>7.10796E-3</v>
      </c>
      <c r="D4" s="1">
        <v>35652.5</v>
      </c>
      <c r="E4" s="1">
        <v>9684.5595699999994</v>
      </c>
      <c r="F4" s="1">
        <v>26621.76367</v>
      </c>
      <c r="G4" s="1">
        <v>70.905265810000003</v>
      </c>
    </row>
    <row r="5" spans="1:7" x14ac:dyDescent="0.25">
      <c r="A5" s="1" t="s">
        <v>1</v>
      </c>
      <c r="B5" s="1">
        <v>4</v>
      </c>
      <c r="C5" s="1">
        <v>6.7647799999999998E-3</v>
      </c>
      <c r="D5" s="1">
        <v>37652.6</v>
      </c>
      <c r="E5" s="1">
        <v>10148.38672</v>
      </c>
      <c r="F5" s="1">
        <v>27855.61133</v>
      </c>
      <c r="G5" s="1">
        <v>69.380912780000003</v>
      </c>
    </row>
    <row r="6" spans="1:7" x14ac:dyDescent="0.25">
      <c r="A6" s="1" t="s">
        <v>1</v>
      </c>
      <c r="B6" s="1">
        <v>5</v>
      </c>
      <c r="C6" s="1">
        <v>7.3183800000000002E-3</v>
      </c>
      <c r="D6" s="1">
        <v>37211.5</v>
      </c>
      <c r="E6" s="1">
        <v>10255.132809999999</v>
      </c>
      <c r="F6" s="1">
        <v>27873.011719999999</v>
      </c>
      <c r="G6" s="1">
        <v>72.825851439999994</v>
      </c>
    </row>
    <row r="7" spans="1:7" x14ac:dyDescent="0.25">
      <c r="A7" s="1" t="s">
        <v>1</v>
      </c>
      <c r="B7" s="1">
        <v>6</v>
      </c>
      <c r="C7" s="1">
        <v>6.6768499999999998E-3</v>
      </c>
      <c r="D7" s="1">
        <v>40821.300000000003</v>
      </c>
      <c r="E7" s="1">
        <v>10160.73828</v>
      </c>
      <c r="F7" s="1">
        <v>28343.88867</v>
      </c>
      <c r="G7" s="1">
        <v>69.440467830000003</v>
      </c>
    </row>
    <row r="8" spans="1:7" x14ac:dyDescent="0.25">
      <c r="A8" s="1" t="s">
        <v>1</v>
      </c>
      <c r="B8" s="1">
        <v>7</v>
      </c>
      <c r="C8" s="1">
        <v>6.7605800000000004E-3</v>
      </c>
      <c r="D8" s="1">
        <v>39039.300000000003</v>
      </c>
      <c r="E8" s="1">
        <v>10242.11426</v>
      </c>
      <c r="F8" s="1">
        <v>28523.175780000001</v>
      </c>
      <c r="G8" s="1">
        <v>69.315162659999999</v>
      </c>
    </row>
    <row r="9" spans="1:7" x14ac:dyDescent="0.25">
      <c r="A9" s="1" t="s">
        <v>1</v>
      </c>
      <c r="B9" s="1">
        <v>8</v>
      </c>
      <c r="C9" s="1">
        <v>6.3251000000000002E-3</v>
      </c>
      <c r="D9" s="1">
        <v>43659.6</v>
      </c>
      <c r="E9" s="1">
        <v>10941.103520000001</v>
      </c>
      <c r="F9" s="1">
        <v>29816.425780000001</v>
      </c>
      <c r="G9" s="1">
        <v>66.395797729999998</v>
      </c>
    </row>
    <row r="10" spans="1:7" x14ac:dyDescent="0.25">
      <c r="A10" s="1" t="s">
        <v>1</v>
      </c>
      <c r="B10" s="1">
        <v>9</v>
      </c>
      <c r="C10" s="1">
        <v>6.3940300000000002E-3</v>
      </c>
      <c r="D10" s="1">
        <v>44562.1</v>
      </c>
      <c r="E10" s="1">
        <v>11043.889649999999</v>
      </c>
      <c r="F10" s="1">
        <v>29885.728520000001</v>
      </c>
      <c r="G10" s="1">
        <v>66.837623600000001</v>
      </c>
    </row>
    <row r="11" spans="1:7" x14ac:dyDescent="0.25">
      <c r="A11" s="1" t="s">
        <v>1</v>
      </c>
      <c r="B11" s="1">
        <v>10</v>
      </c>
      <c r="C11" s="1">
        <v>7.0532399999999997E-3</v>
      </c>
      <c r="D11" s="1">
        <v>40223.800000000003</v>
      </c>
      <c r="E11" s="1">
        <v>10338.57129</v>
      </c>
      <c r="F11" s="1">
        <v>28561.373049999998</v>
      </c>
      <c r="G11" s="1">
        <v>69.58878326</v>
      </c>
    </row>
    <row r="12" spans="1:7" x14ac:dyDescent="0.25">
      <c r="A12" s="1" t="s">
        <v>1</v>
      </c>
      <c r="B12" s="1">
        <v>11</v>
      </c>
      <c r="C12" s="1">
        <v>5.9722899999999999E-3</v>
      </c>
      <c r="D12" s="1">
        <v>42506.6</v>
      </c>
      <c r="E12" s="1">
        <v>9661.1699219999991</v>
      </c>
      <c r="F12" s="1">
        <v>26390.275389999999</v>
      </c>
      <c r="G12" s="1">
        <v>60.407733919999998</v>
      </c>
    </row>
    <row r="13" spans="1:7" x14ac:dyDescent="0.25">
      <c r="A13" s="1" t="s">
        <v>1</v>
      </c>
      <c r="B13" s="1">
        <v>12</v>
      </c>
      <c r="C13" s="1">
        <v>6.7661700000000002E-3</v>
      </c>
      <c r="D13" s="1">
        <v>39116.199999999997</v>
      </c>
      <c r="E13" s="1">
        <v>9628.3740230000003</v>
      </c>
      <c r="F13" s="1">
        <v>27557.683590000001</v>
      </c>
      <c r="G13" s="1">
        <v>67.195991520000007</v>
      </c>
    </row>
    <row r="14" spans="1:7" x14ac:dyDescent="0.25">
      <c r="A14" s="1" t="s">
        <v>1</v>
      </c>
      <c r="B14" s="1">
        <v>13</v>
      </c>
      <c r="C14" s="1">
        <v>6.9480200000000001E-3</v>
      </c>
      <c r="D14" s="1">
        <v>38779.4</v>
      </c>
      <c r="E14" s="1">
        <v>10012.509770000001</v>
      </c>
      <c r="F14" s="1">
        <v>28228.304690000001</v>
      </c>
      <c r="G14" s="1">
        <v>70.470275880000003</v>
      </c>
    </row>
    <row r="15" spans="1:7" x14ac:dyDescent="0.25">
      <c r="A15" s="1" t="s">
        <v>1</v>
      </c>
      <c r="B15" s="1">
        <v>14</v>
      </c>
      <c r="C15" s="1">
        <v>6.2949599999999996E-3</v>
      </c>
      <c r="D15" s="1">
        <v>41297.800000000003</v>
      </c>
      <c r="E15" s="1">
        <v>10097.610350000001</v>
      </c>
      <c r="F15" s="1">
        <v>27654.494139999999</v>
      </c>
      <c r="G15" s="1">
        <v>60.350723270000003</v>
      </c>
    </row>
    <row r="16" spans="1:7" x14ac:dyDescent="0.25">
      <c r="A16" s="1" t="s">
        <v>1</v>
      </c>
      <c r="B16" s="1">
        <v>15</v>
      </c>
      <c r="C16" s="1">
        <v>6.8328099999999999E-3</v>
      </c>
      <c r="D16" s="1">
        <v>39097.5</v>
      </c>
      <c r="E16" s="1">
        <v>10089.583979999999</v>
      </c>
      <c r="F16" s="1">
        <v>27562.332030000001</v>
      </c>
      <c r="G16" s="1">
        <v>67.608634949999995</v>
      </c>
    </row>
  </sheetData>
  <autoFilter ref="A1:G1" xr:uid="{00000000-0009-0000-0000-000000000000}">
    <sortState ref="A2:G61">
      <sortCondition ref="A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workbookViewId="0">
      <selection activeCell="E2" sqref="E2:E16"/>
    </sheetView>
  </sheetViews>
  <sheetFormatPr defaultRowHeight="15" x14ac:dyDescent="0.25"/>
  <cols>
    <col min="1" max="1" width="21.5703125" customWidth="1"/>
  </cols>
  <sheetData>
    <row r="1" spans="1:7" s="1" customFormat="1" x14ac:dyDescent="0.25">
      <c r="A1" s="1" t="s">
        <v>10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2" spans="1:7" s="1" customFormat="1" x14ac:dyDescent="0.25">
      <c r="A2" s="1" t="s">
        <v>2</v>
      </c>
      <c r="B2" s="1">
        <v>1</v>
      </c>
      <c r="C2" s="1">
        <v>6.3176400000000002E-3</v>
      </c>
      <c r="D2" s="1">
        <v>49217.9</v>
      </c>
      <c r="E2" s="1">
        <v>7500.0986329999996</v>
      </c>
      <c r="F2" s="1">
        <v>27555.160159999999</v>
      </c>
      <c r="G2" s="1">
        <v>40.422870639999999</v>
      </c>
    </row>
    <row r="3" spans="1:7" s="1" customFormat="1" x14ac:dyDescent="0.25">
      <c r="A3" s="1" t="s">
        <v>2</v>
      </c>
      <c r="B3" s="1">
        <v>2</v>
      </c>
      <c r="C3" s="1">
        <v>6.4653699999999998E-3</v>
      </c>
      <c r="D3" s="1">
        <v>53498.6</v>
      </c>
      <c r="E3" s="1">
        <v>8424.5927730000003</v>
      </c>
      <c r="F3" s="1">
        <v>30139.412110000001</v>
      </c>
      <c r="G3" s="1">
        <v>43.682353970000001</v>
      </c>
    </row>
    <row r="4" spans="1:7" s="1" customFormat="1" x14ac:dyDescent="0.25">
      <c r="A4" s="1" t="s">
        <v>2</v>
      </c>
      <c r="B4" s="1">
        <v>3</v>
      </c>
      <c r="C4" s="1">
        <v>6.5978900000000004E-3</v>
      </c>
      <c r="D4" s="1">
        <v>45372.6</v>
      </c>
      <c r="E4" s="1">
        <v>7280.6909180000002</v>
      </c>
      <c r="F4" s="1">
        <v>26621.76367</v>
      </c>
      <c r="G4" s="1">
        <v>43.529579159999997</v>
      </c>
    </row>
    <row r="5" spans="1:7" s="1" customFormat="1" x14ac:dyDescent="0.25">
      <c r="A5" s="1" t="s">
        <v>2</v>
      </c>
      <c r="B5" s="1">
        <v>4</v>
      </c>
      <c r="C5" s="1">
        <v>6.2994100000000001E-3</v>
      </c>
      <c r="D5" s="1">
        <v>50215.9</v>
      </c>
      <c r="E5" s="1">
        <v>7804.0981449999999</v>
      </c>
      <c r="F5" s="1">
        <v>27855.61133</v>
      </c>
      <c r="G5" s="1">
        <v>42.498725890000003</v>
      </c>
    </row>
    <row r="6" spans="1:7" s="1" customFormat="1" x14ac:dyDescent="0.25">
      <c r="A6" s="1" t="s">
        <v>2</v>
      </c>
      <c r="B6" s="1">
        <v>5</v>
      </c>
      <c r="C6" s="1">
        <v>6.8088899999999997E-3</v>
      </c>
      <c r="D6" s="1">
        <v>47081</v>
      </c>
      <c r="E6" s="1">
        <v>7396.2973629999997</v>
      </c>
      <c r="F6" s="1">
        <v>27873.011719999999</v>
      </c>
      <c r="G6" s="1">
        <v>44.39819336</v>
      </c>
    </row>
    <row r="7" spans="1:7" s="1" customFormat="1" x14ac:dyDescent="0.25">
      <c r="A7" s="1" t="s">
        <v>2</v>
      </c>
      <c r="B7" s="1">
        <v>6</v>
      </c>
      <c r="C7" s="1">
        <v>6.2230899999999997E-3</v>
      </c>
      <c r="D7" s="1">
        <v>52784.800000000003</v>
      </c>
      <c r="E7" s="1">
        <v>8378.6865230000003</v>
      </c>
      <c r="F7" s="1">
        <v>28343.88867</v>
      </c>
      <c r="G7" s="1">
        <v>42.982673650000002</v>
      </c>
    </row>
    <row r="8" spans="1:7" s="1" customFormat="1" x14ac:dyDescent="0.25">
      <c r="A8" s="1" t="s">
        <v>2</v>
      </c>
      <c r="B8" s="1">
        <v>7</v>
      </c>
      <c r="C8" s="1">
        <v>6.3046200000000004E-3</v>
      </c>
      <c r="D8" s="1">
        <v>51197</v>
      </c>
      <c r="E8" s="1">
        <v>8040.2421880000002</v>
      </c>
      <c r="F8" s="1">
        <v>28523.175780000001</v>
      </c>
      <c r="G8" s="1">
        <v>41.883083339999999</v>
      </c>
    </row>
    <row r="9" spans="1:7" s="1" customFormat="1" x14ac:dyDescent="0.25">
      <c r="A9" s="1" t="s">
        <v>2</v>
      </c>
      <c r="B9" s="1">
        <v>8</v>
      </c>
      <c r="C9" s="1">
        <v>5.9251699999999996E-3</v>
      </c>
      <c r="D9" s="1">
        <v>56304.3</v>
      </c>
      <c r="E9" s="1">
        <v>8678.4863280000009</v>
      </c>
      <c r="F9" s="1">
        <v>29816.421880000002</v>
      </c>
      <c r="G9" s="1">
        <v>39.516403199999999</v>
      </c>
    </row>
    <row r="10" spans="1:7" s="1" customFormat="1" x14ac:dyDescent="0.25">
      <c r="A10" s="1" t="s">
        <v>2</v>
      </c>
      <c r="B10" s="1">
        <v>9</v>
      </c>
      <c r="C10" s="1">
        <v>6.0214500000000002E-3</v>
      </c>
      <c r="D10" s="1">
        <v>57190.6</v>
      </c>
      <c r="E10" s="1">
        <v>8833.3447269999997</v>
      </c>
      <c r="F10" s="1">
        <v>29885.728520000001</v>
      </c>
      <c r="G10" s="1">
        <v>41.346603389999999</v>
      </c>
    </row>
    <row r="11" spans="1:7" s="1" customFormat="1" x14ac:dyDescent="0.25">
      <c r="A11" s="1" t="s">
        <v>2</v>
      </c>
      <c r="B11" s="1">
        <v>10</v>
      </c>
      <c r="C11" s="1">
        <v>6.5019800000000001E-3</v>
      </c>
      <c r="D11" s="1">
        <v>52844.7</v>
      </c>
      <c r="E11" s="1">
        <v>8221.3642579999996</v>
      </c>
      <c r="F11" s="1">
        <v>28561.373049999998</v>
      </c>
      <c r="G11" s="1">
        <v>43.750999450000002</v>
      </c>
    </row>
    <row r="12" spans="1:7" s="1" customFormat="1" x14ac:dyDescent="0.25">
      <c r="A12" s="1" t="s">
        <v>2</v>
      </c>
      <c r="B12" s="1">
        <v>11</v>
      </c>
      <c r="C12" s="1">
        <v>5.6038299999999997E-3</v>
      </c>
      <c r="D12" s="1">
        <v>54631.199999999997</v>
      </c>
      <c r="E12" s="1">
        <v>8473.9394530000009</v>
      </c>
      <c r="F12" s="1">
        <v>26390.275389999999</v>
      </c>
      <c r="G12" s="1">
        <v>37.349765779999998</v>
      </c>
    </row>
    <row r="13" spans="1:7" s="1" customFormat="1" x14ac:dyDescent="0.25">
      <c r="A13" s="1" t="s">
        <v>2</v>
      </c>
      <c r="B13" s="1">
        <v>12</v>
      </c>
      <c r="C13" s="1">
        <v>6.2730599999999996E-3</v>
      </c>
      <c r="D13" s="1">
        <v>50520</v>
      </c>
      <c r="E13" s="1">
        <v>7970.7524409999996</v>
      </c>
      <c r="F13" s="1">
        <v>27557.683590000001</v>
      </c>
      <c r="G13" s="1">
        <v>43.301563260000002</v>
      </c>
    </row>
    <row r="14" spans="1:7" s="1" customFormat="1" x14ac:dyDescent="0.25">
      <c r="A14" s="1" t="s">
        <v>2</v>
      </c>
      <c r="B14" s="1">
        <v>13</v>
      </c>
      <c r="C14" s="1">
        <v>6.41889E-3</v>
      </c>
      <c r="D14" s="1">
        <v>49889.3</v>
      </c>
      <c r="E14" s="1">
        <v>7964.1616210000002</v>
      </c>
      <c r="F14" s="1">
        <v>28228.304690000001</v>
      </c>
      <c r="G14" s="1">
        <v>44.560001370000002</v>
      </c>
    </row>
    <row r="15" spans="1:7" s="1" customFormat="1" x14ac:dyDescent="0.25">
      <c r="A15" s="1" t="s">
        <v>2</v>
      </c>
      <c r="B15" s="1">
        <v>14</v>
      </c>
      <c r="C15" s="1">
        <v>5.9164700000000001E-3</v>
      </c>
      <c r="D15" s="1">
        <v>52315.9</v>
      </c>
      <c r="E15" s="1">
        <v>8172.3500979999999</v>
      </c>
      <c r="F15" s="1">
        <v>27654.494139999999</v>
      </c>
      <c r="G15" s="1">
        <v>37.202285770000003</v>
      </c>
    </row>
    <row r="16" spans="1:7" s="1" customFormat="1" x14ac:dyDescent="0.25">
      <c r="A16" s="1" t="s">
        <v>2</v>
      </c>
      <c r="B16" s="1">
        <v>15</v>
      </c>
      <c r="C16" s="1">
        <v>6.3827600000000003E-3</v>
      </c>
      <c r="D16" s="1">
        <v>49889.8</v>
      </c>
      <c r="E16" s="1">
        <v>7887.1660160000001</v>
      </c>
      <c r="F16" s="1">
        <v>27562.332030000001</v>
      </c>
      <c r="G16" s="1">
        <v>41.683830260000001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workbookViewId="0">
      <selection activeCell="D2" sqref="D2"/>
    </sheetView>
  </sheetViews>
  <sheetFormatPr defaultRowHeight="15" x14ac:dyDescent="0.25"/>
  <cols>
    <col min="1" max="1" width="9.140625" customWidth="1"/>
  </cols>
  <sheetData>
    <row r="1" spans="1:7" s="1" customFormat="1" x14ac:dyDescent="0.25">
      <c r="A1" s="1" t="s">
        <v>10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2" spans="1:7" s="1" customFormat="1" x14ac:dyDescent="0.25">
      <c r="A2" s="1" t="s">
        <v>5</v>
      </c>
      <c r="B2" s="1">
        <v>1</v>
      </c>
      <c r="C2" s="1">
        <v>0.28700300000000001</v>
      </c>
      <c r="D2" s="1">
        <v>1414.78</v>
      </c>
      <c r="E2" s="1">
        <v>172.2328186</v>
      </c>
      <c r="F2" s="1">
        <v>27855.61133</v>
      </c>
      <c r="G2" s="1">
        <v>2.4933686260000001</v>
      </c>
    </row>
    <row r="3" spans="1:7" s="1" customFormat="1" x14ac:dyDescent="0.25">
      <c r="A3" s="1" t="s">
        <v>5</v>
      </c>
      <c r="B3" s="1">
        <v>2</v>
      </c>
      <c r="C3" s="1">
        <v>0.28824699999999998</v>
      </c>
      <c r="D3" s="1">
        <v>1487.24</v>
      </c>
      <c r="E3" s="1">
        <v>183.9844971</v>
      </c>
      <c r="F3" s="1">
        <v>29816.421880000002</v>
      </c>
      <c r="G3" s="1">
        <v>2.9381966589999999</v>
      </c>
    </row>
    <row r="4" spans="1:7" s="1" customFormat="1" x14ac:dyDescent="0.25">
      <c r="A4" s="1" t="s">
        <v>8</v>
      </c>
      <c r="B4" s="1">
        <v>3</v>
      </c>
      <c r="C4" s="1">
        <v>0.28805700000000001</v>
      </c>
      <c r="D4" s="1">
        <v>1457.55</v>
      </c>
      <c r="E4" s="1">
        <v>178.36267090000001</v>
      </c>
      <c r="F4" s="1">
        <v>28523.175780000001</v>
      </c>
      <c r="G4" s="1">
        <v>2.8703229430000001</v>
      </c>
    </row>
    <row r="5" spans="1:7" s="1" customFormat="1" x14ac:dyDescent="0.25">
      <c r="A5" s="1" t="s">
        <v>3</v>
      </c>
      <c r="B5" s="1">
        <v>4</v>
      </c>
      <c r="C5" s="1">
        <v>0.29663800000000001</v>
      </c>
      <c r="D5" s="1">
        <v>1368.97</v>
      </c>
      <c r="E5" s="1">
        <v>174.85064700000001</v>
      </c>
      <c r="F5" s="1">
        <v>27555.160159999999</v>
      </c>
      <c r="G5" s="1">
        <v>3.7960953709999998</v>
      </c>
    </row>
    <row r="6" spans="1:7" s="1" customFormat="1" x14ac:dyDescent="0.25">
      <c r="A6" s="1" t="s">
        <v>3</v>
      </c>
      <c r="B6" s="1">
        <v>5</v>
      </c>
      <c r="C6" s="1">
        <v>0.29180299999999998</v>
      </c>
      <c r="D6" s="1">
        <v>1354.45</v>
      </c>
      <c r="E6" s="1">
        <v>167.2184906</v>
      </c>
      <c r="F6" s="1">
        <v>26621.76367</v>
      </c>
      <c r="G6" s="1">
        <v>3.2240436080000001</v>
      </c>
    </row>
    <row r="7" spans="1:7" s="1" customFormat="1" x14ac:dyDescent="0.25">
      <c r="A7" s="1" t="s">
        <v>3</v>
      </c>
      <c r="B7" s="1">
        <v>6</v>
      </c>
      <c r="C7" s="1">
        <v>0.28556100000000001</v>
      </c>
      <c r="D7" s="1">
        <v>1411.17</v>
      </c>
      <c r="E7" s="1">
        <v>173.62109380000001</v>
      </c>
      <c r="F7" s="1">
        <v>26390.275389999999</v>
      </c>
      <c r="G7" s="1">
        <v>2.844873905</v>
      </c>
    </row>
    <row r="8" spans="1:7" s="1" customFormat="1" x14ac:dyDescent="0.25">
      <c r="A8" s="1" t="s">
        <v>3</v>
      </c>
      <c r="B8" s="1">
        <v>7</v>
      </c>
      <c r="C8" s="1">
        <v>0.28563899999999998</v>
      </c>
      <c r="D8" s="1">
        <v>1418.52</v>
      </c>
      <c r="E8" s="1">
        <v>171.25559999999999</v>
      </c>
      <c r="F8" s="1">
        <v>27557.683590000001</v>
      </c>
      <c r="G8" s="1">
        <v>3.6036036010000001</v>
      </c>
    </row>
    <row r="9" spans="1:7" s="1" customFormat="1" x14ac:dyDescent="0.25">
      <c r="A9" s="1" t="s">
        <v>9</v>
      </c>
      <c r="B9" s="1">
        <v>8</v>
      </c>
      <c r="C9" s="1">
        <v>0.289906</v>
      </c>
      <c r="D9" s="1">
        <v>1497.51</v>
      </c>
      <c r="E9" s="1">
        <v>184.5186157</v>
      </c>
      <c r="F9" s="1">
        <v>28561.373049999998</v>
      </c>
      <c r="G9" s="1">
        <v>5.2710094449999998</v>
      </c>
    </row>
    <row r="10" spans="1:7" s="1" customFormat="1" x14ac:dyDescent="0.25">
      <c r="A10" s="1" t="s">
        <v>9</v>
      </c>
      <c r="B10" s="1">
        <v>9</v>
      </c>
      <c r="C10" s="1">
        <v>0.29287200000000002</v>
      </c>
      <c r="D10" s="1">
        <v>1432.08</v>
      </c>
      <c r="E10" s="1">
        <v>178.84669489999999</v>
      </c>
      <c r="F10" s="1">
        <v>27562.332030000001</v>
      </c>
      <c r="G10" s="1">
        <v>4.5971074099999996</v>
      </c>
    </row>
    <row r="11" spans="1:7" s="1" customFormat="1" x14ac:dyDescent="0.25">
      <c r="A11" s="1" t="s">
        <v>6</v>
      </c>
      <c r="B11" s="1">
        <v>10</v>
      </c>
      <c r="C11" s="1">
        <v>0.29414899999999999</v>
      </c>
      <c r="D11" s="1">
        <v>1408.7</v>
      </c>
      <c r="E11" s="1">
        <v>176.40811160000001</v>
      </c>
      <c r="F11" s="1">
        <v>27873.011719999999</v>
      </c>
      <c r="G11" s="1">
        <v>4.7235641480000004</v>
      </c>
    </row>
    <row r="12" spans="1:7" s="1" customFormat="1" x14ac:dyDescent="0.25">
      <c r="A12" s="1" t="s">
        <v>6</v>
      </c>
      <c r="B12" s="1">
        <v>11</v>
      </c>
      <c r="C12" s="1">
        <v>0.29227599999999998</v>
      </c>
      <c r="D12" s="1">
        <v>1422.23</v>
      </c>
      <c r="E12" s="1">
        <v>178.31089779999999</v>
      </c>
      <c r="F12" s="1">
        <v>27654.494139999999</v>
      </c>
      <c r="G12" s="1">
        <v>4.5407099720000001</v>
      </c>
    </row>
    <row r="13" spans="1:7" s="1" customFormat="1" x14ac:dyDescent="0.25">
      <c r="A13" s="1" t="s">
        <v>4</v>
      </c>
      <c r="B13" s="1">
        <v>12</v>
      </c>
      <c r="C13" s="1">
        <v>0.28831899999999999</v>
      </c>
      <c r="D13" s="1">
        <v>1520.99</v>
      </c>
      <c r="E13" s="1">
        <v>186.67892459999999</v>
      </c>
      <c r="F13" s="1">
        <v>30139.412110000001</v>
      </c>
      <c r="G13" s="1">
        <v>4.435682774</v>
      </c>
    </row>
    <row r="14" spans="1:7" s="1" customFormat="1" x14ac:dyDescent="0.25">
      <c r="A14" s="1" t="s">
        <v>4</v>
      </c>
      <c r="B14" s="1">
        <v>13</v>
      </c>
      <c r="C14" s="1">
        <v>0.29074699999999998</v>
      </c>
      <c r="D14" s="1">
        <v>1433.58</v>
      </c>
      <c r="E14" s="1">
        <v>176.99139400000001</v>
      </c>
      <c r="F14" s="1">
        <v>28228.304690000001</v>
      </c>
      <c r="G14" s="1">
        <v>4.9947423930000001</v>
      </c>
    </row>
    <row r="15" spans="1:7" s="1" customFormat="1" x14ac:dyDescent="0.25">
      <c r="A15" s="1" t="s">
        <v>7</v>
      </c>
      <c r="B15" s="1">
        <v>14</v>
      </c>
      <c r="C15" s="1">
        <v>0.28593499999999999</v>
      </c>
      <c r="D15" s="1">
        <v>1455.16</v>
      </c>
      <c r="E15" s="1">
        <v>177.02389529999999</v>
      </c>
      <c r="F15" s="1">
        <v>28343.88867</v>
      </c>
      <c r="G15" s="1">
        <v>5.2035036090000002</v>
      </c>
    </row>
    <row r="16" spans="1:7" s="1" customFormat="1" x14ac:dyDescent="0.25">
      <c r="A16" s="1" t="s">
        <v>7</v>
      </c>
      <c r="B16" s="1">
        <v>15</v>
      </c>
      <c r="C16" s="1">
        <v>0.28713899999999998</v>
      </c>
      <c r="D16" s="1">
        <v>1511.8</v>
      </c>
      <c r="E16" s="1">
        <v>186.2844849</v>
      </c>
      <c r="F16" s="1">
        <v>29885.728520000001</v>
      </c>
      <c r="G16" s="1">
        <v>4.6859421729999999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6"/>
  <sheetViews>
    <sheetView workbookViewId="0">
      <selection activeCell="E19" sqref="E19"/>
    </sheetView>
  </sheetViews>
  <sheetFormatPr defaultRowHeight="15" x14ac:dyDescent="0.25"/>
  <sheetData>
    <row r="1" spans="1:7" s="1" customFormat="1" x14ac:dyDescent="0.25">
      <c r="A1" s="1" t="s">
        <v>10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2" spans="1:7" s="1" customFormat="1" x14ac:dyDescent="0.25">
      <c r="A2" s="1" t="s">
        <v>0</v>
      </c>
      <c r="B2" s="1">
        <v>1</v>
      </c>
      <c r="C2" s="1">
        <v>5.1582399999999997E-3</v>
      </c>
      <c r="D2" s="1">
        <v>65335.1</v>
      </c>
      <c r="E2" s="1">
        <v>31908.460940000001</v>
      </c>
      <c r="F2" s="1">
        <v>27555.160159999999</v>
      </c>
      <c r="G2" s="1">
        <v>99.013610839999998</v>
      </c>
    </row>
    <row r="3" spans="1:7" s="1" customFormat="1" x14ac:dyDescent="0.25">
      <c r="A3" s="1" t="s">
        <v>0</v>
      </c>
      <c r="B3" s="1">
        <v>2</v>
      </c>
      <c r="C3" s="1">
        <v>4.8847300000000003E-3</v>
      </c>
      <c r="D3" s="1">
        <v>76836.2</v>
      </c>
      <c r="E3" s="1">
        <v>36049.101560000003</v>
      </c>
      <c r="F3" s="1">
        <v>30139.417969999999</v>
      </c>
      <c r="G3" s="1">
        <v>99.008857730000003</v>
      </c>
    </row>
    <row r="4" spans="1:7" s="1" customFormat="1" x14ac:dyDescent="0.25">
      <c r="A4" s="1" t="s">
        <v>0</v>
      </c>
      <c r="B4" s="1">
        <v>3</v>
      </c>
      <c r="C4" s="1">
        <v>5.00206E-3</v>
      </c>
      <c r="D4" s="1">
        <v>65960.100000000006</v>
      </c>
      <c r="E4" s="1">
        <v>31318.742190000001</v>
      </c>
      <c r="F4" s="1">
        <v>26621.76367</v>
      </c>
      <c r="G4" s="1">
        <v>99.003334050000007</v>
      </c>
    </row>
    <row r="5" spans="1:7" s="1" customFormat="1" x14ac:dyDescent="0.25">
      <c r="A5" s="1" t="s">
        <v>0</v>
      </c>
      <c r="B5" s="1">
        <v>4</v>
      </c>
      <c r="C5" s="1">
        <v>4.8921199999999998E-3</v>
      </c>
      <c r="D5" s="1">
        <v>70164.2</v>
      </c>
      <c r="E5" s="1">
        <v>32952.832029999998</v>
      </c>
      <c r="F5" s="1">
        <v>27855.61133</v>
      </c>
      <c r="G5" s="1">
        <v>99.013435360000003</v>
      </c>
    </row>
    <row r="6" spans="1:7" s="1" customFormat="1" x14ac:dyDescent="0.25">
      <c r="A6" s="1" t="s">
        <v>0</v>
      </c>
      <c r="B6" s="1">
        <v>5</v>
      </c>
      <c r="C6" s="1">
        <v>5.0605800000000003E-3</v>
      </c>
      <c r="D6" s="1">
        <v>69264.899999999994</v>
      </c>
      <c r="E6" s="1">
        <v>33318.84375</v>
      </c>
      <c r="F6" s="1">
        <v>27873.011719999999</v>
      </c>
      <c r="G6" s="1">
        <v>98.994354250000001</v>
      </c>
    </row>
    <row r="7" spans="1:7" s="1" customFormat="1" x14ac:dyDescent="0.25">
      <c r="A7" s="1" t="s">
        <v>0</v>
      </c>
      <c r="B7" s="1">
        <v>6</v>
      </c>
      <c r="C7" s="1">
        <v>4.7789599999999996E-3</v>
      </c>
      <c r="D7" s="1">
        <v>74022.8</v>
      </c>
      <c r="E7" s="1">
        <v>34138.339840000001</v>
      </c>
      <c r="F7" s="1">
        <v>28343.88867</v>
      </c>
      <c r="G7" s="1">
        <v>99.024406429999999</v>
      </c>
    </row>
    <row r="8" spans="1:7" s="1" customFormat="1" x14ac:dyDescent="0.25">
      <c r="A8" s="1" t="s">
        <v>0</v>
      </c>
      <c r="B8" s="1">
        <v>7</v>
      </c>
      <c r="C8" s="1">
        <v>4.9675600000000002E-3</v>
      </c>
      <c r="D8" s="1">
        <v>71015.199999999997</v>
      </c>
      <c r="E8" s="1">
        <v>33329.863279999998</v>
      </c>
      <c r="F8" s="1">
        <v>28523.175780000001</v>
      </c>
      <c r="G8" s="1">
        <v>99.002067569999994</v>
      </c>
    </row>
    <row r="9" spans="1:7" s="1" customFormat="1" x14ac:dyDescent="0.25">
      <c r="A9" s="1" t="s">
        <v>0</v>
      </c>
      <c r="B9" s="1">
        <v>8</v>
      </c>
      <c r="C9" s="1">
        <v>4.9491200000000004E-3</v>
      </c>
      <c r="D9" s="1">
        <v>73352.800000000003</v>
      </c>
      <c r="E9" s="1">
        <v>34633.921880000002</v>
      </c>
      <c r="F9" s="1">
        <v>29816.425780000001</v>
      </c>
      <c r="G9" s="1">
        <v>99.020614620000003</v>
      </c>
    </row>
    <row r="10" spans="1:7" s="1" customFormat="1" x14ac:dyDescent="0.25">
      <c r="A10" s="1" t="s">
        <v>0</v>
      </c>
      <c r="B10" s="1">
        <v>9</v>
      </c>
      <c r="C10" s="1">
        <v>4.80753E-3</v>
      </c>
      <c r="D10" s="1">
        <v>77382.399999999994</v>
      </c>
      <c r="E10" s="1">
        <v>36108.785159999999</v>
      </c>
      <c r="F10" s="1">
        <v>29885.728520000001</v>
      </c>
      <c r="G10" s="1">
        <v>99.033485409999997</v>
      </c>
    </row>
    <row r="11" spans="1:7" s="1" customFormat="1" x14ac:dyDescent="0.25">
      <c r="A11" s="1" t="s">
        <v>0</v>
      </c>
      <c r="B11" s="1">
        <v>10</v>
      </c>
      <c r="C11" s="1">
        <v>4.90464E-3</v>
      </c>
      <c r="D11" s="1">
        <v>74520.600000000006</v>
      </c>
      <c r="E11" s="1">
        <v>34558.210939999997</v>
      </c>
      <c r="F11" s="1">
        <v>28561.373049999998</v>
      </c>
      <c r="G11" s="1">
        <v>99.008140560000001</v>
      </c>
    </row>
    <row r="12" spans="1:7" s="1" customFormat="1" x14ac:dyDescent="0.25">
      <c r="A12" s="1" t="s">
        <v>0</v>
      </c>
      <c r="B12" s="1">
        <v>11</v>
      </c>
      <c r="C12" s="1">
        <v>4.95211E-3</v>
      </c>
      <c r="D12" s="1">
        <v>68820.5</v>
      </c>
      <c r="E12" s="1">
        <v>32225.386719999999</v>
      </c>
      <c r="F12" s="1">
        <v>26390.275389999999</v>
      </c>
      <c r="G12" s="1">
        <v>99.017951969999999</v>
      </c>
    </row>
    <row r="13" spans="1:7" s="1" customFormat="1" x14ac:dyDescent="0.25">
      <c r="A13" s="1" t="s">
        <v>0</v>
      </c>
      <c r="B13" s="1">
        <v>12</v>
      </c>
      <c r="C13" s="1">
        <v>4.7818000000000001E-3</v>
      </c>
      <c r="D13" s="1">
        <v>71145.5</v>
      </c>
      <c r="E13" s="1">
        <v>32601.595700000002</v>
      </c>
      <c r="F13" s="1">
        <v>27557.683590000001</v>
      </c>
      <c r="G13" s="1">
        <v>99.023231510000002</v>
      </c>
    </row>
    <row r="14" spans="1:7" s="1" customFormat="1" x14ac:dyDescent="0.25">
      <c r="A14" s="1" t="s">
        <v>0</v>
      </c>
      <c r="B14" s="1">
        <v>13</v>
      </c>
      <c r="C14" s="1">
        <v>4.7555599999999998E-3</v>
      </c>
      <c r="D14" s="1">
        <v>72357.8</v>
      </c>
      <c r="E14" s="1">
        <v>33580.011720000002</v>
      </c>
      <c r="F14" s="1">
        <v>28228.304690000001</v>
      </c>
      <c r="G14" s="1">
        <v>99.039428709999996</v>
      </c>
    </row>
    <row r="15" spans="1:7" s="1" customFormat="1" x14ac:dyDescent="0.25">
      <c r="A15" s="1" t="s">
        <v>0</v>
      </c>
      <c r="B15" s="1">
        <v>14</v>
      </c>
      <c r="C15" s="1">
        <v>5.24713E-3</v>
      </c>
      <c r="D15" s="1">
        <v>65887.899999999994</v>
      </c>
      <c r="E15" s="1">
        <v>31324.115229999999</v>
      </c>
      <c r="F15" s="1">
        <v>27654.494139999999</v>
      </c>
      <c r="G15" s="1">
        <v>98.980560299999993</v>
      </c>
    </row>
    <row r="16" spans="1:7" s="1" customFormat="1" x14ac:dyDescent="0.25">
      <c r="A16" s="1" t="s">
        <v>0</v>
      </c>
      <c r="B16" s="1">
        <v>15</v>
      </c>
      <c r="C16" s="1">
        <v>5.0531600000000001E-3</v>
      </c>
      <c r="D16" s="1">
        <v>69880.100000000006</v>
      </c>
      <c r="E16" s="1">
        <v>33213.929689999997</v>
      </c>
      <c r="F16" s="1">
        <v>27562.332030000001</v>
      </c>
      <c r="G16" s="1">
        <v>99.001846310000005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602AC-F1D4-402F-9ECF-1D44E0FB6C01}">
  <dimension ref="A1:E29"/>
  <sheetViews>
    <sheetView workbookViewId="0">
      <selection activeCell="J23" sqref="J23"/>
    </sheetView>
  </sheetViews>
  <sheetFormatPr defaultRowHeight="15" x14ac:dyDescent="0.25"/>
  <sheetData>
    <row r="1" spans="1:5" x14ac:dyDescent="0.25">
      <c r="A1" t="s">
        <v>17</v>
      </c>
      <c r="B1" t="s">
        <v>0</v>
      </c>
      <c r="C1" t="s">
        <v>18</v>
      </c>
      <c r="D1" t="s">
        <v>19</v>
      </c>
      <c r="E1" t="s">
        <v>1</v>
      </c>
    </row>
    <row r="2" spans="1:5" x14ac:dyDescent="0.25">
      <c r="A2" s="1">
        <v>1</v>
      </c>
      <c r="B2">
        <v>4.9725300000000002E-3</v>
      </c>
      <c r="C2">
        <v>0.28677599999999998</v>
      </c>
      <c r="D2">
        <v>5.8789200000000002E-3</v>
      </c>
      <c r="E2">
        <v>6.3179000000000004E-3</v>
      </c>
    </row>
    <row r="3" spans="1:5" x14ac:dyDescent="0.25">
      <c r="A3" s="1">
        <v>2</v>
      </c>
      <c r="B3">
        <v>4.9366000000000002E-3</v>
      </c>
      <c r="C3">
        <v>0.28319800000000001</v>
      </c>
      <c r="D3">
        <v>6.0230300000000004E-3</v>
      </c>
      <c r="E3">
        <v>6.4357800000000003E-3</v>
      </c>
    </row>
    <row r="4" spans="1:5" x14ac:dyDescent="0.25">
      <c r="A4" s="1">
        <v>3</v>
      </c>
      <c r="B4">
        <v>4.9034600000000001E-3</v>
      </c>
      <c r="C4">
        <v>0.29119</v>
      </c>
      <c r="D4">
        <v>5.91634E-3</v>
      </c>
      <c r="E4">
        <v>6.3624099999999998E-3</v>
      </c>
    </row>
    <row r="5" spans="1:5" x14ac:dyDescent="0.25">
      <c r="A5" s="1">
        <v>4</v>
      </c>
      <c r="B5">
        <v>4.8003799999999999E-3</v>
      </c>
      <c r="C5">
        <v>0.28711399999999998</v>
      </c>
      <c r="D5">
        <v>6.1625500000000001E-3</v>
      </c>
      <c r="E5">
        <v>6.6715300000000002E-3</v>
      </c>
    </row>
    <row r="6" spans="1:5" x14ac:dyDescent="0.25">
      <c r="A6" s="1">
        <v>5</v>
      </c>
      <c r="B6">
        <v>4.7357800000000002E-3</v>
      </c>
      <c r="C6">
        <v>0.29047899999999999</v>
      </c>
      <c r="D6">
        <v>6.1150299999999996E-3</v>
      </c>
      <c r="E6">
        <v>6.5542400000000002E-3</v>
      </c>
    </row>
    <row r="7" spans="1:5" x14ac:dyDescent="0.25">
      <c r="A7" s="1">
        <v>6</v>
      </c>
      <c r="B7">
        <v>4.7161599999999996E-3</v>
      </c>
      <c r="C7">
        <v>0.28700100000000001</v>
      </c>
      <c r="D7">
        <v>6.1610800000000002E-3</v>
      </c>
      <c r="E7">
        <v>6.6558499999999996E-3</v>
      </c>
    </row>
    <row r="8" spans="1:5" x14ac:dyDescent="0.25">
      <c r="A8" s="1">
        <v>7</v>
      </c>
      <c r="B8">
        <v>5.1120499999999999E-3</v>
      </c>
      <c r="C8">
        <v>0.29324499999999998</v>
      </c>
      <c r="D8">
        <v>6.1164899999999996E-3</v>
      </c>
      <c r="E8">
        <v>6.5144199999999999E-3</v>
      </c>
    </row>
    <row r="9" spans="1:5" x14ac:dyDescent="0.25">
      <c r="A9" s="1">
        <v>8</v>
      </c>
      <c r="B9">
        <v>5.0180099999999998E-3</v>
      </c>
      <c r="C9">
        <v>0.28620499999999999</v>
      </c>
      <c r="D9">
        <v>6.3784699999999998E-3</v>
      </c>
      <c r="E9">
        <v>6.8691799999999999E-3</v>
      </c>
    </row>
    <row r="10" spans="1:5" x14ac:dyDescent="0.25">
      <c r="A10" s="1">
        <v>9</v>
      </c>
      <c r="B10">
        <v>4.9061E-3</v>
      </c>
      <c r="C10">
        <v>0.28571400000000002</v>
      </c>
      <c r="D10">
        <v>6.0878199999999999E-3</v>
      </c>
      <c r="E10">
        <v>6.5543299999999997E-3</v>
      </c>
    </row>
    <row r="11" spans="1:5" x14ac:dyDescent="0.25">
      <c r="A11" s="1">
        <v>10</v>
      </c>
      <c r="B11">
        <v>4.98293E-3</v>
      </c>
      <c r="C11">
        <v>0.29373300000000002</v>
      </c>
      <c r="D11">
        <v>6.1877599999999996E-3</v>
      </c>
      <c r="E11">
        <v>6.6274699999999999E-3</v>
      </c>
    </row>
    <row r="12" spans="1:5" x14ac:dyDescent="0.25">
      <c r="A12" s="1">
        <v>11</v>
      </c>
      <c r="B12">
        <v>4.9664899999999996E-3</v>
      </c>
      <c r="C12">
        <v>0.29073700000000002</v>
      </c>
      <c r="D12">
        <v>6.1760299999999999E-3</v>
      </c>
      <c r="E12">
        <v>6.5590300000000004E-3</v>
      </c>
    </row>
    <row r="13" spans="1:5" x14ac:dyDescent="0.25">
      <c r="A13" s="1">
        <v>12</v>
      </c>
      <c r="B13">
        <v>5.0909500000000003E-3</v>
      </c>
      <c r="C13">
        <v>0.28860999999999998</v>
      </c>
      <c r="D13">
        <v>6.2668899999999998E-3</v>
      </c>
      <c r="E13">
        <v>6.6449500000000002E-3</v>
      </c>
    </row>
    <row r="14" spans="1:5" x14ac:dyDescent="0.25">
      <c r="A14" s="1">
        <v>13</v>
      </c>
      <c r="B14">
        <v>4.9785799999999998E-3</v>
      </c>
      <c r="C14">
        <v>0.28618199999999999</v>
      </c>
      <c r="D14">
        <v>6.4880700000000003E-3</v>
      </c>
      <c r="E14">
        <v>6.9298299999999997E-3</v>
      </c>
    </row>
    <row r="15" spans="1:5" x14ac:dyDescent="0.25">
      <c r="A15" s="1">
        <v>14</v>
      </c>
      <c r="B15">
        <v>4.9448299999999999E-3</v>
      </c>
      <c r="C15">
        <v>0.289163</v>
      </c>
      <c r="D15">
        <v>5.99915E-3</v>
      </c>
      <c r="E15">
        <v>6.4146899999999998E-3</v>
      </c>
    </row>
    <row r="16" spans="1:5" x14ac:dyDescent="0.25">
      <c r="A16" s="1">
        <v>15</v>
      </c>
      <c r="B16">
        <v>4.9163799999999997E-3</v>
      </c>
      <c r="C16">
        <v>0.29408600000000001</v>
      </c>
      <c r="D16">
        <v>5.7905999999999999E-3</v>
      </c>
      <c r="E16">
        <v>6.1581199999999996E-3</v>
      </c>
    </row>
    <row r="17" spans="1:5" x14ac:dyDescent="0.25">
      <c r="A17" s="1">
        <v>16</v>
      </c>
      <c r="B17">
        <v>5.0371000000000001E-3</v>
      </c>
      <c r="C17">
        <v>0.28555599999999998</v>
      </c>
      <c r="D17">
        <v>6.221E-3</v>
      </c>
      <c r="E17">
        <v>6.62366E-3</v>
      </c>
    </row>
    <row r="18" spans="1:5" x14ac:dyDescent="0.25">
      <c r="A18" s="1">
        <v>17</v>
      </c>
      <c r="B18">
        <v>4.8401199999999998E-3</v>
      </c>
      <c r="C18">
        <v>0.29012300000000002</v>
      </c>
      <c r="D18">
        <v>6.1199799999999997E-3</v>
      </c>
      <c r="E18">
        <v>6.6001899999999997E-3</v>
      </c>
    </row>
    <row r="19" spans="1:5" x14ac:dyDescent="0.25">
      <c r="A19" s="1">
        <v>18</v>
      </c>
      <c r="B19">
        <v>4.7848400000000003E-3</v>
      </c>
      <c r="C19">
        <v>0.291489</v>
      </c>
      <c r="D19">
        <v>6.5300999999999996E-3</v>
      </c>
      <c r="E19">
        <v>7.0619599999999999E-3</v>
      </c>
    </row>
    <row r="20" spans="1:5" x14ac:dyDescent="0.25">
      <c r="A20" s="1">
        <v>19</v>
      </c>
      <c r="B20">
        <v>4.9133700000000002E-3</v>
      </c>
      <c r="C20">
        <v>0.29415200000000002</v>
      </c>
      <c r="D20">
        <v>6.21925E-3</v>
      </c>
      <c r="E20">
        <v>6.6637099999999998E-3</v>
      </c>
    </row>
    <row r="21" spans="1:5" x14ac:dyDescent="0.25">
      <c r="A21" s="1">
        <v>20</v>
      </c>
      <c r="B21">
        <v>4.8892900000000001E-3</v>
      </c>
      <c r="C21">
        <v>0.28724</v>
      </c>
      <c r="D21">
        <v>6.0896199999999996E-3</v>
      </c>
      <c r="E21">
        <v>6.5766399999999999E-3</v>
      </c>
    </row>
    <row r="22" spans="1:5" x14ac:dyDescent="0.25">
      <c r="A22" s="1">
        <v>21</v>
      </c>
      <c r="B22">
        <v>5.0412E-3</v>
      </c>
      <c r="C22">
        <v>0.28801199999999999</v>
      </c>
      <c r="D22">
        <v>6.5608000000000003E-3</v>
      </c>
      <c r="E22">
        <v>7.1022899999999998E-3</v>
      </c>
    </row>
    <row r="23" spans="1:5" x14ac:dyDescent="0.25">
      <c r="A23" s="1">
        <v>22</v>
      </c>
      <c r="B23">
        <v>4.9080800000000004E-3</v>
      </c>
      <c r="C23">
        <v>0.29465200000000003</v>
      </c>
      <c r="D23">
        <v>6.1598599999999996E-3</v>
      </c>
      <c r="E23">
        <v>6.58568E-3</v>
      </c>
    </row>
    <row r="24" spans="1:5" x14ac:dyDescent="0.25">
      <c r="A24" s="1">
        <v>23</v>
      </c>
      <c r="B24">
        <v>4.7274099999999996E-3</v>
      </c>
      <c r="C24">
        <v>0.29328100000000001</v>
      </c>
      <c r="D24">
        <v>6.31096E-3</v>
      </c>
      <c r="E24">
        <v>6.7262299999999997E-3</v>
      </c>
    </row>
    <row r="25" spans="1:5" x14ac:dyDescent="0.25">
      <c r="A25" s="1">
        <v>24</v>
      </c>
      <c r="B25">
        <v>4.9379999999999997E-3</v>
      </c>
      <c r="C25">
        <v>0.29269600000000001</v>
      </c>
      <c r="D25">
        <v>6.4194300000000003E-3</v>
      </c>
      <c r="E25">
        <v>6.9408899999999999E-3</v>
      </c>
    </row>
    <row r="26" spans="1:5" x14ac:dyDescent="0.25">
      <c r="A26" s="1">
        <v>25</v>
      </c>
      <c r="B26">
        <v>5.0522900000000001E-3</v>
      </c>
      <c r="C26">
        <v>0.29053400000000001</v>
      </c>
      <c r="D26">
        <v>6.4167099999999999E-3</v>
      </c>
      <c r="E26">
        <v>6.8545100000000003E-3</v>
      </c>
    </row>
    <row r="27" spans="1:5" x14ac:dyDescent="0.25">
      <c r="A27" s="1">
        <v>26</v>
      </c>
      <c r="B27">
        <v>5.00936E-3</v>
      </c>
      <c r="C27">
        <v>0.28756500000000002</v>
      </c>
      <c r="D27">
        <v>6.5815400000000003E-3</v>
      </c>
      <c r="E27">
        <v>7.0976800000000003E-3</v>
      </c>
    </row>
    <row r="28" spans="1:5" x14ac:dyDescent="0.25">
      <c r="A28" s="1">
        <v>27</v>
      </c>
      <c r="B28">
        <v>4.9545500000000003E-3</v>
      </c>
      <c r="C28">
        <v>0.28939100000000001</v>
      </c>
      <c r="D28">
        <v>6.2167899999999998E-3</v>
      </c>
      <c r="E28">
        <v>6.6935500000000004E-3</v>
      </c>
    </row>
    <row r="29" spans="1:5" x14ac:dyDescent="0.25">
      <c r="A29" s="1">
        <v>28</v>
      </c>
      <c r="B29">
        <v>4.8844800000000001E-3</v>
      </c>
      <c r="C29">
        <v>0.29234700000000002</v>
      </c>
      <c r="D29">
        <v>6.4888899999999998E-3</v>
      </c>
      <c r="E29">
        <v>6.96731E-3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68B3-0E6B-40EE-AC29-11349435397B}">
  <dimension ref="A1:E29"/>
  <sheetViews>
    <sheetView tabSelected="1" workbookViewId="0">
      <selection activeCell="M22" sqref="M22"/>
    </sheetView>
  </sheetViews>
  <sheetFormatPr defaultRowHeight="15" x14ac:dyDescent="0.25"/>
  <sheetData>
    <row r="1" spans="1:5" x14ac:dyDescent="0.25">
      <c r="A1" t="s">
        <v>17</v>
      </c>
      <c r="B1" t="s">
        <v>0</v>
      </c>
      <c r="C1" t="s">
        <v>18</v>
      </c>
      <c r="D1" t="s">
        <v>19</v>
      </c>
      <c r="E1" t="s">
        <v>1</v>
      </c>
    </row>
    <row r="2" spans="1:5" x14ac:dyDescent="0.25">
      <c r="A2" s="1">
        <v>1</v>
      </c>
      <c r="B2">
        <v>66315</v>
      </c>
      <c r="C2">
        <v>18982.5</v>
      </c>
      <c r="D2">
        <v>51897.8</v>
      </c>
      <c r="E2">
        <v>38966.400000000001</v>
      </c>
    </row>
    <row r="3" spans="1:5" x14ac:dyDescent="0.25">
      <c r="A3" s="1">
        <v>2</v>
      </c>
      <c r="B3">
        <v>74186.399999999994</v>
      </c>
      <c r="C3">
        <v>17928.599999999999</v>
      </c>
      <c r="D3">
        <v>55634.400000000001</v>
      </c>
      <c r="E3">
        <v>43853.2</v>
      </c>
    </row>
    <row r="4" spans="1:5" x14ac:dyDescent="0.25">
      <c r="A4" s="1">
        <v>3</v>
      </c>
      <c r="B4">
        <v>66012.899999999994</v>
      </c>
      <c r="C4">
        <v>19655</v>
      </c>
      <c r="D4">
        <v>51770.3</v>
      </c>
      <c r="E4">
        <v>40935.5</v>
      </c>
    </row>
    <row r="5" spans="1:5" x14ac:dyDescent="0.25">
      <c r="A5" s="1">
        <v>4</v>
      </c>
      <c r="B5">
        <v>71054.2</v>
      </c>
      <c r="C5">
        <v>16835.2</v>
      </c>
      <c r="D5">
        <v>52675</v>
      </c>
      <c r="E5">
        <v>38082.199999999997</v>
      </c>
    </row>
    <row r="6" spans="1:5" x14ac:dyDescent="0.25">
      <c r="A6" s="1">
        <v>5</v>
      </c>
      <c r="B6">
        <v>73278.899999999994</v>
      </c>
      <c r="C6">
        <v>19868.099999999999</v>
      </c>
      <c r="D6">
        <v>53811</v>
      </c>
      <c r="E6">
        <v>40771.699999999997</v>
      </c>
    </row>
    <row r="7" spans="1:5" x14ac:dyDescent="0.25">
      <c r="A7" s="1">
        <v>6</v>
      </c>
      <c r="B7">
        <v>81126.899999999994</v>
      </c>
      <c r="C7">
        <v>19735.7</v>
      </c>
      <c r="D7">
        <v>57185.599999999999</v>
      </c>
      <c r="E7">
        <v>43616.7</v>
      </c>
    </row>
    <row r="8" spans="1:5" x14ac:dyDescent="0.25">
      <c r="A8" s="1">
        <v>7</v>
      </c>
      <c r="B8">
        <v>65004.1</v>
      </c>
      <c r="C8">
        <v>26530.6</v>
      </c>
      <c r="D8">
        <v>48168.2</v>
      </c>
      <c r="E8">
        <v>38328.5</v>
      </c>
    </row>
    <row r="9" spans="1:5" x14ac:dyDescent="0.25">
      <c r="A9" s="1">
        <v>8</v>
      </c>
      <c r="B9">
        <v>64697.8</v>
      </c>
      <c r="C9">
        <v>25587.3</v>
      </c>
      <c r="D9">
        <v>46317.5</v>
      </c>
      <c r="E9">
        <v>36271.800000000003</v>
      </c>
    </row>
    <row r="10" spans="1:5" x14ac:dyDescent="0.25">
      <c r="A10" s="1">
        <v>9</v>
      </c>
      <c r="B10">
        <v>72044.800000000003</v>
      </c>
      <c r="C10">
        <v>25317.7</v>
      </c>
      <c r="D10">
        <v>54586.5</v>
      </c>
      <c r="E10">
        <v>41486.400000000001</v>
      </c>
    </row>
    <row r="11" spans="1:5" x14ac:dyDescent="0.25">
      <c r="A11" s="1">
        <v>10</v>
      </c>
      <c r="B11">
        <v>68057</v>
      </c>
      <c r="C11">
        <v>29774</v>
      </c>
      <c r="D11">
        <v>49124.800000000003</v>
      </c>
      <c r="E11">
        <v>38321.4</v>
      </c>
    </row>
    <row r="12" spans="1:5" x14ac:dyDescent="0.25">
      <c r="A12" s="1">
        <v>11</v>
      </c>
      <c r="B12">
        <v>75035.5</v>
      </c>
      <c r="C12">
        <v>17402.099999999999</v>
      </c>
      <c r="D12">
        <v>54676.5</v>
      </c>
      <c r="E12">
        <v>43274.9</v>
      </c>
    </row>
    <row r="13" spans="1:5" x14ac:dyDescent="0.25">
      <c r="A13" s="1">
        <v>12</v>
      </c>
      <c r="B13">
        <v>61366.400000000001</v>
      </c>
      <c r="C13">
        <v>30823.7</v>
      </c>
      <c r="D13">
        <v>44670.9</v>
      </c>
      <c r="E13">
        <v>36066.5</v>
      </c>
    </row>
    <row r="14" spans="1:5" x14ac:dyDescent="0.25">
      <c r="A14" s="1">
        <v>13</v>
      </c>
      <c r="B14">
        <v>72442.5</v>
      </c>
      <c r="C14">
        <v>20241.5</v>
      </c>
      <c r="D14">
        <v>50382.7</v>
      </c>
      <c r="E14">
        <v>38697.300000000003</v>
      </c>
    </row>
    <row r="15" spans="1:5" x14ac:dyDescent="0.25">
      <c r="A15" s="1">
        <v>14</v>
      </c>
      <c r="B15">
        <v>65608.600000000006</v>
      </c>
      <c r="C15">
        <v>19577.5</v>
      </c>
      <c r="D15">
        <v>49612.2</v>
      </c>
      <c r="E15">
        <v>38184.9</v>
      </c>
    </row>
    <row r="16" spans="1:5" x14ac:dyDescent="0.25">
      <c r="A16" s="1">
        <v>15</v>
      </c>
      <c r="B16">
        <v>69519.100000000006</v>
      </c>
      <c r="C16">
        <v>26046.1</v>
      </c>
      <c r="D16">
        <v>53698.6</v>
      </c>
      <c r="E16">
        <v>42665.2</v>
      </c>
    </row>
    <row r="17" spans="1:5" x14ac:dyDescent="0.25">
      <c r="A17" s="1">
        <v>16</v>
      </c>
      <c r="B17">
        <v>66449.899999999994</v>
      </c>
      <c r="C17">
        <v>29215.599999999999</v>
      </c>
      <c r="D17">
        <v>48169.9</v>
      </c>
      <c r="E17">
        <v>40000.699999999997</v>
      </c>
    </row>
    <row r="18" spans="1:5" x14ac:dyDescent="0.25">
      <c r="A18" s="1">
        <v>17</v>
      </c>
      <c r="B18">
        <v>66160.800000000003</v>
      </c>
      <c r="C18">
        <v>25181.599999999999</v>
      </c>
      <c r="D18">
        <v>49045.3</v>
      </c>
      <c r="E18">
        <v>36537.300000000003</v>
      </c>
    </row>
    <row r="19" spans="1:5" x14ac:dyDescent="0.25">
      <c r="A19" s="1">
        <v>18</v>
      </c>
      <c r="B19">
        <v>78699.3</v>
      </c>
      <c r="C19">
        <v>21800.799999999999</v>
      </c>
      <c r="D19">
        <v>53523</v>
      </c>
      <c r="E19">
        <v>42008.1</v>
      </c>
    </row>
    <row r="20" spans="1:5" x14ac:dyDescent="0.25">
      <c r="A20" s="1">
        <v>19</v>
      </c>
      <c r="B20">
        <v>71560.7</v>
      </c>
      <c r="C20">
        <v>25530.5</v>
      </c>
      <c r="D20">
        <v>52903.7</v>
      </c>
      <c r="E20">
        <v>39616.1</v>
      </c>
    </row>
    <row r="21" spans="1:5" x14ac:dyDescent="0.25">
      <c r="A21" s="1">
        <v>20</v>
      </c>
      <c r="B21">
        <v>66589.399999999994</v>
      </c>
      <c r="C21">
        <v>23677.1</v>
      </c>
      <c r="D21">
        <v>50583.3</v>
      </c>
      <c r="E21">
        <v>37424.800000000003</v>
      </c>
    </row>
    <row r="22" spans="1:5" x14ac:dyDescent="0.25">
      <c r="A22" s="1">
        <v>21</v>
      </c>
      <c r="B22">
        <v>62370.2</v>
      </c>
      <c r="C22">
        <v>27660.7</v>
      </c>
      <c r="D22">
        <v>44295.4</v>
      </c>
      <c r="E22">
        <v>33814.300000000003</v>
      </c>
    </row>
    <row r="23" spans="1:5" x14ac:dyDescent="0.25">
      <c r="A23" s="1">
        <v>22</v>
      </c>
      <c r="B23">
        <v>76529.5</v>
      </c>
      <c r="C23">
        <v>19911.099999999999</v>
      </c>
      <c r="D23">
        <v>56828.1</v>
      </c>
      <c r="E23">
        <v>44104.3</v>
      </c>
    </row>
    <row r="24" spans="1:5" x14ac:dyDescent="0.25">
      <c r="A24" s="1">
        <v>23</v>
      </c>
      <c r="B24">
        <v>71732.899999999994</v>
      </c>
      <c r="C24">
        <v>22396.9</v>
      </c>
      <c r="D24">
        <v>48724.5</v>
      </c>
      <c r="E24">
        <v>39281.599999999999</v>
      </c>
    </row>
    <row r="25" spans="1:5" x14ac:dyDescent="0.25">
      <c r="A25" s="1">
        <v>24</v>
      </c>
      <c r="B25">
        <v>75085</v>
      </c>
      <c r="C25">
        <v>22394.7</v>
      </c>
      <c r="D25">
        <v>53481.7</v>
      </c>
      <c r="E25">
        <v>38998.800000000003</v>
      </c>
    </row>
    <row r="26" spans="1:5" x14ac:dyDescent="0.25">
      <c r="A26" s="1">
        <v>25</v>
      </c>
      <c r="B26">
        <v>66928.899999999994</v>
      </c>
      <c r="C26">
        <v>17390.900000000001</v>
      </c>
      <c r="D26">
        <v>47577.4</v>
      </c>
      <c r="E26">
        <v>37367.199999999997</v>
      </c>
    </row>
    <row r="27" spans="1:5" x14ac:dyDescent="0.25">
      <c r="A27" s="1">
        <v>26</v>
      </c>
      <c r="B27">
        <v>67677.600000000006</v>
      </c>
      <c r="C27">
        <v>22375.4</v>
      </c>
      <c r="D27">
        <v>46807.3</v>
      </c>
      <c r="E27">
        <v>37216</v>
      </c>
    </row>
    <row r="28" spans="1:5" x14ac:dyDescent="0.25">
      <c r="A28" s="1">
        <v>27</v>
      </c>
      <c r="B28">
        <v>69209.899999999994</v>
      </c>
      <c r="C28">
        <v>20889.5</v>
      </c>
      <c r="D28">
        <v>50927.7</v>
      </c>
      <c r="E28">
        <v>39798</v>
      </c>
    </row>
    <row r="29" spans="1:5" x14ac:dyDescent="0.25">
      <c r="A29" s="1">
        <v>28</v>
      </c>
      <c r="B29">
        <v>71017.7</v>
      </c>
      <c r="C29">
        <v>13719.3</v>
      </c>
      <c r="D29">
        <v>49581.4</v>
      </c>
      <c r="E29">
        <v>37233.199999999997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F5670-D5D0-4EDC-99B7-75C957314119}">
  <dimension ref="A1:E30"/>
  <sheetViews>
    <sheetView topLeftCell="G1" zoomScale="89" zoomScaleNormal="130" workbookViewId="0">
      <selection activeCell="H35" sqref="H35"/>
    </sheetView>
  </sheetViews>
  <sheetFormatPr defaultRowHeight="15" x14ac:dyDescent="0.25"/>
  <cols>
    <col min="1" max="1" width="8.85546875" bestFit="1" customWidth="1"/>
    <col min="2" max="2" width="12" bestFit="1" customWidth="1"/>
    <col min="3" max="3" width="12.7109375" bestFit="1" customWidth="1"/>
    <col min="4" max="4" width="12" bestFit="1" customWidth="1"/>
    <col min="5" max="5" width="12.7109375" bestFit="1" customWidth="1"/>
  </cols>
  <sheetData>
    <row r="1" spans="1:5" x14ac:dyDescent="0.25">
      <c r="A1" t="s">
        <v>17</v>
      </c>
      <c r="B1" t="s">
        <v>0</v>
      </c>
      <c r="C1" t="s">
        <v>18</v>
      </c>
      <c r="D1" t="s">
        <v>19</v>
      </c>
      <c r="E1" t="s">
        <v>1</v>
      </c>
    </row>
    <row r="2" spans="1:5" x14ac:dyDescent="0.25">
      <c r="A2" s="1">
        <v>1</v>
      </c>
      <c r="B2">
        <v>26385.121090000001</v>
      </c>
      <c r="C2">
        <v>23093.601559999999</v>
      </c>
      <c r="D2">
        <v>22460.519530000001</v>
      </c>
      <c r="E2">
        <v>26428.083979999999</v>
      </c>
    </row>
    <row r="3" spans="1:5" x14ac:dyDescent="0.25">
      <c r="A3" s="1">
        <f>A2+1</f>
        <v>2</v>
      </c>
      <c r="B3">
        <v>25591.691409999999</v>
      </c>
      <c r="C3">
        <v>22105.32617</v>
      </c>
      <c r="D3">
        <v>22089.75</v>
      </c>
      <c r="E3">
        <v>25612.570309999999</v>
      </c>
    </row>
    <row r="4" spans="1:5" x14ac:dyDescent="0.25">
      <c r="A4" s="1">
        <f t="shared" ref="A4:A30" si="0">A3+1</f>
        <v>3</v>
      </c>
      <c r="B4">
        <v>29051.400389999999</v>
      </c>
      <c r="C4">
        <v>22441.9375</v>
      </c>
      <c r="D4">
        <v>25310.089840000001</v>
      </c>
      <c r="E4">
        <v>29072.789059999999</v>
      </c>
    </row>
    <row r="5" spans="1:5" x14ac:dyDescent="0.25">
      <c r="A5" s="1">
        <f t="shared" si="0"/>
        <v>4</v>
      </c>
      <c r="B5">
        <v>29054.193360000001</v>
      </c>
      <c r="C5">
        <v>22077.597659999999</v>
      </c>
      <c r="D5">
        <v>25101.435549999998</v>
      </c>
      <c r="E5">
        <v>29077.568360000001</v>
      </c>
    </row>
    <row r="6" spans="1:5" x14ac:dyDescent="0.25">
      <c r="A6" s="1">
        <f t="shared" si="0"/>
        <v>5</v>
      </c>
      <c r="B6">
        <v>27142.92383</v>
      </c>
      <c r="C6">
        <v>20669.912110000001</v>
      </c>
      <c r="D6">
        <v>23987.191409999999</v>
      </c>
      <c r="E6">
        <v>27167.525389999999</v>
      </c>
    </row>
    <row r="7" spans="1:5" x14ac:dyDescent="0.25">
      <c r="A7" s="1">
        <f t="shared" si="0"/>
        <v>6</v>
      </c>
      <c r="B7">
        <v>30768.261719999999</v>
      </c>
      <c r="C7">
        <v>21240.128909999999</v>
      </c>
      <c r="D7">
        <v>27136.363280000001</v>
      </c>
      <c r="E7">
        <v>30799.6875</v>
      </c>
    </row>
    <row r="8" spans="1:5" x14ac:dyDescent="0.25">
      <c r="A8" s="1">
        <f t="shared" si="0"/>
        <v>7</v>
      </c>
      <c r="B8">
        <v>25579.054690000001</v>
      </c>
      <c r="C8">
        <v>20685.515619999998</v>
      </c>
      <c r="D8">
        <v>22431.947270000001</v>
      </c>
      <c r="E8">
        <v>25612.226559999999</v>
      </c>
    </row>
    <row r="9" spans="1:5" x14ac:dyDescent="0.25">
      <c r="A9" s="1">
        <f t="shared" si="0"/>
        <v>8</v>
      </c>
      <c r="B9">
        <v>30628.67383</v>
      </c>
      <c r="C9">
        <v>22147.916020000001</v>
      </c>
      <c r="D9">
        <v>26226.640619999998</v>
      </c>
      <c r="E9">
        <v>30662.964840000001</v>
      </c>
    </row>
    <row r="10" spans="1:5" x14ac:dyDescent="0.25">
      <c r="A10" s="1">
        <f t="shared" si="0"/>
        <v>9</v>
      </c>
      <c r="B10">
        <v>25639.054690000001</v>
      </c>
      <c r="C10">
        <v>20897.60742</v>
      </c>
      <c r="D10">
        <v>22403.011719999999</v>
      </c>
      <c r="E10">
        <v>25662.61133</v>
      </c>
    </row>
    <row r="11" spans="1:5" x14ac:dyDescent="0.25">
      <c r="A11" s="1">
        <f t="shared" si="0"/>
        <v>10</v>
      </c>
      <c r="B11">
        <v>26665.609380000002</v>
      </c>
      <c r="C11">
        <v>24252.441409999999</v>
      </c>
      <c r="D11">
        <v>23500.421880000002</v>
      </c>
      <c r="E11">
        <v>26684.269530000001</v>
      </c>
    </row>
    <row r="12" spans="1:5" x14ac:dyDescent="0.25">
      <c r="A12" s="1">
        <f t="shared" si="0"/>
        <v>11</v>
      </c>
      <c r="B12">
        <v>32829.554689999997</v>
      </c>
      <c r="C12">
        <v>19311.917969999999</v>
      </c>
      <c r="D12">
        <v>27697.328119999998</v>
      </c>
      <c r="E12">
        <v>32849.539060000003</v>
      </c>
    </row>
    <row r="13" spans="1:5" x14ac:dyDescent="0.25">
      <c r="A13" s="1">
        <f t="shared" si="0"/>
        <v>12</v>
      </c>
      <c r="B13">
        <v>28526.916020000001</v>
      </c>
      <c r="C13">
        <v>21990.724610000001</v>
      </c>
      <c r="D13">
        <v>24146.832030000001</v>
      </c>
      <c r="E13">
        <v>28554.61133</v>
      </c>
    </row>
    <row r="14" spans="1:5" x14ac:dyDescent="0.25">
      <c r="A14" s="1">
        <f t="shared" si="0"/>
        <v>13</v>
      </c>
      <c r="B14">
        <v>29198.460940000001</v>
      </c>
      <c r="C14">
        <v>23705.115229999999</v>
      </c>
      <c r="D14">
        <v>25231.119139999999</v>
      </c>
      <c r="E14">
        <v>29218.056639999999</v>
      </c>
    </row>
    <row r="15" spans="1:5" x14ac:dyDescent="0.25">
      <c r="A15" s="1">
        <f t="shared" si="0"/>
        <v>14</v>
      </c>
      <c r="B15">
        <v>27317.894530000001</v>
      </c>
      <c r="C15">
        <v>22209.23242</v>
      </c>
      <c r="D15">
        <v>23320.800780000001</v>
      </c>
      <c r="E15">
        <v>27345.04883</v>
      </c>
    </row>
    <row r="16" spans="1:5" x14ac:dyDescent="0.25">
      <c r="A16" s="1">
        <f t="shared" si="0"/>
        <v>15</v>
      </c>
      <c r="B16">
        <v>24783.896479999999</v>
      </c>
      <c r="C16">
        <v>19503.128909999999</v>
      </c>
      <c r="D16">
        <v>22926.402340000001</v>
      </c>
      <c r="E16">
        <v>24801.791020000001</v>
      </c>
    </row>
    <row r="17" spans="1:5" x14ac:dyDescent="0.25">
      <c r="A17" s="1">
        <f t="shared" si="0"/>
        <v>16</v>
      </c>
      <c r="B17">
        <v>28378.746090000001</v>
      </c>
      <c r="C17">
        <v>21175.384770000001</v>
      </c>
      <c r="D17">
        <v>25585.17383</v>
      </c>
      <c r="E17">
        <v>28412.054690000001</v>
      </c>
    </row>
    <row r="18" spans="1:5" x14ac:dyDescent="0.25">
      <c r="A18" s="1">
        <f t="shared" si="0"/>
        <v>17</v>
      </c>
      <c r="B18">
        <v>27933.60742</v>
      </c>
      <c r="C18">
        <v>20847.376950000002</v>
      </c>
      <c r="D18">
        <v>24262.822270000001</v>
      </c>
      <c r="E18">
        <v>27948.894530000001</v>
      </c>
    </row>
    <row r="19" spans="1:5" x14ac:dyDescent="0.25">
      <c r="A19" s="1">
        <f t="shared" si="0"/>
        <v>18</v>
      </c>
      <c r="B19">
        <v>27841.71875</v>
      </c>
      <c r="C19">
        <v>22634.818360000001</v>
      </c>
      <c r="D19">
        <v>24995.984380000002</v>
      </c>
      <c r="E19">
        <v>27915.623049999998</v>
      </c>
    </row>
    <row r="20" spans="1:5" x14ac:dyDescent="0.25">
      <c r="A20" s="1">
        <f t="shared" si="0"/>
        <v>19</v>
      </c>
      <c r="B20">
        <v>28574.710940000001</v>
      </c>
      <c r="C20">
        <v>18928.425780000001</v>
      </c>
      <c r="D20">
        <v>23763.515619999998</v>
      </c>
      <c r="E20">
        <v>28592.96875</v>
      </c>
    </row>
    <row r="21" spans="1:5" x14ac:dyDescent="0.25">
      <c r="A21" s="1">
        <f t="shared" si="0"/>
        <v>20</v>
      </c>
      <c r="B21">
        <v>28573.626950000002</v>
      </c>
      <c r="C21">
        <v>19680.519530000001</v>
      </c>
      <c r="D21">
        <v>25152.693360000001</v>
      </c>
      <c r="E21">
        <v>28598.626950000002</v>
      </c>
    </row>
    <row r="22" spans="1:5" x14ac:dyDescent="0.25">
      <c r="A22" s="1">
        <f t="shared" si="0"/>
        <v>21</v>
      </c>
      <c r="B22">
        <v>29187.533200000002</v>
      </c>
      <c r="C22">
        <v>20577.634770000001</v>
      </c>
      <c r="D22">
        <v>24573.927729999999</v>
      </c>
      <c r="E22">
        <v>29213.675780000001</v>
      </c>
    </row>
    <row r="23" spans="1:5" x14ac:dyDescent="0.25">
      <c r="A23" s="1">
        <f t="shared" si="0"/>
        <v>22</v>
      </c>
      <c r="B23">
        <v>27514.261719999999</v>
      </c>
      <c r="C23">
        <v>19767.349610000001</v>
      </c>
      <c r="D23">
        <v>23565.988280000001</v>
      </c>
      <c r="E23">
        <v>27532.210940000001</v>
      </c>
    </row>
    <row r="24" spans="1:5" x14ac:dyDescent="0.25">
      <c r="A24" s="1">
        <f t="shared" si="0"/>
        <v>23</v>
      </c>
      <c r="B24">
        <v>27027.664059999999</v>
      </c>
      <c r="C24">
        <v>21869.412110000001</v>
      </c>
      <c r="D24">
        <v>22165.931639999999</v>
      </c>
      <c r="E24">
        <v>27050.9375</v>
      </c>
    </row>
    <row r="25" spans="1:5" x14ac:dyDescent="0.25">
      <c r="A25" s="1">
        <f t="shared" si="0"/>
        <v>24</v>
      </c>
      <c r="B25">
        <v>27563.341799999998</v>
      </c>
      <c r="C25">
        <v>21882.652340000001</v>
      </c>
      <c r="D25">
        <v>23467.935549999998</v>
      </c>
      <c r="E25">
        <v>27584.697270000001</v>
      </c>
    </row>
    <row r="26" spans="1:5" x14ac:dyDescent="0.25">
      <c r="A26" s="1">
        <f t="shared" si="0"/>
        <v>25</v>
      </c>
      <c r="B26">
        <v>31356.021479999999</v>
      </c>
      <c r="C26">
        <v>20798.148440000001</v>
      </c>
      <c r="D26">
        <v>26038.38867</v>
      </c>
      <c r="E26">
        <v>31382.054690000001</v>
      </c>
    </row>
    <row r="27" spans="1:5" x14ac:dyDescent="0.25">
      <c r="A27" s="1">
        <f t="shared" si="0"/>
        <v>26</v>
      </c>
      <c r="B27">
        <v>25046.884770000001</v>
      </c>
      <c r="C27">
        <v>19759.996090000001</v>
      </c>
      <c r="D27">
        <v>21607.251950000002</v>
      </c>
      <c r="E27">
        <v>25064.746090000001</v>
      </c>
    </row>
    <row r="28" spans="1:5" x14ac:dyDescent="0.25">
      <c r="A28" s="1">
        <f t="shared" si="0"/>
        <v>27</v>
      </c>
      <c r="B28">
        <v>30361.355469999999</v>
      </c>
      <c r="C28">
        <v>20465.103520000001</v>
      </c>
      <c r="D28">
        <v>25183.601559999999</v>
      </c>
      <c r="E28">
        <v>30388.849610000001</v>
      </c>
    </row>
    <row r="29" spans="1:5" x14ac:dyDescent="0.25">
      <c r="A29" s="1">
        <f t="shared" si="0"/>
        <v>28</v>
      </c>
      <c r="B29">
        <v>27398.144530000001</v>
      </c>
      <c r="C29">
        <v>19344.039059999999</v>
      </c>
      <c r="D29">
        <v>24030.822270000001</v>
      </c>
      <c r="E29">
        <v>27453.523440000001</v>
      </c>
    </row>
    <row r="30" spans="1:5" x14ac:dyDescent="0.25">
      <c r="A30" s="1">
        <f t="shared" si="0"/>
        <v>29</v>
      </c>
      <c r="B30">
        <v>29325.556639999999</v>
      </c>
      <c r="C30">
        <v>21452.23633</v>
      </c>
      <c r="D30">
        <v>25463.48242</v>
      </c>
      <c r="E30">
        <v>29342.998049999998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92D99-DCFB-447E-94FB-C2CFF13D954C}">
  <dimension ref="A1:E30"/>
  <sheetViews>
    <sheetView workbookViewId="0">
      <selection activeCell="K21" sqref="K21"/>
    </sheetView>
  </sheetViews>
  <sheetFormatPr defaultRowHeight="15" x14ac:dyDescent="0.25"/>
  <sheetData>
    <row r="1" spans="1:5" x14ac:dyDescent="0.25">
      <c r="A1" t="s">
        <v>17</v>
      </c>
      <c r="B1" t="s">
        <v>0</v>
      </c>
      <c r="C1" t="s">
        <v>18</v>
      </c>
      <c r="D1" t="s">
        <v>19</v>
      </c>
      <c r="E1" t="s">
        <v>1</v>
      </c>
    </row>
    <row r="2" spans="1:5" x14ac:dyDescent="0.25">
      <c r="A2" s="1">
        <v>1</v>
      </c>
      <c r="B2">
        <v>26690.91992</v>
      </c>
      <c r="C2">
        <v>31314.003909999999</v>
      </c>
      <c r="D2">
        <v>26690.91992</v>
      </c>
      <c r="E2">
        <v>26690.91992</v>
      </c>
    </row>
    <row r="3" spans="1:5" x14ac:dyDescent="0.25">
      <c r="A3" s="1">
        <v>2</v>
      </c>
      <c r="B3">
        <v>24378.583979999999</v>
      </c>
      <c r="C3">
        <v>27187.640619999998</v>
      </c>
      <c r="D3">
        <v>24378.583979999999</v>
      </c>
      <c r="E3">
        <v>24378.583979999999</v>
      </c>
    </row>
    <row r="4" spans="1:5" x14ac:dyDescent="0.25">
      <c r="A4" s="1">
        <v>3</v>
      </c>
      <c r="B4">
        <v>26724.921880000002</v>
      </c>
      <c r="C4">
        <v>30638.246090000001</v>
      </c>
      <c r="D4">
        <v>26724.921880000002</v>
      </c>
      <c r="E4">
        <v>26724.921880000002</v>
      </c>
    </row>
    <row r="5" spans="1:5" x14ac:dyDescent="0.25">
      <c r="A5" s="1">
        <v>4</v>
      </c>
      <c r="B5">
        <v>30111.41992</v>
      </c>
      <c r="C5">
        <v>26724.921880000002</v>
      </c>
      <c r="D5">
        <v>30111.416020000001</v>
      </c>
      <c r="E5">
        <v>30111.41992</v>
      </c>
    </row>
    <row r="6" spans="1:5" x14ac:dyDescent="0.25">
      <c r="A6" s="1">
        <v>5</v>
      </c>
      <c r="B6">
        <v>26527.63867</v>
      </c>
      <c r="C6">
        <v>28582.886719999999</v>
      </c>
      <c r="D6">
        <v>26527.63867</v>
      </c>
      <c r="E6">
        <v>26527.63867</v>
      </c>
    </row>
    <row r="7" spans="1:5" x14ac:dyDescent="0.25">
      <c r="A7" s="1">
        <v>6</v>
      </c>
      <c r="B7">
        <v>30050.224610000001</v>
      </c>
      <c r="C7">
        <v>28027.697270000001</v>
      </c>
      <c r="D7">
        <v>30050.230469999999</v>
      </c>
      <c r="E7">
        <v>30050.234380000002</v>
      </c>
    </row>
    <row r="8" spans="1:5" x14ac:dyDescent="0.25">
      <c r="A8" s="1">
        <v>7</v>
      </c>
      <c r="B8">
        <v>27087.658200000002</v>
      </c>
      <c r="C8">
        <v>27738.476559999999</v>
      </c>
      <c r="D8">
        <v>27087.658200000002</v>
      </c>
      <c r="E8">
        <v>27087.658200000002</v>
      </c>
    </row>
    <row r="9" spans="1:5" x14ac:dyDescent="0.25">
      <c r="A9" s="1">
        <v>8</v>
      </c>
      <c r="B9">
        <v>31313.990229999999</v>
      </c>
      <c r="C9">
        <v>25519.052729999999</v>
      </c>
      <c r="D9">
        <v>31313.996090000001</v>
      </c>
      <c r="E9">
        <v>31314</v>
      </c>
    </row>
    <row r="10" spans="1:5" x14ac:dyDescent="0.25">
      <c r="A10" s="1">
        <v>9</v>
      </c>
      <c r="B10">
        <v>25250.386719999999</v>
      </c>
      <c r="C10">
        <v>26527.63867</v>
      </c>
      <c r="D10">
        <v>25250.386719999999</v>
      </c>
      <c r="E10">
        <v>25250.386719999999</v>
      </c>
    </row>
    <row r="11" spans="1:5" x14ac:dyDescent="0.25">
      <c r="A11" s="1">
        <v>10</v>
      </c>
      <c r="B11">
        <v>28582.886719999999</v>
      </c>
      <c r="C11">
        <v>30320.865229999999</v>
      </c>
      <c r="D11">
        <v>28582.886719999999</v>
      </c>
      <c r="E11">
        <v>28582.886719999999</v>
      </c>
    </row>
    <row r="12" spans="1:5" x14ac:dyDescent="0.25">
      <c r="A12" s="1">
        <v>11</v>
      </c>
      <c r="B12">
        <v>30320.878909999999</v>
      </c>
      <c r="C12">
        <v>24378.583979999999</v>
      </c>
      <c r="D12">
        <v>30320.865229999999</v>
      </c>
      <c r="E12">
        <v>30320.865229999999</v>
      </c>
    </row>
    <row r="13" spans="1:5" x14ac:dyDescent="0.25">
      <c r="A13" s="1">
        <v>12</v>
      </c>
      <c r="B13">
        <v>28027.697270000001</v>
      </c>
      <c r="C13">
        <v>30111.416020000001</v>
      </c>
      <c r="D13">
        <v>28027.697270000001</v>
      </c>
      <c r="E13">
        <v>28027.697270000001</v>
      </c>
    </row>
    <row r="14" spans="1:5" x14ac:dyDescent="0.25">
      <c r="A14" s="1">
        <v>13</v>
      </c>
      <c r="B14">
        <v>27187.640619999998</v>
      </c>
      <c r="C14">
        <v>30050.234380000002</v>
      </c>
      <c r="D14">
        <v>27187.640619999998</v>
      </c>
      <c r="E14">
        <v>27187.640619999998</v>
      </c>
    </row>
    <row r="15" spans="1:5" x14ac:dyDescent="0.25">
      <c r="A15" s="1">
        <v>14</v>
      </c>
      <c r="B15">
        <v>27738.476559999999</v>
      </c>
      <c r="C15">
        <v>31012.917969999999</v>
      </c>
      <c r="D15">
        <v>27738.476559999999</v>
      </c>
      <c r="E15">
        <v>27738.476559999999</v>
      </c>
    </row>
    <row r="16" spans="1:5" x14ac:dyDescent="0.25">
      <c r="A16" s="1">
        <v>15</v>
      </c>
      <c r="B16">
        <v>27472.146479999999</v>
      </c>
      <c r="C16">
        <v>25250.386719999999</v>
      </c>
      <c r="D16">
        <v>27472.146479999999</v>
      </c>
      <c r="E16">
        <v>27472.146479999999</v>
      </c>
    </row>
    <row r="17" spans="1:5" x14ac:dyDescent="0.25">
      <c r="A17" s="1">
        <v>16</v>
      </c>
      <c r="B17">
        <v>31012.931639999999</v>
      </c>
      <c r="C17">
        <v>28314.802729999999</v>
      </c>
      <c r="D17">
        <v>31012.917969999999</v>
      </c>
      <c r="E17">
        <v>31012.931639999999</v>
      </c>
    </row>
    <row r="18" spans="1:5" x14ac:dyDescent="0.25">
      <c r="A18" s="1">
        <v>17</v>
      </c>
      <c r="B18">
        <v>28314.802729999999</v>
      </c>
      <c r="C18">
        <v>29735.539059999999</v>
      </c>
      <c r="D18">
        <v>28314.802729999999</v>
      </c>
      <c r="E18">
        <v>28314.802729999999</v>
      </c>
    </row>
    <row r="19" spans="1:5" x14ac:dyDescent="0.25">
      <c r="A19" s="1">
        <v>18</v>
      </c>
      <c r="B19">
        <v>28444.046880000002</v>
      </c>
      <c r="C19">
        <v>28412.046880000002</v>
      </c>
      <c r="D19">
        <v>28444.046880000002</v>
      </c>
      <c r="E19">
        <v>28444.046880000002</v>
      </c>
    </row>
    <row r="20" spans="1:5" x14ac:dyDescent="0.25">
      <c r="A20" s="1">
        <v>19</v>
      </c>
      <c r="B20">
        <v>29735.54492</v>
      </c>
      <c r="C20">
        <v>24718.867190000001</v>
      </c>
      <c r="D20">
        <v>29735.54492</v>
      </c>
      <c r="E20">
        <v>29735.539059999999</v>
      </c>
    </row>
    <row r="21" spans="1:5" x14ac:dyDescent="0.25">
      <c r="A21" s="1">
        <v>20</v>
      </c>
      <c r="B21">
        <v>29075.29492</v>
      </c>
      <c r="C21">
        <v>27087.658200000002</v>
      </c>
      <c r="D21">
        <v>29075.29492</v>
      </c>
      <c r="E21">
        <v>29075.29492</v>
      </c>
    </row>
    <row r="22" spans="1:5" x14ac:dyDescent="0.25">
      <c r="A22" s="1">
        <v>21</v>
      </c>
      <c r="B22">
        <v>27409.228520000001</v>
      </c>
      <c r="C22">
        <v>27143.935549999998</v>
      </c>
      <c r="D22">
        <v>27409.228520000001</v>
      </c>
      <c r="E22">
        <v>27409.228520000001</v>
      </c>
    </row>
    <row r="23" spans="1:5" x14ac:dyDescent="0.25">
      <c r="A23" s="1">
        <v>22</v>
      </c>
      <c r="B23">
        <v>28229.972659999999</v>
      </c>
      <c r="C23">
        <v>26690.91992</v>
      </c>
      <c r="D23">
        <v>28229.972659999999</v>
      </c>
      <c r="E23">
        <v>28229.972659999999</v>
      </c>
    </row>
    <row r="24" spans="1:5" x14ac:dyDescent="0.25">
      <c r="A24" s="1">
        <v>23</v>
      </c>
      <c r="B24">
        <v>25171.3125</v>
      </c>
      <c r="C24">
        <v>28444.046880000002</v>
      </c>
      <c r="D24">
        <v>25171.3125</v>
      </c>
      <c r="E24">
        <v>25171.3125</v>
      </c>
    </row>
    <row r="25" spans="1:5" x14ac:dyDescent="0.25">
      <c r="A25" s="1">
        <v>24</v>
      </c>
      <c r="B25">
        <v>27143.935549999998</v>
      </c>
      <c r="C25">
        <v>29075.29492</v>
      </c>
      <c r="D25">
        <v>27143.935549999998</v>
      </c>
      <c r="E25">
        <v>27143.935549999998</v>
      </c>
    </row>
    <row r="26" spans="1:5" x14ac:dyDescent="0.25">
      <c r="A26" s="1">
        <v>25</v>
      </c>
      <c r="B26">
        <v>28412.046880000002</v>
      </c>
      <c r="C26">
        <v>26079.689450000002</v>
      </c>
      <c r="D26">
        <v>28412.046880000002</v>
      </c>
      <c r="E26">
        <v>28412.046880000002</v>
      </c>
    </row>
    <row r="27" spans="1:5" x14ac:dyDescent="0.25">
      <c r="A27" s="1">
        <v>26</v>
      </c>
      <c r="B27">
        <v>24718.867190000001</v>
      </c>
      <c r="C27">
        <v>27472.146479999999</v>
      </c>
      <c r="D27">
        <v>24718.867190000001</v>
      </c>
      <c r="E27">
        <v>24718.867190000001</v>
      </c>
    </row>
    <row r="28" spans="1:5" x14ac:dyDescent="0.25">
      <c r="A28" s="1">
        <v>27</v>
      </c>
      <c r="B28">
        <v>25519.052729999999</v>
      </c>
      <c r="C28">
        <v>28229.972659999999</v>
      </c>
      <c r="D28">
        <v>25519.052729999999</v>
      </c>
      <c r="E28">
        <v>25519.052729999999</v>
      </c>
    </row>
    <row r="29" spans="1:5" x14ac:dyDescent="0.25">
      <c r="A29" s="1">
        <v>28</v>
      </c>
      <c r="B29">
        <v>26079.689450000002</v>
      </c>
      <c r="C29">
        <v>25171.3125</v>
      </c>
      <c r="D29">
        <v>26079.689450000002</v>
      </c>
      <c r="E29">
        <v>26079.689450000002</v>
      </c>
    </row>
    <row r="30" spans="1:5" x14ac:dyDescent="0.25">
      <c r="B30">
        <v>30638.259770000001</v>
      </c>
      <c r="C30">
        <v>27409.228520000001</v>
      </c>
      <c r="D30">
        <v>30638.246090000001</v>
      </c>
      <c r="E30">
        <v>30638.248049999998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8F562-B7B0-469F-AE60-4B07B2944451}">
  <dimension ref="A1:E29"/>
  <sheetViews>
    <sheetView workbookViewId="0">
      <selection activeCell="I29" sqref="I29"/>
    </sheetView>
  </sheetViews>
  <sheetFormatPr defaultRowHeight="15" x14ac:dyDescent="0.25"/>
  <sheetData>
    <row r="1" spans="1:5" x14ac:dyDescent="0.25">
      <c r="A1" t="s">
        <v>17</v>
      </c>
      <c r="B1" t="s">
        <v>0</v>
      </c>
      <c r="C1" t="s">
        <v>18</v>
      </c>
      <c r="D1" t="s">
        <v>19</v>
      </c>
      <c r="E1" t="s">
        <v>1</v>
      </c>
    </row>
    <row r="2" spans="1:5" x14ac:dyDescent="0.25">
      <c r="A2" s="1">
        <v>1</v>
      </c>
      <c r="B2">
        <v>99.001701350000005</v>
      </c>
      <c r="C2">
        <v>30.801912309999999</v>
      </c>
      <c r="D2">
        <v>39.01591492</v>
      </c>
      <c r="E2">
        <v>62.156520839999999</v>
      </c>
    </row>
    <row r="3" spans="1:5" x14ac:dyDescent="0.25">
      <c r="A3" s="1">
        <v>2</v>
      </c>
      <c r="B3">
        <v>99.022949220000001</v>
      </c>
      <c r="C3">
        <v>20.466444020000001</v>
      </c>
      <c r="D3">
        <v>40.271820069999997</v>
      </c>
      <c r="E3">
        <v>68.480285640000005</v>
      </c>
    </row>
    <row r="4" spans="1:5" x14ac:dyDescent="0.25">
      <c r="A4" s="1">
        <v>3</v>
      </c>
      <c r="B4">
        <v>99.011680600000005</v>
      </c>
      <c r="C4">
        <v>26.31579018</v>
      </c>
      <c r="D4">
        <v>39.821361539999998</v>
      </c>
      <c r="E4">
        <v>64.016487119999994</v>
      </c>
    </row>
    <row r="5" spans="1:5" x14ac:dyDescent="0.25">
      <c r="A5" s="1">
        <v>4</v>
      </c>
      <c r="B5">
        <v>99.02391815</v>
      </c>
      <c r="C5">
        <v>25.96766281</v>
      </c>
      <c r="D5">
        <v>42.374412540000002</v>
      </c>
      <c r="E5">
        <v>67.860534670000007</v>
      </c>
    </row>
    <row r="6" spans="1:5" x14ac:dyDescent="0.25">
      <c r="A6" s="1">
        <v>5</v>
      </c>
      <c r="B6">
        <v>99.039192200000002</v>
      </c>
      <c r="C6">
        <v>32.544376370000002</v>
      </c>
      <c r="D6">
        <v>42.627807619999999</v>
      </c>
      <c r="E6">
        <v>68.272750849999994</v>
      </c>
    </row>
    <row r="7" spans="1:5" x14ac:dyDescent="0.25">
      <c r="A7" s="1">
        <v>6</v>
      </c>
      <c r="B7">
        <v>99.029029850000001</v>
      </c>
      <c r="C7">
        <v>30.332019809999998</v>
      </c>
      <c r="D7">
        <v>43.123062130000001</v>
      </c>
      <c r="E7">
        <v>69.724258419999998</v>
      </c>
    </row>
    <row r="8" spans="1:5" x14ac:dyDescent="0.25">
      <c r="A8" s="1">
        <v>7</v>
      </c>
      <c r="B8">
        <v>99.008216860000005</v>
      </c>
      <c r="C8">
        <v>33.607910160000003</v>
      </c>
      <c r="D8">
        <v>39.487239840000001</v>
      </c>
      <c r="E8">
        <v>64.506172179999993</v>
      </c>
    </row>
    <row r="9" spans="1:5" x14ac:dyDescent="0.25">
      <c r="A9" s="1">
        <v>8</v>
      </c>
      <c r="B9">
        <v>99.001213070000006</v>
      </c>
      <c r="C9">
        <v>32.400588990000003</v>
      </c>
      <c r="D9">
        <v>41.947334290000001</v>
      </c>
      <c r="E9">
        <v>66.915855410000006</v>
      </c>
    </row>
    <row r="10" spans="1:5" x14ac:dyDescent="0.25">
      <c r="A10" s="1">
        <v>9</v>
      </c>
      <c r="B10">
        <v>99.024871829999995</v>
      </c>
      <c r="C10">
        <v>46.782989499999999</v>
      </c>
      <c r="D10">
        <v>40.958938600000003</v>
      </c>
      <c r="E10">
        <v>66.223129270000001</v>
      </c>
    </row>
    <row r="11" spans="1:5" x14ac:dyDescent="0.25">
      <c r="A11" s="1">
        <v>10</v>
      </c>
      <c r="B11">
        <v>99.018180849999993</v>
      </c>
      <c r="C11">
        <v>43.215259549999999</v>
      </c>
      <c r="D11">
        <v>40.986682889999997</v>
      </c>
      <c r="E11">
        <v>66.491981510000002</v>
      </c>
    </row>
    <row r="12" spans="1:5" x14ac:dyDescent="0.25">
      <c r="A12" s="1">
        <v>11</v>
      </c>
      <c r="B12">
        <v>99.035766600000002</v>
      </c>
      <c r="C12">
        <v>53.90625</v>
      </c>
      <c r="D12">
        <v>41.051643370000001</v>
      </c>
      <c r="E12">
        <v>66.732109070000007</v>
      </c>
    </row>
    <row r="13" spans="1:5" x14ac:dyDescent="0.25">
      <c r="A13" s="1">
        <v>12</v>
      </c>
      <c r="B13">
        <v>99.015884400000004</v>
      </c>
      <c r="C13">
        <v>51.351348880000003</v>
      </c>
      <c r="D13">
        <v>40.629074099999997</v>
      </c>
      <c r="E13">
        <v>66.840637209999997</v>
      </c>
    </row>
    <row r="14" spans="1:5" x14ac:dyDescent="0.25">
      <c r="A14" s="1">
        <v>13</v>
      </c>
      <c r="B14">
        <v>99.007759089999993</v>
      </c>
      <c r="C14">
        <v>48.935009000000001</v>
      </c>
      <c r="D14">
        <v>43.008819580000001</v>
      </c>
      <c r="E14">
        <v>71.105148319999998</v>
      </c>
    </row>
    <row r="15" spans="1:5" x14ac:dyDescent="0.25">
      <c r="A15" s="1">
        <v>14</v>
      </c>
      <c r="B15">
        <v>99.006187440000005</v>
      </c>
      <c r="C15">
        <v>42.811157229999999</v>
      </c>
      <c r="D15">
        <v>40.038661959999999</v>
      </c>
      <c r="E15">
        <v>66.117851259999995</v>
      </c>
    </row>
    <row r="16" spans="1:5" x14ac:dyDescent="0.25">
      <c r="A16" s="1">
        <v>15</v>
      </c>
      <c r="B16">
        <v>99.051002499999996</v>
      </c>
      <c r="C16">
        <v>59.251220699999998</v>
      </c>
      <c r="D16">
        <v>38.888061520000001</v>
      </c>
      <c r="E16">
        <v>63.696456910000002</v>
      </c>
    </row>
    <row r="17" spans="1:5" x14ac:dyDescent="0.25">
      <c r="A17" s="1">
        <v>16</v>
      </c>
      <c r="B17">
        <v>99.021545410000002</v>
      </c>
      <c r="C17">
        <v>61.666667940000004</v>
      </c>
      <c r="D17">
        <v>40.765064240000001</v>
      </c>
      <c r="E17">
        <v>67.633796689999997</v>
      </c>
    </row>
    <row r="18" spans="1:5" x14ac:dyDescent="0.25">
      <c r="A18" s="1">
        <v>17</v>
      </c>
      <c r="B18">
        <v>99.023452759999998</v>
      </c>
      <c r="C18">
        <v>68.672843929999999</v>
      </c>
      <c r="D18">
        <v>41.736030579999998</v>
      </c>
      <c r="E18">
        <v>66.793670649999996</v>
      </c>
    </row>
    <row r="19" spans="1:5" x14ac:dyDescent="0.25">
      <c r="A19" s="1">
        <v>18</v>
      </c>
      <c r="B19">
        <v>99.029426569999998</v>
      </c>
      <c r="C19">
        <v>63.82978439</v>
      </c>
      <c r="D19">
        <v>45.050014500000003</v>
      </c>
      <c r="E19">
        <v>72.934257509999995</v>
      </c>
    </row>
    <row r="20" spans="1:5" x14ac:dyDescent="0.25">
      <c r="A20" s="1">
        <v>19</v>
      </c>
      <c r="B20">
        <v>99.010238650000005</v>
      </c>
      <c r="C20">
        <v>71.858718870000004</v>
      </c>
      <c r="D20">
        <v>41.775081630000003</v>
      </c>
      <c r="E20">
        <v>68.411636349999995</v>
      </c>
    </row>
    <row r="21" spans="1:5" x14ac:dyDescent="0.25">
      <c r="A21" s="1">
        <v>20</v>
      </c>
      <c r="B21">
        <v>99.017478940000004</v>
      </c>
      <c r="C21">
        <v>78.358627319999997</v>
      </c>
      <c r="D21">
        <v>41.108837129999998</v>
      </c>
      <c r="E21">
        <v>64.392036439999998</v>
      </c>
    </row>
    <row r="22" spans="1:5" x14ac:dyDescent="0.25">
      <c r="A22" s="1">
        <v>21</v>
      </c>
      <c r="B22">
        <v>98.998695369999993</v>
      </c>
      <c r="C22">
        <v>69.693824770000006</v>
      </c>
      <c r="D22">
        <v>42.946815489999999</v>
      </c>
      <c r="E22">
        <v>69.188049320000005</v>
      </c>
    </row>
    <row r="23" spans="1:5" x14ac:dyDescent="0.25">
      <c r="A23" s="1">
        <v>22</v>
      </c>
      <c r="B23">
        <v>99.013359070000007</v>
      </c>
      <c r="C23">
        <v>76.363632199999998</v>
      </c>
      <c r="D23">
        <v>41.422096250000003</v>
      </c>
      <c r="E23">
        <v>65.853385930000002</v>
      </c>
    </row>
    <row r="24" spans="1:5" x14ac:dyDescent="0.25">
      <c r="A24" s="1">
        <v>23</v>
      </c>
      <c r="B24">
        <v>99.05627441</v>
      </c>
      <c r="C24">
        <v>73.271209720000002</v>
      </c>
      <c r="D24">
        <v>44.079132080000001</v>
      </c>
      <c r="E24">
        <v>72.363784789999997</v>
      </c>
    </row>
    <row r="25" spans="1:5" x14ac:dyDescent="0.25">
      <c r="A25" s="1">
        <v>24</v>
      </c>
      <c r="B25">
        <v>98.986145019999995</v>
      </c>
      <c r="C25">
        <v>83.136405940000003</v>
      </c>
      <c r="D25">
        <v>42.89421463</v>
      </c>
      <c r="E25">
        <v>68.661231990000005</v>
      </c>
    </row>
    <row r="26" spans="1:5" x14ac:dyDescent="0.25">
      <c r="A26" s="1">
        <v>25</v>
      </c>
      <c r="B26">
        <v>99.008186339999995</v>
      </c>
      <c r="C26">
        <v>85.146018979999994</v>
      </c>
      <c r="D26">
        <v>41.915382389999998</v>
      </c>
      <c r="E26">
        <v>68.359214780000002</v>
      </c>
    </row>
    <row r="27" spans="1:5" x14ac:dyDescent="0.25">
      <c r="A27" s="1">
        <v>26</v>
      </c>
      <c r="B27">
        <v>99.014488220000004</v>
      </c>
      <c r="C27">
        <v>89.585494999999995</v>
      </c>
      <c r="D27">
        <v>43.363311770000003</v>
      </c>
      <c r="E27">
        <v>69.357604980000005</v>
      </c>
    </row>
    <row r="28" spans="1:5" x14ac:dyDescent="0.25">
      <c r="A28" s="1">
        <v>27</v>
      </c>
      <c r="B28">
        <v>99.009094239999996</v>
      </c>
      <c r="C28">
        <v>92.156000000000006</v>
      </c>
      <c r="D28">
        <v>41.411018370000001</v>
      </c>
      <c r="E28">
        <v>66.832283020000006</v>
      </c>
    </row>
    <row r="29" spans="1:5" x14ac:dyDescent="0.25">
      <c r="A29" s="1">
        <v>28</v>
      </c>
      <c r="B29">
        <v>99.017753600000006</v>
      </c>
      <c r="C29">
        <v>94.897964479999999</v>
      </c>
      <c r="D29">
        <v>43.84739304</v>
      </c>
      <c r="E29">
        <v>69.662948610000001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SPN</vt:lpstr>
      <vt:lpstr>Load Sharing</vt:lpstr>
      <vt:lpstr>RR</vt:lpstr>
      <vt:lpstr>FCFS</vt:lpstr>
      <vt:lpstr>THR</vt:lpstr>
      <vt:lpstr>TURN</vt:lpstr>
      <vt:lpstr>WAIT</vt:lpstr>
      <vt:lpstr>RESPONSE</vt:lpstr>
      <vt:lpstr>U%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Heim</dc:creator>
  <cp:lastModifiedBy>Administrator</cp:lastModifiedBy>
  <dcterms:created xsi:type="dcterms:W3CDTF">2022-04-06T21:48:28Z</dcterms:created>
  <dcterms:modified xsi:type="dcterms:W3CDTF">2022-04-08T19:36:05Z</dcterms:modified>
</cp:coreProperties>
</file>