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50"/>
  </bookViews>
  <sheets>
    <sheet name="Bai3_Phan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E4" i="1"/>
  <c r="F4" i="1" s="1"/>
  <c r="A5" i="1"/>
  <c r="E5" i="1"/>
  <c r="F5" i="1" s="1"/>
  <c r="A6" i="1"/>
  <c r="E6" i="1"/>
  <c r="F6" i="1"/>
  <c r="A7" i="1"/>
  <c r="E7" i="1"/>
  <c r="F7" i="1"/>
  <c r="A8" i="1"/>
  <c r="E8" i="1"/>
  <c r="F8" i="1"/>
  <c r="A9" i="1"/>
  <c r="E9" i="1"/>
  <c r="F9" i="1" s="1"/>
  <c r="A10" i="1"/>
  <c r="E10" i="1"/>
  <c r="A11" i="1"/>
  <c r="E11" i="1"/>
  <c r="F11" i="1"/>
  <c r="A12" i="1"/>
  <c r="E12" i="1"/>
  <c r="F12" i="1" s="1"/>
  <c r="A13" i="1"/>
  <c r="E13" i="1"/>
  <c r="F13" i="1"/>
  <c r="A14" i="1"/>
  <c r="E14" i="1"/>
  <c r="F14" i="1"/>
  <c r="C16" i="1"/>
  <c r="D16" i="1"/>
  <c r="E16" i="1" l="1"/>
</calcChain>
</file>

<file path=xl/sharedStrings.xml><?xml version="1.0" encoding="utf-8"?>
<sst xmlns="http://schemas.openxmlformats.org/spreadsheetml/2006/main" count="28" uniqueCount="28">
  <si>
    <t>7. Dùng Style Heading và Total định dạng cho phần tiêu đề của các cột và dòng Total như mẫu.</t>
  </si>
  <si>
    <r>
      <t xml:space="preserve">6. Chèn thêm một cột trước cột Department, với tiêu đề là DepartID. Dùng chức năng Flash Fill điền giá trị cho cột </t>
    </r>
    <r>
      <rPr>
        <b/>
        <sz val="12"/>
        <color rgb="FF000000"/>
        <rFont val="Arial"/>
        <family val="2"/>
      </rPr>
      <t>DepartID</t>
    </r>
    <r>
      <rPr>
        <sz val="12"/>
        <color rgb="FF000000"/>
        <rFont val="Arial"/>
        <family val="2"/>
      </rPr>
      <t xml:space="preserve"> là 2 ký tự đầu của cột Department</t>
    </r>
  </si>
  <si>
    <r>
      <t xml:space="preserve">5. Lập công thức tính tổng các cột </t>
    </r>
    <r>
      <rPr>
        <b/>
        <sz val="12"/>
        <color rgb="FF000000"/>
        <rFont val="Arial"/>
        <family val="2"/>
      </rPr>
      <t>Variance, Actual, Budget</t>
    </r>
    <r>
      <rPr>
        <sz val="12"/>
        <color rgb="FF000000"/>
        <rFont val="Arial"/>
        <family val="2"/>
      </rPr>
      <t xml:space="preserve"> tại dòng Total. Định dạng đơn vị tiền là $ có dấu phân cách hàng nghìn</t>
    </r>
  </si>
  <si>
    <r>
      <t xml:space="preserve">4. Lập công thức điền giá trị cho cột  </t>
    </r>
    <r>
      <rPr>
        <b/>
        <sz val="12"/>
        <color rgb="FF000000"/>
        <rFont val="Arial"/>
        <family val="2"/>
      </rPr>
      <t>Var</t>
    </r>
    <r>
      <rPr>
        <sz val="12"/>
        <color rgb="FF000000"/>
        <rFont val="Arial"/>
        <family val="2"/>
      </rPr>
      <t xml:space="preserve">% = </t>
    </r>
    <r>
      <rPr>
        <b/>
        <sz val="12"/>
        <color rgb="FF000000"/>
        <rFont val="Arial"/>
        <family val="2"/>
      </rPr>
      <t>Variance/Budget</t>
    </r>
    <r>
      <rPr>
        <sz val="12"/>
        <color rgb="FF000000"/>
        <rFont val="Arial"/>
        <family val="2"/>
      </rPr>
      <t>, định dạng kiểu phần trăm</t>
    </r>
  </si>
  <si>
    <r>
      <t xml:space="preserve">3. Định dạng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 có dạng: Số dương có màu xanh, số âm màu đỏ và đặt trong ngoặc, số 0 thì hiển thị chuỗi error </t>
    </r>
  </si>
  <si>
    <r>
      <t xml:space="preserve">2. Lập công thức điền giá trị cho cột </t>
    </r>
    <r>
      <rPr>
        <b/>
        <sz val="12"/>
        <color rgb="FF000000"/>
        <rFont val="Arial"/>
        <family val="2"/>
      </rPr>
      <t>Variance</t>
    </r>
    <r>
      <rPr>
        <sz val="12"/>
        <color rgb="FF000000"/>
        <rFont val="Arial"/>
        <family val="2"/>
      </rPr>
      <t xml:space="preserve"> (chênh lệch)= Actual – Budget</t>
    </r>
  </si>
  <si>
    <r>
      <t xml:space="preserve">1. Định dạng cột </t>
    </r>
    <r>
      <rPr>
        <b/>
        <sz val="12"/>
        <color rgb="FF000000"/>
        <rFont val="Arial"/>
        <family val="2"/>
      </rPr>
      <t>Budget</t>
    </r>
    <r>
      <rPr>
        <sz val="12"/>
        <color rgb="FF000000"/>
        <rFont val="Arial"/>
        <family val="2"/>
      </rPr>
      <t xml:space="preserve"> (ngân sách), và </t>
    </r>
    <r>
      <rPr>
        <b/>
        <sz val="12"/>
        <color rgb="FF000000"/>
        <rFont val="Arial"/>
        <family val="2"/>
      </rPr>
      <t>Actual</t>
    </r>
    <r>
      <rPr>
        <sz val="12"/>
        <color rgb="FF000000"/>
        <rFont val="Arial"/>
        <family val="2"/>
      </rPr>
      <t xml:space="preserve"> (thực tế) có định dạng đơn vị tiền tệ là $ đặt trước tiền</t>
    </r>
  </si>
  <si>
    <t>Yêu cầu</t>
  </si>
  <si>
    <t>Total</t>
  </si>
  <si>
    <t>Warehouse</t>
  </si>
  <si>
    <t>IT</t>
  </si>
  <si>
    <t>Logistics</t>
  </si>
  <si>
    <t>Marketing</t>
  </si>
  <si>
    <t>Sales</t>
  </si>
  <si>
    <t>Manufacturing</t>
  </si>
  <si>
    <t>Research</t>
  </si>
  <si>
    <t>Operations</t>
  </si>
  <si>
    <t>HR</t>
  </si>
  <si>
    <t>Accounting</t>
  </si>
  <si>
    <t>Corporate</t>
  </si>
  <si>
    <t>Var %</t>
  </si>
  <si>
    <t>Variance</t>
  </si>
  <si>
    <t>Actual</t>
  </si>
  <si>
    <t>Budget</t>
  </si>
  <si>
    <t>Department</t>
  </si>
  <si>
    <t>DepartID</t>
  </si>
  <si>
    <t>January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</si>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</sst>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5" fillId="0" borderId="1" applyNumberFormat="0" applyFill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9" fontId="1" fillId="0" borderId="0" xfId="0" applyNumberFormat="1" applyFont="1" applyBorder="1"/>
    <xf numFmtId="0" fontId="5" fillId="0" borderId="1" xfId="1"/>
    <xf numFmtId="9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Continuous"/>
    </xf>
    <xf numFmtId="0" fontId="5" fillId="0" borderId="1" xfId="1" applyFill="1" applyAlignment="1">
      <alignment horizontal="center"/>
    </xf>
    <xf numFmtId="0" fontId="5" fillId="0" borderId="1" xfId="1" applyAlignment="1">
      <alignment horizontal="center"/>
    </xf>
    <xf numFmtId="0" fontId="5" fillId="0" borderId="1" xfId="1" applyAlignment="1">
      <alignment horizontal="centerContinuous"/>
    </xf>
    <xf numFmtId="0" fontId="5" fillId="0" borderId="1" xfId="1" applyAlignment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6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25"/>
  <sheetViews>
    <sheetView tabSelected="1" topLeftCell="A10" workbookViewId="0">
      <selection activeCell="H16" sqref="H16"/>
    </sheetView>
  </sheetViews>
  <sheetFormatPr defaultRowHeight="18.75" x14ac:dyDescent="0.3"/>
  <cols>
    <col min="1" max="1" width="13.140625" style="1" customWidth="1"/>
    <col min="2" max="2" width="18.5703125" style="1" customWidth="1"/>
    <col min="3" max="3" width="13.140625" style="1" customWidth="1"/>
    <col min="4" max="4" width="12.140625" style="1" customWidth="1"/>
    <col min="5" max="5" width="11.42578125" style="1" customWidth="1"/>
    <col min="6" max="6" width="13.5703125" style="1" customWidth="1"/>
    <col min="7" max="16384" width="9.140625" style="1"/>
  </cols>
  <sheetData>
    <row r="1" spans="1:6" x14ac:dyDescent="0.3">
      <c r="A1" s="16" t="s">
        <v>27</v>
      </c>
      <c r="B1" s="15"/>
      <c r="C1" s="14"/>
    </row>
    <row r="2" spans="1:6" ht="20.25" thickBot="1" x14ac:dyDescent="0.35">
      <c r="A2" s="6"/>
      <c r="B2" s="6"/>
      <c r="C2" s="13" t="s">
        <v>26</v>
      </c>
      <c r="D2" s="12"/>
      <c r="E2" s="12"/>
      <c r="F2" s="12"/>
    </row>
    <row r="3" spans="1:6" ht="21" thickTop="1" thickBot="1" x14ac:dyDescent="0.35">
      <c r="A3" s="6" t="s">
        <v>25</v>
      </c>
      <c r="B3" s="6" t="s">
        <v>24</v>
      </c>
      <c r="C3" s="12" t="s">
        <v>23</v>
      </c>
      <c r="D3" s="11" t="s">
        <v>22</v>
      </c>
      <c r="E3" s="11" t="s">
        <v>21</v>
      </c>
      <c r="F3" s="10" t="s">
        <v>20</v>
      </c>
    </row>
    <row r="4" spans="1:6" ht="19.5" thickTop="1" x14ac:dyDescent="0.3">
      <c r="A4" s="1" t="str">
        <f>LEFT(B4,2)</f>
        <v>Co</v>
      </c>
      <c r="B4" s="1" t="s">
        <v>19</v>
      </c>
      <c r="C4" s="8">
        <v>18000</v>
      </c>
      <c r="D4" s="8">
        <v>18501</v>
      </c>
      <c r="E4" s="8">
        <f>D4-C4</f>
        <v>501</v>
      </c>
      <c r="F4" s="7">
        <f>E4/C4</f>
        <v>2.7833333333333335E-2</v>
      </c>
    </row>
    <row r="5" spans="1:6" x14ac:dyDescent="0.3">
      <c r="A5" s="1" t="str">
        <f>LEFT(B5,2)</f>
        <v>Ac</v>
      </c>
      <c r="B5" s="1" t="s">
        <v>18</v>
      </c>
      <c r="C5" s="8">
        <v>16000</v>
      </c>
      <c r="D5" s="8">
        <v>18750</v>
      </c>
      <c r="E5" s="8">
        <f>D5-C5</f>
        <v>2750</v>
      </c>
      <c r="F5" s="7">
        <f>E5/C5</f>
        <v>0.171875</v>
      </c>
    </row>
    <row r="6" spans="1:6" x14ac:dyDescent="0.3">
      <c r="A6" s="1" t="str">
        <f>LEFT(B6,2)</f>
        <v>HR</v>
      </c>
      <c r="B6" s="1" t="s">
        <v>17</v>
      </c>
      <c r="C6" s="8">
        <v>9000</v>
      </c>
      <c r="D6" s="8">
        <v>6392</v>
      </c>
      <c r="E6" s="8">
        <f>D6-C6</f>
        <v>-2608</v>
      </c>
      <c r="F6" s="7">
        <f>E6/C6</f>
        <v>-0.2897777777777778</v>
      </c>
    </row>
    <row r="7" spans="1:6" x14ac:dyDescent="0.3">
      <c r="A7" s="1" t="str">
        <f>LEFT(B7,2)</f>
        <v>Op</v>
      </c>
      <c r="B7" s="1" t="s">
        <v>16</v>
      </c>
      <c r="C7" s="8">
        <v>17000</v>
      </c>
      <c r="D7" s="8">
        <v>13827</v>
      </c>
      <c r="E7" s="8">
        <f>D7-C7</f>
        <v>-3173</v>
      </c>
      <c r="F7" s="7">
        <f>E7/C7</f>
        <v>-0.18664705882352942</v>
      </c>
    </row>
    <row r="8" spans="1:6" x14ac:dyDescent="0.3">
      <c r="A8" s="1" t="str">
        <f>LEFT(B8,2)</f>
        <v>Re</v>
      </c>
      <c r="B8" s="1" t="s">
        <v>15</v>
      </c>
      <c r="C8" s="8">
        <v>12000</v>
      </c>
      <c r="D8" s="8">
        <v>14163</v>
      </c>
      <c r="E8" s="8">
        <f>D8-C8</f>
        <v>2163</v>
      </c>
      <c r="F8" s="7">
        <f>E8/C8</f>
        <v>0.18024999999999999</v>
      </c>
    </row>
    <row r="9" spans="1:6" x14ac:dyDescent="0.3">
      <c r="A9" s="1" t="str">
        <f>LEFT(B9,2)</f>
        <v>Ma</v>
      </c>
      <c r="B9" s="1" t="s">
        <v>14</v>
      </c>
      <c r="C9" s="8">
        <v>9000</v>
      </c>
      <c r="D9" s="8">
        <v>3513</v>
      </c>
      <c r="E9" s="8">
        <f>D9-C9</f>
        <v>-5487</v>
      </c>
      <c r="F9" s="7">
        <f>E9/C9</f>
        <v>-0.60966666666666669</v>
      </c>
    </row>
    <row r="10" spans="1:6" x14ac:dyDescent="0.3">
      <c r="A10" s="1" t="str">
        <f>LEFT(B10,2)</f>
        <v>Sa</v>
      </c>
      <c r="B10" s="1" t="s">
        <v>13</v>
      </c>
      <c r="C10" s="9"/>
      <c r="D10" s="9"/>
      <c r="E10" s="8">
        <f>D10-C10</f>
        <v>0</v>
      </c>
      <c r="F10" s="7"/>
    </row>
    <row r="11" spans="1:6" x14ac:dyDescent="0.3">
      <c r="A11" s="1" t="str">
        <f>LEFT(B11,2)</f>
        <v>Ma</v>
      </c>
      <c r="B11" s="1" t="s">
        <v>12</v>
      </c>
      <c r="C11" s="8">
        <v>21000</v>
      </c>
      <c r="D11" s="8">
        <v>19616</v>
      </c>
      <c r="E11" s="8">
        <f>D11-C11</f>
        <v>-1384</v>
      </c>
      <c r="F11" s="7">
        <f>E11/C11</f>
        <v>-6.590476190476191E-2</v>
      </c>
    </row>
    <row r="12" spans="1:6" x14ac:dyDescent="0.3">
      <c r="A12" s="1" t="str">
        <f>LEFT(B12,2)</f>
        <v>Lo</v>
      </c>
      <c r="B12" s="1" t="s">
        <v>11</v>
      </c>
      <c r="C12" s="8">
        <v>13000</v>
      </c>
      <c r="D12" s="8">
        <v>10391</v>
      </c>
      <c r="E12" s="8">
        <f>D12-C12</f>
        <v>-2609</v>
      </c>
      <c r="F12" s="7">
        <f>E12/C12</f>
        <v>-0.2006923076923077</v>
      </c>
    </row>
    <row r="13" spans="1:6" x14ac:dyDescent="0.3">
      <c r="A13" s="1" t="str">
        <f>LEFT(B13,2)</f>
        <v>IT</v>
      </c>
      <c r="B13" s="1" t="s">
        <v>10</v>
      </c>
      <c r="C13" s="8">
        <v>12000</v>
      </c>
      <c r="D13" s="8">
        <v>14986</v>
      </c>
      <c r="E13" s="8">
        <f>D13-C13</f>
        <v>2986</v>
      </c>
      <c r="F13" s="7">
        <f>E13/C13</f>
        <v>0.24883333333333332</v>
      </c>
    </row>
    <row r="14" spans="1:6" x14ac:dyDescent="0.3">
      <c r="A14" s="1" t="str">
        <f>LEFT(B14,2)</f>
        <v>Wa</v>
      </c>
      <c r="B14" s="1" t="s">
        <v>9</v>
      </c>
      <c r="C14" s="8">
        <v>7000</v>
      </c>
      <c r="D14" s="8">
        <v>8549</v>
      </c>
      <c r="E14" s="8">
        <f>D14-C14</f>
        <v>1549</v>
      </c>
      <c r="F14" s="7">
        <f>E14/C14</f>
        <v>0.22128571428571428</v>
      </c>
    </row>
    <row r="15" spans="1:6" ht="20.25" thickBot="1" x14ac:dyDescent="0.35">
      <c r="B15" s="6"/>
      <c r="C15" s="6"/>
      <c r="D15" s="6"/>
      <c r="E15" s="6"/>
      <c r="F15" s="5"/>
    </row>
    <row r="16" spans="1:6" ht="21" thickTop="1" thickBot="1" x14ac:dyDescent="0.35">
      <c r="B16" s="6" t="s">
        <v>8</v>
      </c>
      <c r="C16" s="6">
        <f>SUM(C4:C14)</f>
        <v>134000</v>
      </c>
      <c r="D16" s="6">
        <f>SUM(D4:D14)</f>
        <v>128688</v>
      </c>
      <c r="E16" s="6">
        <f>SUM(E4:E14)</f>
        <v>-5312</v>
      </c>
      <c r="F16" s="5"/>
    </row>
    <row r="17" spans="2:2" ht="19.5" thickTop="1" x14ac:dyDescent="0.3"/>
    <row r="18" spans="2:2" x14ac:dyDescent="0.3">
      <c r="B18" s="4" t="s">
        <v>7</v>
      </c>
    </row>
    <row r="19" spans="2:2" x14ac:dyDescent="0.3">
      <c r="B19" s="3" t="s">
        <v>6</v>
      </c>
    </row>
    <row r="20" spans="2:2" x14ac:dyDescent="0.3">
      <c r="B20" s="2" t="s">
        <v>5</v>
      </c>
    </row>
    <row r="21" spans="2:2" x14ac:dyDescent="0.3">
      <c r="B21" s="2" t="s">
        <v>4</v>
      </c>
    </row>
    <row r="22" spans="2:2" x14ac:dyDescent="0.3">
      <c r="B22" s="2" t="s">
        <v>3</v>
      </c>
    </row>
    <row r="23" spans="2:2" x14ac:dyDescent="0.3">
      <c r="B23" s="3" t="s">
        <v>2</v>
      </c>
    </row>
    <row r="24" spans="2:2" x14ac:dyDescent="0.3">
      <c r="B24" s="2" t="s">
        <v>1</v>
      </c>
    </row>
    <row r="25" spans="2:2" x14ac:dyDescent="0.3">
      <c r="B25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Bai3_Phan3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2021-11-03T15:33:39Z</dcterms:created>
  <dcterms:modified xsi:type="dcterms:W3CDTF">2021-11-03T15:33:53Z</dcterms:modified>
</cp:coreProperties>
</file>