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12840"/>
  </bookViews>
  <sheets>
    <sheet name="Benchmark_20130123_163238" sheetId="1" r:id="rId1"/>
    <sheet name="Proxy generation" sheetId="2" r:id="rId2"/>
    <sheet name="Proxy instantiation" sheetId="3" r:id="rId3"/>
    <sheet name="Method invocation" sheetId="4" r:id="rId4"/>
  </sheets>
  <definedNames>
    <definedName name="_xlnm._FilterDatabase" localSheetId="0" hidden="1">Benchmark_20130123_163238!$A$1:$H$21</definedName>
  </definedNames>
  <calcPr calcId="0"/>
  <pivotCaches>
    <pivotCache cacheId="8" r:id="rId5"/>
  </pivotCaches>
</workbook>
</file>

<file path=xl/sharedStrings.xml><?xml version="1.0" encoding="utf-8"?>
<sst xmlns="http://schemas.openxmlformats.org/spreadsheetml/2006/main" count="119" uniqueCount="33">
  <si>
    <t>Type</t>
  </si>
  <si>
    <t>Version</t>
  </si>
  <si>
    <t>Scenario</t>
  </si>
  <si>
    <t>Description</t>
  </si>
  <si>
    <t>Iterations</t>
  </si>
  <si>
    <t>Total time (ms)</t>
  </si>
  <si>
    <t>Average time (ms)</t>
  </si>
  <si>
    <t>Average time (µs)</t>
  </si>
  <si>
    <t>Castle.Core</t>
  </si>
  <si>
    <t>MethodInvocation</t>
  </si>
  <si>
    <t>Method invocation</t>
  </si>
  <si>
    <t>MethodInvocationWithGenericParameter</t>
  </si>
  <si>
    <t>Method invocation (w/ generic param)</t>
  </si>
  <si>
    <t>ProxyGeneration</t>
  </si>
  <si>
    <t>Proxy generation</t>
  </si>
  <si>
    <t>ProxyGenerationWithGenericParameter</t>
  </si>
  <si>
    <t>Proxy generation (w/ generic param)</t>
  </si>
  <si>
    <t>ProxyInstantiation</t>
  </si>
  <si>
    <t>Proxy instantiation</t>
  </si>
  <si>
    <t>ProxyInstantiationWithGenericParameter</t>
  </si>
  <si>
    <t>Proxy instantiation (w/ generic param)</t>
  </si>
  <si>
    <t>LinFu.Core</t>
  </si>
  <si>
    <t>NProxy.Core</t>
  </si>
  <si>
    <t>Regular</t>
  </si>
  <si>
    <t>n/a</t>
  </si>
  <si>
    <t>Sum of Average time (ms)</t>
  </si>
  <si>
    <t>Sum of Average time (µs)</t>
  </si>
  <si>
    <t>v 3.2</t>
  </si>
  <si>
    <t>v 2.3</t>
  </si>
  <si>
    <t>v 2.0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</si>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</sst>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[Benchmark_20140113_110455.xlsx]Proxy generation!PivotTable1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generation'!$B$1:$B$2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generation'!$B$3:$B$5</c:f>
              <c:numCache>
                <c:formatCode>General</c:formatCode>
                <c:ptCount val="2"/>
                <c:pt idx="0">
                  <c:v>2.7170000000000001</c:v>
                </c:pt>
                <c:pt idx="1">
                  <c:v>2.7029999999999998</c:v>
                </c:pt>
              </c:numCache>
            </c:numRef>
          </c:val>
        </c:ser>
        <c:ser>
          <c:idx val="1"/>
          <c:order val="1"/>
          <c:tx>
            <c:strRef>
              <c:f>'Proxy generation'!$C$1:$C$2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generation'!$C$3:$C$5</c:f>
              <c:numCache>
                <c:formatCode>General</c:formatCode>
                <c:ptCount val="2"/>
                <c:pt idx="0">
                  <c:v>3.351</c:v>
                </c:pt>
                <c:pt idx="1">
                  <c:v>3.7120000000000002</c:v>
                </c:pt>
              </c:numCache>
            </c:numRef>
          </c:val>
        </c:ser>
        <c:ser>
          <c:idx val="2"/>
          <c:order val="2"/>
          <c:tx>
            <c:strRef>
              <c:f>'Proxy generation'!$D$1:$D$2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generation'!$D$3:$D$5</c:f>
              <c:numCache>
                <c:formatCode>General</c:formatCode>
                <c:ptCount val="2"/>
                <c:pt idx="0">
                  <c:v>1.081</c:v>
                </c:pt>
                <c:pt idx="1">
                  <c:v>1.107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724224"/>
        <c:axId val="46725760"/>
      </c:barChart>
      <c:catAx>
        <c:axId val="4672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6725760"/>
        <c:crosses val="autoZero"/>
        <c:auto val="1"/>
        <c:lblAlgn val="ctr"/>
        <c:lblOffset val="100"/>
        <c:noMultiLvlLbl val="0"/>
      </c:catAx>
      <c:valAx>
        <c:axId val="4672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672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[Benchmark_20140113_110455.xlsx]Proxy instantiation!PivotTable2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instantiation'!$B$1:$B$2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instantiation'!$B$3:$B$5</c:f>
              <c:numCache>
                <c:formatCode>General</c:formatCode>
                <c:ptCount val="2"/>
                <c:pt idx="0">
                  <c:v>3.3780000000000001</c:v>
                </c:pt>
                <c:pt idx="1">
                  <c:v>3.359</c:v>
                </c:pt>
              </c:numCache>
            </c:numRef>
          </c:val>
        </c:ser>
        <c:ser>
          <c:idx val="1"/>
          <c:order val="1"/>
          <c:tx>
            <c:strRef>
              <c:f>'Proxy instantiation'!$C$1:$C$2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instantiation'!$C$3:$C$5</c:f>
              <c:numCache>
                <c:formatCode>General</c:formatCode>
                <c:ptCount val="2"/>
                <c:pt idx="0">
                  <c:v>0.85899999999999999</c:v>
                </c:pt>
                <c:pt idx="1">
                  <c:v>0.85299999999999998</c:v>
                </c:pt>
              </c:numCache>
            </c:numRef>
          </c:val>
        </c:ser>
        <c:ser>
          <c:idx val="2"/>
          <c:order val="2"/>
          <c:tx>
            <c:strRef>
              <c:f>'Proxy instantiation'!$D$1:$D$2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instantiation'!$D$3:$D$5</c:f>
              <c:numCache>
                <c:formatCode>General</c:formatCode>
                <c:ptCount val="2"/>
                <c:pt idx="0">
                  <c:v>1.3089999999999999</c:v>
                </c:pt>
                <c:pt idx="1">
                  <c:v>1.3129999999999999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958464"/>
        <c:axId val="48968448"/>
      </c:barChart>
      <c:catAx>
        <c:axId val="489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8968448"/>
        <c:crosses val="autoZero"/>
        <c:auto val="1"/>
        <c:lblAlgn val="ctr"/>
        <c:lblOffset val="100"/>
        <c:noMultiLvlLbl val="0"/>
      </c:catAx>
      <c:valAx>
        <c:axId val="4896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89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[Benchmark_20140113_110455.xlsx]Method invocation!PivotTable3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invocation'!$B$1:$B$2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invocation'!$B$3:$B$5</c:f>
              <c:numCache>
                <c:formatCode>General</c:formatCode>
                <c:ptCount val="2"/>
                <c:pt idx="0">
                  <c:v>6.3E-2</c:v>
                </c:pt>
                <c:pt idx="1">
                  <c:v>1.0740000000000001</c:v>
                </c:pt>
              </c:numCache>
            </c:numRef>
          </c:val>
        </c:ser>
        <c:ser>
          <c:idx val="1"/>
          <c:order val="1"/>
          <c:tx>
            <c:strRef>
              <c:f>'Method invocation'!$C$1:$C$2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invocation'!$C$3:$C$5</c:f>
              <c:numCache>
                <c:formatCode>General</c:formatCode>
                <c:ptCount val="2"/>
                <c:pt idx="0">
                  <c:v>1.2769999999999999</c:v>
                </c:pt>
                <c:pt idx="1">
                  <c:v>4.7450000000000001</c:v>
                </c:pt>
              </c:numCache>
            </c:numRef>
          </c:val>
        </c:ser>
        <c:ser>
          <c:idx val="2"/>
          <c:order val="2"/>
          <c:tx>
            <c:strRef>
              <c:f>'Method invocation'!$D$1:$D$2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invocation'!$D$3:$D$5</c:f>
              <c:numCache>
                <c:formatCode>General</c:formatCode>
                <c:ptCount val="2"/>
                <c:pt idx="0">
                  <c:v>6.3E-2</c:v>
                </c:pt>
                <c:pt idx="1">
                  <c:v>7.9000000000000001E-2</c:v>
                </c:pt>
              </c:numCache>
            </c:numRef>
          </c:val>
        </c:ser>
        <c:ser>
          <c:idx val="3"/>
          <c:order val="3"/>
          <c:tx>
            <c:strRef>
              <c:f>'Method invocation'!$E$1:$E$2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invocation'!$E$3:$E$5</c:f>
              <c:numCache>
                <c:formatCode>General</c:formatCode>
                <c:ptCount val="2"/>
                <c:pt idx="0">
                  <c:v>2E-3</c:v>
                </c:pt>
                <c:pt idx="1">
                  <c:v>1.0999999999999999E-2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732800"/>
        <c:axId val="48750976"/>
      </c:barChart>
      <c:catAx>
        <c:axId val="487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8750976"/>
        <c:crosses val="autoZero"/>
        <c:auto val="1"/>
        <c:lblAlgn val="ctr"/>
        <c:lblOffset val="100"/>
        <c:noMultiLvlLbl val="0"/>
      </c:catAx>
      <c:valAx>
        <c:axId val="4875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873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130725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0</xdr:rowOff>
    </xdr:from>
    <xdr:to>
      <xdr:col>5</xdr:col>
      <xdr:colOff>35474</xdr:colOff>
      <xdr:row>23</xdr:row>
      <xdr:rowOff>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411600</xdr:colOff>
      <xdr:row>23</xdr:row>
      <xdr:rowOff>1500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Tamme" refreshedDate="41652.493670949072" createdVersion="4" refreshedVersion="4" minRefreshableVersion="3" recordCount="20">
  <cacheSource type="worksheet">
    <worksheetSource ref="A1:H21" sheet="Benchmark_20130123_163238"/>
  </cacheSource>
  <cacheFields count="8">
    <cacheField name="Type" numFmtId="0">
      <sharedItems count="4">
        <s v="Castle.Core"/>
        <s v="LinFu.Core"/>
        <s v="NProxy.Core"/>
        <s v="Regular"/>
      </sharedItems>
    </cacheField>
    <cacheField name="Version" numFmtId="0">
      <sharedItems/>
    </cacheField>
    <cacheField name="Scenario" numFmtId="0">
      <sharedItems/>
    </cacheField>
    <cacheField name="Description" numFmtId="0">
      <sharedItems count="6">
        <s v="Method invocation"/>
        <s v="Method invocation (w/ generic param)"/>
        <s v="Proxy generation"/>
        <s v="Proxy generation (w/ generic param)"/>
        <s v="Proxy instantiation"/>
        <s v="Proxy instantiation (w/ generic param)"/>
      </sharedItems>
    </cacheField>
    <cacheField name="Iterations" numFmtId="0">
      <sharedItems containsSemiMixedTypes="0" containsString="0" containsNumber="1" containsInteger="1" minValue="1000" maxValue="100000000"/>
    </cacheField>
    <cacheField name="Total time (ms)" numFmtId="0">
      <sharedItems containsSemiMixedTypes="0" containsString="0" containsNumber="1" minValue="216.23500000000001" maxValue="47453.478999999999"/>
    </cacheField>
    <cacheField name="Average time (ms)" numFmtId="0">
      <sharedItems containsSemiMixedTypes="0" containsString="0" containsNumber="1" minValue="0" maxValue="3.7120000000000002"/>
    </cacheField>
    <cacheField name="Average time (µs)" numFmtId="0">
      <sharedItems containsSemiMixedTypes="0" containsString="0" containsNumber="1" minValue="2E-3" maxValue="3711.838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v 3.2"/>
    <s v="MethodInvocation"/>
    <x v="0"/>
    <n v="10000000"/>
    <n v="633.22900000000004"/>
    <n v="0"/>
    <n v="6.3E-2"/>
  </r>
  <r>
    <x v="0"/>
    <s v="v 3.2"/>
    <s v="MethodInvocationWithGenericParameter"/>
    <x v="1"/>
    <n v="10000000"/>
    <n v="10743.039000000001"/>
    <n v="1E-3"/>
    <n v="1.0740000000000001"/>
  </r>
  <r>
    <x v="0"/>
    <s v="v 3.2"/>
    <s v="ProxyGeneration"/>
    <x v="2"/>
    <n v="1000"/>
    <n v="2716.7869999999998"/>
    <n v="2.7170000000000001"/>
    <n v="2716.7869999999998"/>
  </r>
  <r>
    <x v="0"/>
    <s v="v 3.2"/>
    <s v="ProxyGenerationWithGenericParameter"/>
    <x v="3"/>
    <n v="1000"/>
    <n v="2703.0030000000002"/>
    <n v="2.7029999999999998"/>
    <n v="2703.0030000000002"/>
  </r>
  <r>
    <x v="0"/>
    <s v="v 3.2"/>
    <s v="ProxyInstantiation"/>
    <x v="4"/>
    <n v="1000000"/>
    <n v="3377.663"/>
    <n v="3.0000000000000001E-3"/>
    <n v="3.3780000000000001"/>
  </r>
  <r>
    <x v="0"/>
    <s v="v 3.2"/>
    <s v="ProxyInstantiationWithGenericParameter"/>
    <x v="5"/>
    <n v="1000000"/>
    <n v="3359.4839999999999"/>
    <n v="3.0000000000000001E-3"/>
    <n v="3.359"/>
  </r>
  <r>
    <x v="1"/>
    <s v="v 2.3"/>
    <s v="MethodInvocation"/>
    <x v="0"/>
    <n v="10000000"/>
    <n v="12773.4"/>
    <n v="1E-3"/>
    <n v="1.2769999999999999"/>
  </r>
  <r>
    <x v="1"/>
    <s v="v 2.3"/>
    <s v="MethodInvocationWithGenericParameter"/>
    <x v="1"/>
    <n v="10000000"/>
    <n v="47453.478999999999"/>
    <n v="5.0000000000000001E-3"/>
    <n v="4.7450000000000001"/>
  </r>
  <r>
    <x v="1"/>
    <s v="v 2.3"/>
    <s v="ProxyGeneration"/>
    <x v="2"/>
    <n v="1000"/>
    <n v="3350.886"/>
    <n v="3.351"/>
    <n v="3350.886"/>
  </r>
  <r>
    <x v="1"/>
    <s v="v 2.3"/>
    <s v="ProxyGenerationWithGenericParameter"/>
    <x v="3"/>
    <n v="1000"/>
    <n v="3711.8389999999999"/>
    <n v="3.7120000000000002"/>
    <n v="3711.8389999999999"/>
  </r>
  <r>
    <x v="1"/>
    <s v="v 2.3"/>
    <s v="ProxyInstantiation"/>
    <x v="4"/>
    <n v="1000000"/>
    <n v="858.702"/>
    <n v="1E-3"/>
    <n v="0.85899999999999999"/>
  </r>
  <r>
    <x v="1"/>
    <s v="v 2.3"/>
    <s v="ProxyInstantiationWithGenericParameter"/>
    <x v="5"/>
    <n v="1000000"/>
    <n v="853.36"/>
    <n v="1E-3"/>
    <n v="0.85299999999999998"/>
  </r>
  <r>
    <x v="2"/>
    <s v="v 2.0"/>
    <s v="MethodInvocation"/>
    <x v="0"/>
    <n v="10000000"/>
    <n v="631.77800000000002"/>
    <n v="0"/>
    <n v="6.3E-2"/>
  </r>
  <r>
    <x v="2"/>
    <s v="v 2.0"/>
    <s v="MethodInvocationWithGenericParameter"/>
    <x v="1"/>
    <n v="10000000"/>
    <n v="792.75400000000002"/>
    <n v="0"/>
    <n v="7.9000000000000001E-2"/>
  </r>
  <r>
    <x v="2"/>
    <s v="v 2.0"/>
    <s v="ProxyGeneration"/>
    <x v="2"/>
    <n v="1000"/>
    <n v="1081.3050000000001"/>
    <n v="1.081"/>
    <n v="1081.3050000000001"/>
  </r>
  <r>
    <x v="2"/>
    <s v="v 2.0"/>
    <s v="ProxyGenerationWithGenericParameter"/>
    <x v="3"/>
    <n v="1000"/>
    <n v="1107.133"/>
    <n v="1.107"/>
    <n v="1107.133"/>
  </r>
  <r>
    <x v="2"/>
    <s v="v 2.0"/>
    <s v="ProxyInstantiation"/>
    <x v="4"/>
    <n v="1000000"/>
    <n v="1308.97"/>
    <n v="1E-3"/>
    <n v="1.3089999999999999"/>
  </r>
  <r>
    <x v="2"/>
    <s v="v 2.0"/>
    <s v="ProxyInstantiationWithGenericParameter"/>
    <x v="5"/>
    <n v="1000000"/>
    <n v="1312.768"/>
    <n v="1E-3"/>
    <n v="1.3129999999999999"/>
  </r>
  <r>
    <x v="3"/>
    <s v="n/a"/>
    <s v="MethodInvocation"/>
    <x v="0"/>
    <n v="100000000"/>
    <n v="216.23500000000001"/>
    <n v="0"/>
    <n v="2E-3"/>
  </r>
  <r>
    <x v="3"/>
    <s v="n/a"/>
    <s v="MethodInvocationWithGenericParameter"/>
    <x v="1"/>
    <n v="100000000"/>
    <n v="1089.7360000000001"/>
    <n v="0"/>
    <n v="1.0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x="2"/>
        <item x="3"/>
        <item h="1"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ms)" fld="6" baseField="0" baseItem="0"/>
  </dataFields>
  <formats count="5">
    <format dxfId="10">
      <pivotArea outline="0" collapsedLevelsAreSubtotals="1" fieldPosition="0"/>
    </format>
    <format dxfId="11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3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14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µs)" fld="7" baseField="0" baseItem="0"/>
  </dataFields>
  <formats count="5">
    <format dxfId="5">
      <pivotArea outline="0" collapsedLevelsAreSubtotals="1" fieldPosition="0"/>
    </format>
    <format dxfId="6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8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9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1:F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 time (µs)" fld="7" baseField="0" baseItem="0"/>
  </dataFields>
  <formats count="5">
    <format dxfId="0">
      <pivotArea outline="0" collapsedLevelsAreSubtotals="1" fieldPosition="0"/>
    </format>
    <format dxfId="1">
      <pivotArea field="0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Col="1" outline="0" fieldPosition="0"/>
    </format>
  </format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/>
  </sheetViews>
  <sheetFormatPr defaultColWidth="9.140625" defaultRowHeight="15" x14ac:dyDescent="0.25"/>
  <cols>
    <col min="1" max="1" width="12.140625" bestFit="1" customWidth="1"/>
    <col min="2" max="2" width="7.85546875" customWidth="1"/>
    <col min="3" max="3" width="38.7109375" bestFit="1" customWidth="1"/>
    <col min="4" max="4" width="35.85546875" bestFit="1" customWidth="1"/>
    <col min="5" max="5" width="10" bestFit="1" customWidth="1"/>
    <col min="6" max="6" width="14.5703125" style="5" bestFit="1" customWidth="1"/>
    <col min="7" max="7" width="17.5703125" style="5" bestFit="1" customWidth="1"/>
    <col min="8" max="8" width="16.85546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t="s">
        <v>8</v>
      </c>
      <c r="B2" t="s">
        <v>27</v>
      </c>
      <c r="C2" t="s">
        <v>9</v>
      </c>
      <c r="D2" t="s">
        <v>10</v>
      </c>
      <c r="E2">
        <v>10000000</v>
      </c>
      <c r="F2">
        <v>633.22900000000004</v>
      </c>
      <c r="G2">
        <v>0</v>
      </c>
      <c r="H2">
        <v>6.3E-2</v>
      </c>
    </row>
    <row r="3" spans="1:8" x14ac:dyDescent="0.25">
      <c r="A3" t="s">
        <v>8</v>
      </c>
      <c r="B3" t="s">
        <v>27</v>
      </c>
      <c r="C3" t="s">
        <v>11</v>
      </c>
      <c r="D3" t="s">
        <v>12</v>
      </c>
      <c r="E3">
        <v>10000000</v>
      </c>
      <c r="F3">
        <v>10743.039000000001</v>
      </c>
      <c r="G3">
        <v>1E-3</v>
      </c>
      <c r="H3">
        <v>1.0740000000000001</v>
      </c>
    </row>
    <row r="4" spans="1:8" x14ac:dyDescent="0.25">
      <c r="A4" t="s">
        <v>8</v>
      </c>
      <c r="B4" t="s">
        <v>27</v>
      </c>
      <c r="C4" t="s">
        <v>13</v>
      </c>
      <c r="D4" t="s">
        <v>14</v>
      </c>
      <c r="E4">
        <v>1000</v>
      </c>
      <c r="F4">
        <v>2716.7869999999998</v>
      </c>
      <c r="G4">
        <v>2.7170000000000001</v>
      </c>
      <c r="H4">
        <v>2716.7869999999998</v>
      </c>
    </row>
    <row r="5" spans="1:8" x14ac:dyDescent="0.25">
      <c r="A5" t="s">
        <v>8</v>
      </c>
      <c r="B5" t="s">
        <v>27</v>
      </c>
      <c r="C5" t="s">
        <v>15</v>
      </c>
      <c r="D5" t="s">
        <v>16</v>
      </c>
      <c r="E5">
        <v>1000</v>
      </c>
      <c r="F5">
        <v>2703.0030000000002</v>
      </c>
      <c r="G5">
        <v>2.7029999999999998</v>
      </c>
      <c r="H5">
        <v>2703.0030000000002</v>
      </c>
    </row>
    <row r="6" spans="1:8" x14ac:dyDescent="0.25">
      <c r="A6" t="s">
        <v>8</v>
      </c>
      <c r="B6" t="s">
        <v>27</v>
      </c>
      <c r="C6" t="s">
        <v>17</v>
      </c>
      <c r="D6" t="s">
        <v>18</v>
      </c>
      <c r="E6">
        <v>1000000</v>
      </c>
      <c r="F6">
        <v>3377.663</v>
      </c>
      <c r="G6">
        <v>3.0000000000000001E-3</v>
      </c>
      <c r="H6">
        <v>3.3780000000000001</v>
      </c>
    </row>
    <row r="7" spans="1:8" x14ac:dyDescent="0.25">
      <c r="A7" t="s">
        <v>8</v>
      </c>
      <c r="B7" t="s">
        <v>27</v>
      </c>
      <c r="C7" t="s">
        <v>19</v>
      </c>
      <c r="D7" t="s">
        <v>20</v>
      </c>
      <c r="E7">
        <v>1000000</v>
      </c>
      <c r="F7">
        <v>3359.4839999999999</v>
      </c>
      <c r="G7">
        <v>3.0000000000000001E-3</v>
      </c>
      <c r="H7">
        <v>3.359</v>
      </c>
    </row>
    <row r="8" spans="1:8" x14ac:dyDescent="0.25">
      <c r="A8" t="s">
        <v>21</v>
      </c>
      <c r="B8" t="s">
        <v>28</v>
      </c>
      <c r="C8" t="s">
        <v>9</v>
      </c>
      <c r="D8" t="s">
        <v>10</v>
      </c>
      <c r="E8">
        <v>10000000</v>
      </c>
      <c r="F8">
        <v>12773.4</v>
      </c>
      <c r="G8">
        <v>1E-3</v>
      </c>
      <c r="H8">
        <v>1.2769999999999999</v>
      </c>
    </row>
    <row r="9" spans="1:8" x14ac:dyDescent="0.25">
      <c r="A9" t="s">
        <v>21</v>
      </c>
      <c r="B9" t="s">
        <v>28</v>
      </c>
      <c r="C9" t="s">
        <v>11</v>
      </c>
      <c r="D9" t="s">
        <v>12</v>
      </c>
      <c r="E9">
        <v>10000000</v>
      </c>
      <c r="F9">
        <v>47453.478999999999</v>
      </c>
      <c r="G9">
        <v>5.0000000000000001E-3</v>
      </c>
      <c r="H9">
        <v>4.7450000000000001</v>
      </c>
    </row>
    <row r="10" spans="1:8" x14ac:dyDescent="0.25">
      <c r="A10" t="s">
        <v>21</v>
      </c>
      <c r="B10" t="s">
        <v>28</v>
      </c>
      <c r="C10" t="s">
        <v>13</v>
      </c>
      <c r="D10" t="s">
        <v>14</v>
      </c>
      <c r="E10">
        <v>1000</v>
      </c>
      <c r="F10">
        <v>3350.886</v>
      </c>
      <c r="G10">
        <v>3.351</v>
      </c>
      <c r="H10">
        <v>3350.886</v>
      </c>
    </row>
    <row r="11" spans="1:8" x14ac:dyDescent="0.25">
      <c r="A11" t="s">
        <v>21</v>
      </c>
      <c r="B11" t="s">
        <v>28</v>
      </c>
      <c r="C11" t="s">
        <v>15</v>
      </c>
      <c r="D11" t="s">
        <v>16</v>
      </c>
      <c r="E11">
        <v>1000</v>
      </c>
      <c r="F11">
        <v>3711.8389999999999</v>
      </c>
      <c r="G11">
        <v>3.7120000000000002</v>
      </c>
      <c r="H11">
        <v>3711.8389999999999</v>
      </c>
    </row>
    <row r="12" spans="1:8" x14ac:dyDescent="0.25">
      <c r="A12" t="s">
        <v>21</v>
      </c>
      <c r="B12" t="s">
        <v>28</v>
      </c>
      <c r="C12" t="s">
        <v>17</v>
      </c>
      <c r="D12" t="s">
        <v>18</v>
      </c>
      <c r="E12">
        <v>1000000</v>
      </c>
      <c r="F12">
        <v>858.702</v>
      </c>
      <c r="G12">
        <v>1E-3</v>
      </c>
      <c r="H12">
        <v>0.85899999999999999</v>
      </c>
    </row>
    <row r="13" spans="1:8" x14ac:dyDescent="0.25">
      <c r="A13" t="s">
        <v>21</v>
      </c>
      <c r="B13" t="s">
        <v>28</v>
      </c>
      <c r="C13" t="s">
        <v>19</v>
      </c>
      <c r="D13" t="s">
        <v>20</v>
      </c>
      <c r="E13">
        <v>1000000</v>
      </c>
      <c r="F13">
        <v>853.36</v>
      </c>
      <c r="G13">
        <v>1E-3</v>
      </c>
      <c r="H13">
        <v>0.85299999999999998</v>
      </c>
    </row>
    <row r="14" spans="1:8" x14ac:dyDescent="0.25">
      <c r="A14" t="s">
        <v>22</v>
      </c>
      <c r="B14" t="s">
        <v>29</v>
      </c>
      <c r="C14" t="s">
        <v>9</v>
      </c>
      <c r="D14" t="s">
        <v>10</v>
      </c>
      <c r="E14">
        <v>10000000</v>
      </c>
      <c r="F14">
        <v>631.77800000000002</v>
      </c>
      <c r="G14">
        <v>0</v>
      </c>
      <c r="H14">
        <v>6.3E-2</v>
      </c>
    </row>
    <row r="15" spans="1:8" x14ac:dyDescent="0.25">
      <c r="A15" t="s">
        <v>22</v>
      </c>
      <c r="B15" t="s">
        <v>29</v>
      </c>
      <c r="C15" t="s">
        <v>11</v>
      </c>
      <c r="D15" t="s">
        <v>12</v>
      </c>
      <c r="E15">
        <v>10000000</v>
      </c>
      <c r="F15">
        <v>792.75400000000002</v>
      </c>
      <c r="G15">
        <v>0</v>
      </c>
      <c r="H15">
        <v>7.9000000000000001E-2</v>
      </c>
    </row>
    <row r="16" spans="1:8" x14ac:dyDescent="0.25">
      <c r="A16" t="s">
        <v>22</v>
      </c>
      <c r="B16" t="s">
        <v>29</v>
      </c>
      <c r="C16" t="s">
        <v>13</v>
      </c>
      <c r="D16" t="s">
        <v>14</v>
      </c>
      <c r="E16">
        <v>1000</v>
      </c>
      <c r="F16">
        <v>1081.3050000000001</v>
      </c>
      <c r="G16">
        <v>1.081</v>
      </c>
      <c r="H16">
        <v>1081.3050000000001</v>
      </c>
    </row>
    <row r="17" spans="1:8" x14ac:dyDescent="0.25">
      <c r="A17" t="s">
        <v>22</v>
      </c>
      <c r="B17" t="s">
        <v>29</v>
      </c>
      <c r="C17" t="s">
        <v>15</v>
      </c>
      <c r="D17" t="s">
        <v>16</v>
      </c>
      <c r="E17">
        <v>1000</v>
      </c>
      <c r="F17">
        <v>1107.133</v>
      </c>
      <c r="G17">
        <v>1.107</v>
      </c>
      <c r="H17">
        <v>1107.133</v>
      </c>
    </row>
    <row r="18" spans="1:8" x14ac:dyDescent="0.25">
      <c r="A18" t="s">
        <v>22</v>
      </c>
      <c r="B18" t="s">
        <v>29</v>
      </c>
      <c r="C18" t="s">
        <v>17</v>
      </c>
      <c r="D18" t="s">
        <v>18</v>
      </c>
      <c r="E18">
        <v>1000000</v>
      </c>
      <c r="F18">
        <v>1308.97</v>
      </c>
      <c r="G18">
        <v>1E-3</v>
      </c>
      <c r="H18">
        <v>1.3089999999999999</v>
      </c>
    </row>
    <row r="19" spans="1:8" x14ac:dyDescent="0.25">
      <c r="A19" t="s">
        <v>22</v>
      </c>
      <c r="B19" t="s">
        <v>29</v>
      </c>
      <c r="C19" t="s">
        <v>19</v>
      </c>
      <c r="D19" t="s">
        <v>20</v>
      </c>
      <c r="E19">
        <v>1000000</v>
      </c>
      <c r="F19">
        <v>1312.768</v>
      </c>
      <c r="G19">
        <v>1E-3</v>
      </c>
      <c r="H19">
        <v>1.3129999999999999</v>
      </c>
    </row>
    <row r="20" spans="1:8" x14ac:dyDescent="0.25">
      <c r="A20" t="s">
        <v>23</v>
      </c>
      <c r="B20" t="s">
        <v>24</v>
      </c>
      <c r="C20" t="s">
        <v>9</v>
      </c>
      <c r="D20" t="s">
        <v>10</v>
      </c>
      <c r="E20">
        <v>100000000</v>
      </c>
      <c r="F20">
        <v>216.23500000000001</v>
      </c>
      <c r="G20">
        <v>0</v>
      </c>
      <c r="H20">
        <v>2E-3</v>
      </c>
    </row>
    <row r="21" spans="1:8" x14ac:dyDescent="0.25">
      <c r="A21" t="s">
        <v>23</v>
      </c>
      <c r="B21" t="s">
        <v>24</v>
      </c>
      <c r="C21" t="s">
        <v>11</v>
      </c>
      <c r="D21" t="s">
        <v>12</v>
      </c>
      <c r="E21">
        <v>100000000</v>
      </c>
      <c r="F21">
        <v>1089.7360000000001</v>
      </c>
      <c r="G21">
        <v>0</v>
      </c>
      <c r="H21">
        <v>1.0999999999999999E-2</v>
      </c>
    </row>
  </sheetData>
  <autoFilter ref="A1:H21">
    <sortState ref="A2:H21">
      <sortCondition ref="C1:C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2" workbookViewId="0">
      <selection activeCell="A27" sqref="A27"/>
    </sheetView>
  </sheetViews>
  <sheetFormatPr defaultColWidth="9.140625" defaultRowHeight="15" x14ac:dyDescent="0.25"/>
  <cols>
    <col min="1" max="1" width="34.2851562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11.28515625" style="4" bestFit="1" customWidth="1"/>
    <col min="6" max="6" width="11.28515625" bestFit="1" customWidth="1"/>
  </cols>
  <sheetData>
    <row r="1" spans="1:5" x14ac:dyDescent="0.25">
      <c r="A1" s="2" t="s">
        <v>25</v>
      </c>
      <c r="B1" s="7" t="s">
        <v>30</v>
      </c>
    </row>
    <row r="2" spans="1:5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32</v>
      </c>
    </row>
    <row r="3" spans="1:5" x14ac:dyDescent="0.25">
      <c r="A3" s="3" t="s">
        <v>14</v>
      </c>
      <c r="B3" s="4">
        <v>2.7170000000000001</v>
      </c>
      <c r="C3" s="4">
        <v>3.351</v>
      </c>
      <c r="D3" s="4">
        <v>1.081</v>
      </c>
      <c r="E3" s="4">
        <v>7.1489999999999991</v>
      </c>
    </row>
    <row r="4" spans="1:5" x14ac:dyDescent="0.25">
      <c r="A4" s="3" t="s">
        <v>16</v>
      </c>
      <c r="B4" s="4">
        <v>2.7029999999999998</v>
      </c>
      <c r="C4" s="4">
        <v>3.7120000000000002</v>
      </c>
      <c r="D4" s="4">
        <v>1.107</v>
      </c>
      <c r="E4" s="4">
        <v>7.5220000000000002</v>
      </c>
    </row>
    <row r="5" spans="1:5" x14ac:dyDescent="0.25">
      <c r="A5" s="3" t="s">
        <v>32</v>
      </c>
      <c r="B5" s="4">
        <v>5.42</v>
      </c>
      <c r="C5" s="4">
        <v>7.0630000000000006</v>
      </c>
      <c r="D5" s="4">
        <v>2.1879999999999997</v>
      </c>
      <c r="E5" s="4">
        <v>14.670999999999999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8" sqref="B28"/>
    </sheetView>
  </sheetViews>
  <sheetFormatPr defaultColWidth="9.140625" defaultRowHeight="15" x14ac:dyDescent="0.25"/>
  <cols>
    <col min="1" max="1" width="35.8554687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11.28515625" style="4" bestFit="1" customWidth="1"/>
    <col min="6" max="6" width="11.28515625" bestFit="1" customWidth="1"/>
  </cols>
  <sheetData>
    <row r="1" spans="1:5" x14ac:dyDescent="0.25">
      <c r="A1" s="2" t="s">
        <v>26</v>
      </c>
      <c r="B1" s="7" t="s">
        <v>30</v>
      </c>
    </row>
    <row r="2" spans="1:5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32</v>
      </c>
    </row>
    <row r="3" spans="1:5" x14ac:dyDescent="0.25">
      <c r="A3" s="3" t="s">
        <v>18</v>
      </c>
      <c r="B3" s="4">
        <v>3.3780000000000001</v>
      </c>
      <c r="C3" s="4">
        <v>0.85899999999999999</v>
      </c>
      <c r="D3" s="4">
        <v>1.3089999999999999</v>
      </c>
      <c r="E3" s="4">
        <v>5.5460000000000003</v>
      </c>
    </row>
    <row r="4" spans="1:5" x14ac:dyDescent="0.25">
      <c r="A4" s="3" t="s">
        <v>20</v>
      </c>
      <c r="B4" s="4">
        <v>3.359</v>
      </c>
      <c r="C4" s="4">
        <v>0.85299999999999998</v>
      </c>
      <c r="D4" s="4">
        <v>1.3129999999999999</v>
      </c>
      <c r="E4" s="4">
        <v>5.5249999999999995</v>
      </c>
    </row>
    <row r="5" spans="1:5" x14ac:dyDescent="0.25">
      <c r="A5" s="3" t="s">
        <v>32</v>
      </c>
      <c r="B5" s="4">
        <v>6.7370000000000001</v>
      </c>
      <c r="C5" s="4">
        <v>1.712</v>
      </c>
      <c r="D5" s="4">
        <v>2.6219999999999999</v>
      </c>
      <c r="E5" s="4">
        <v>11.071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7" sqref="D27"/>
    </sheetView>
  </sheetViews>
  <sheetFormatPr defaultColWidth="9.140625" defaultRowHeight="15" x14ac:dyDescent="0.25"/>
  <cols>
    <col min="1" max="1" width="35.8554687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7.7109375" style="4" customWidth="1"/>
    <col min="6" max="6" width="11.28515625" style="4" bestFit="1" customWidth="1"/>
  </cols>
  <sheetData>
    <row r="1" spans="1:6" x14ac:dyDescent="0.25">
      <c r="A1" s="2" t="s">
        <v>26</v>
      </c>
      <c r="B1" s="7" t="s">
        <v>30</v>
      </c>
    </row>
    <row r="2" spans="1:6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23</v>
      </c>
      <c r="F2" s="4" t="s">
        <v>32</v>
      </c>
    </row>
    <row r="3" spans="1:6" x14ac:dyDescent="0.25">
      <c r="A3" s="3" t="s">
        <v>10</v>
      </c>
      <c r="B3" s="4">
        <v>6.3E-2</v>
      </c>
      <c r="C3" s="4">
        <v>1.2769999999999999</v>
      </c>
      <c r="D3" s="4">
        <v>6.3E-2</v>
      </c>
      <c r="E3" s="4">
        <v>2E-3</v>
      </c>
      <c r="F3" s="4">
        <v>1.4049999999999998</v>
      </c>
    </row>
    <row r="4" spans="1:6" x14ac:dyDescent="0.25">
      <c r="A4" s="3" t="s">
        <v>12</v>
      </c>
      <c r="B4" s="4">
        <v>1.0740000000000001</v>
      </c>
      <c r="C4" s="4">
        <v>4.7450000000000001</v>
      </c>
      <c r="D4" s="4">
        <v>7.9000000000000001E-2</v>
      </c>
      <c r="E4" s="4">
        <v>1.0999999999999999E-2</v>
      </c>
      <c r="F4" s="4">
        <v>5.9089999999999998</v>
      </c>
    </row>
    <row r="5" spans="1:6" x14ac:dyDescent="0.25">
      <c r="A5" s="3" t="s">
        <v>32</v>
      </c>
      <c r="B5" s="4">
        <v>1.137</v>
      </c>
      <c r="C5" s="4">
        <v>6.0220000000000002</v>
      </c>
      <c r="D5" s="4">
        <v>0.14200000000000002</v>
      </c>
      <c r="E5" s="4">
        <v>1.2999999999999999E-2</v>
      </c>
      <c r="F5" s="4">
        <v>7.3140000000000001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Benchmark_20130123_163238</vt:lpstr>
      <vt:lpstr>Proxy generation</vt:lpstr>
      <vt:lpstr>Proxy instantiation</vt:lpstr>
      <vt:lpstr>Method invocation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Tamme</dc:creator>
  <cp:lastModifiedBy>Martin Tamme</cp:lastModifiedBy>
  <dcterms:created xsi:type="dcterms:W3CDTF">2013-01-23T16:01:57Z</dcterms:created>
  <dcterms:modified xsi:type="dcterms:W3CDTF">2014-01-13T10:53:26Z</dcterms:modified>
</cp:coreProperties>
</file>