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12840"/>
  </bookViews>
  <sheets>
    <sheet name="Overview" sheetId="1" r:id="rId1"/>
    <sheet name="Proxy generation" sheetId="2" r:id="rId2"/>
    <sheet name="Proxy instantiation" sheetId="3" r:id="rId3"/>
    <sheet name="Method invocation" sheetId="4" r:id="rId4"/>
  </sheets>
  <definedNames>
    <definedName name="_xlnm._FilterDatabase" localSheetId="0" hidden="1">Overview!$A$1:$H$21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<sst xmlns="http://schemas.openxmlformats.org/spreadsheetml/2006/main" count="119" uniqueCount="32">
  <si>
    <t>Type</t>
  </si>
  <si>
    <t>Version</t>
  </si>
  <si>
    <t>Scenario</t>
  </si>
  <si>
    <t>Description</t>
  </si>
  <si>
    <t>Iterations</t>
  </si>
  <si>
    <t>Total time (ms)</t>
  </si>
  <si>
    <t>Average time (ms)</t>
  </si>
  <si>
    <t>Average time (µs)</t>
  </si>
  <si>
    <t>Castle.Core</t>
  </si>
  <si>
    <t>MethodInvocation</t>
  </si>
  <si>
    <t>Method invocation</t>
  </si>
  <si>
    <t>MethodInvocationWithGenericParameter</t>
  </si>
  <si>
    <t>Method invocation (w/ generic param)</t>
  </si>
  <si>
    <t>ProxyGeneration</t>
  </si>
  <si>
    <t>Proxy generation</t>
  </si>
  <si>
    <t>ProxyGenerationWithGenericParameter</t>
  </si>
  <si>
    <t>Proxy generation (w/ generic param)</t>
  </si>
  <si>
    <t>ProxyInstantiation</t>
  </si>
  <si>
    <t>Proxy instantiation</t>
  </si>
  <si>
    <t>ProxyInstantiationWithGenericParameter</t>
  </si>
  <si>
    <t>Proxy instantiation (w/ generic param)</t>
  </si>
  <si>
    <t>LinFu.Core</t>
  </si>
  <si>
    <t>NProxy.Core</t>
  </si>
  <si>
    <t>Regular</t>
  </si>
  <si>
    <t>n/a</t>
  </si>
  <si>
    <t>Sum of Average time (ms)</t>
  </si>
  <si>
    <t>Sum of Average time (µs)</t>
  </si>
  <si>
    <t>v 3.2</t>
  </si>
  <si>
    <t>v 2.3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</si>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</sst>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[Benchmark_20140408_095629.xlsx]Proxy generation!PivotTable1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generation'!$B$1:$B$2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generation'!$B$3:$B$5</c:f>
              <c:numCache>
                <c:formatCode>General</c:formatCode>
                <c:ptCount val="2"/>
                <c:pt idx="0">
                  <c:v>3.0049999999999999</c:v>
                </c:pt>
                <c:pt idx="1">
                  <c:v>2.9740000000000002</c:v>
                </c:pt>
              </c:numCache>
            </c:numRef>
          </c:val>
        </c:ser>
        <c:ser>
          <c:idx val="1"/>
          <c:order val="1"/>
          <c:tx>
            <c:strRef>
              <c:f>'Proxy generation'!$C$1:$C$2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generation'!$C$3:$C$5</c:f>
              <c:numCache>
                <c:formatCode>General</c:formatCode>
                <c:ptCount val="2"/>
                <c:pt idx="0">
                  <c:v>3.681</c:v>
                </c:pt>
                <c:pt idx="1">
                  <c:v>4.2969999999999997</c:v>
                </c:pt>
              </c:numCache>
            </c:numRef>
          </c:val>
        </c:ser>
        <c:ser>
          <c:idx val="2"/>
          <c:order val="2"/>
          <c:tx>
            <c:strRef>
              <c:f>'Proxy generation'!$D$1:$D$2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generation'!$D$3:$D$5</c:f>
              <c:numCache>
                <c:formatCode>General</c:formatCode>
                <c:ptCount val="2"/>
                <c:pt idx="0">
                  <c:v>1.2929999999999999</c:v>
                </c:pt>
                <c:pt idx="1">
                  <c:v>1.3160000000000001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778560"/>
        <c:axId val="185780096"/>
      </c:barChart>
      <c:catAx>
        <c:axId val="1857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80096"/>
        <c:crosses val="autoZero"/>
        <c:auto val="1"/>
        <c:lblAlgn val="ctr"/>
        <c:lblOffset val="100"/>
        <c:noMultiLvlLbl val="0"/>
      </c:catAx>
      <c:valAx>
        <c:axId val="18578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577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[Benchmark_20140408_095629.xlsx]Proxy instantiation!PivotTable2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instantiation'!$B$1:$B$2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instantiation'!$B$3:$B$5</c:f>
              <c:numCache>
                <c:formatCode>General</c:formatCode>
                <c:ptCount val="2"/>
                <c:pt idx="0">
                  <c:v>3.8</c:v>
                </c:pt>
                <c:pt idx="1">
                  <c:v>3.74</c:v>
                </c:pt>
              </c:numCache>
            </c:numRef>
          </c:val>
        </c:ser>
        <c:ser>
          <c:idx val="1"/>
          <c:order val="1"/>
          <c:tx>
            <c:strRef>
              <c:f>'Proxy instantiation'!$C$1:$C$2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instantiation'!$C$3:$C$5</c:f>
              <c:numCache>
                <c:formatCode>General</c:formatCode>
                <c:ptCount val="2"/>
                <c:pt idx="0">
                  <c:v>1.1759999999999999</c:v>
                </c:pt>
                <c:pt idx="1">
                  <c:v>1.1719999999999999</c:v>
                </c:pt>
              </c:numCache>
            </c:numRef>
          </c:val>
        </c:ser>
        <c:ser>
          <c:idx val="2"/>
          <c:order val="2"/>
          <c:tx>
            <c:strRef>
              <c:f>'Proxy instantiation'!$D$1:$D$2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instantiation'!$D$3:$D$5</c:f>
              <c:numCache>
                <c:formatCode>General</c:formatCode>
                <c:ptCount val="2"/>
                <c:pt idx="0">
                  <c:v>1.44</c:v>
                </c:pt>
                <c:pt idx="1">
                  <c:v>1.3480000000000001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607872"/>
        <c:axId val="186613760"/>
      </c:barChart>
      <c:catAx>
        <c:axId val="18660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13760"/>
        <c:crosses val="autoZero"/>
        <c:auto val="1"/>
        <c:lblAlgn val="ctr"/>
        <c:lblOffset val="100"/>
        <c:noMultiLvlLbl val="0"/>
      </c:catAx>
      <c:valAx>
        <c:axId val="18661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660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[Benchmark_20140408_095629.xlsx]Method invocation!PivotTable3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invocation'!$B$1:$B$2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invocation'!$B$3:$B$5</c:f>
              <c:numCache>
                <c:formatCode>General</c:formatCode>
                <c:ptCount val="2"/>
                <c:pt idx="0">
                  <c:v>8.4000000000000005E-2</c:v>
                </c:pt>
                <c:pt idx="1">
                  <c:v>1.333</c:v>
                </c:pt>
              </c:numCache>
            </c:numRef>
          </c:val>
        </c:ser>
        <c:ser>
          <c:idx val="1"/>
          <c:order val="1"/>
          <c:tx>
            <c:strRef>
              <c:f>'Method invocation'!$C$1:$C$2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invocation'!$C$3:$C$5</c:f>
              <c:numCache>
                <c:formatCode>General</c:formatCode>
                <c:ptCount val="2"/>
                <c:pt idx="0">
                  <c:v>1.5</c:v>
                </c:pt>
                <c:pt idx="1">
                  <c:v>5.3609999999999998</c:v>
                </c:pt>
              </c:numCache>
            </c:numRef>
          </c:val>
        </c:ser>
        <c:ser>
          <c:idx val="2"/>
          <c:order val="2"/>
          <c:tx>
            <c:strRef>
              <c:f>'Method invocation'!$D$1:$D$2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invocation'!$D$3:$D$5</c:f>
              <c:numCache>
                <c:formatCode>General</c:formatCode>
                <c:ptCount val="2"/>
                <c:pt idx="0">
                  <c:v>7.6999999999999999E-2</c:v>
                </c:pt>
                <c:pt idx="1">
                  <c:v>9.6000000000000002E-2</c:v>
                </c:pt>
              </c:numCache>
            </c:numRef>
          </c:val>
        </c:ser>
        <c:ser>
          <c:idx val="3"/>
          <c:order val="3"/>
          <c:tx>
            <c:strRef>
              <c:f>'Method invocation'!$E$1:$E$2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invocation'!$E$3:$E$5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1.2E-2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374016"/>
        <c:axId val="186375552"/>
      </c:barChart>
      <c:catAx>
        <c:axId val="1863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75552"/>
        <c:crosses val="autoZero"/>
        <c:auto val="1"/>
        <c:lblAlgn val="ctr"/>
        <c:lblOffset val="100"/>
        <c:noMultiLvlLbl val="0"/>
      </c:catAx>
      <c:valAx>
        <c:axId val="18637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637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130725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0</xdr:rowOff>
    </xdr:from>
    <xdr:to>
      <xdr:col>5</xdr:col>
      <xdr:colOff>35474</xdr:colOff>
      <xdr:row>23</xdr:row>
      <xdr:rowOff>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411600</xdr:colOff>
      <xdr:row>23</xdr:row>
      <xdr:rowOff>1500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Tamme" refreshedDate="41737.434054398145" createdVersion="4" refreshedVersion="4" minRefreshableVersion="3" recordCount="20">
  <cacheSource type="worksheet">
    <worksheetSource ref="A1:H21" sheet="Overview"/>
  </cacheSource>
  <cacheFields count="8">
    <cacheField name="Type" numFmtId="0">
      <sharedItems count="4">
        <s v="Castle.Core"/>
        <s v="LinFu.Core"/>
        <s v="NProxy.Core"/>
        <s v="Regular"/>
      </sharedItems>
    </cacheField>
    <cacheField name="Version" numFmtId="0">
      <sharedItems/>
    </cacheField>
    <cacheField name="Scenario" numFmtId="0">
      <sharedItems/>
    </cacheField>
    <cacheField name="Description" numFmtId="0">
      <sharedItems count="6">
        <s v="Method invocation"/>
        <s v="Method invocation (w/ generic param)"/>
        <s v="Proxy generation"/>
        <s v="Proxy generation (w/ generic param)"/>
        <s v="Proxy instantiation"/>
        <s v="Proxy instantiation (w/ generic param)"/>
      </sharedItems>
    </cacheField>
    <cacheField name="Iterations" numFmtId="0">
      <sharedItems containsSemiMixedTypes="0" containsString="0" containsNumber="1" containsInteger="1" minValue="1000" maxValue="100000000"/>
    </cacheField>
    <cacheField name="Total time (ms)" numFmtId="0">
      <sharedItems containsSemiMixedTypes="0" containsString="0" containsNumber="1" minValue="281.33100000000002" maxValue="53609.116999999998"/>
    </cacheField>
    <cacheField name="Average time (ms)" numFmtId="0">
      <sharedItems containsSemiMixedTypes="0" containsString="0" containsNumber="1" minValue="0" maxValue="4.2969999999999997"/>
    </cacheField>
    <cacheField name="Average time (µs)" numFmtId="0">
      <sharedItems containsSemiMixedTypes="0" containsString="0" containsNumber="1" minValue="3.0000000000000001E-3" maxValue="4296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v 3.2"/>
    <s v="MethodInvocation"/>
    <x v="0"/>
    <n v="10000000"/>
    <n v="839.42399999999998"/>
    <n v="0"/>
    <n v="8.4000000000000005E-2"/>
  </r>
  <r>
    <x v="0"/>
    <s v="v 3.2"/>
    <s v="MethodInvocationWithGenericParameter"/>
    <x v="1"/>
    <n v="10000000"/>
    <n v="13334.859"/>
    <n v="1E-3"/>
    <n v="1.333"/>
  </r>
  <r>
    <x v="0"/>
    <s v="v 3.2"/>
    <s v="ProxyGeneration"/>
    <x v="2"/>
    <n v="1000"/>
    <n v="3004.5129999999999"/>
    <n v="3.0049999999999999"/>
    <n v="3004.5129999999999"/>
  </r>
  <r>
    <x v="0"/>
    <s v="v 3.2"/>
    <s v="ProxyGenerationWithGenericParameter"/>
    <x v="3"/>
    <n v="1000"/>
    <n v="2974.4189999999999"/>
    <n v="2.9740000000000002"/>
    <n v="2974.4189999999999"/>
  </r>
  <r>
    <x v="0"/>
    <s v="v 3.2"/>
    <s v="ProxyInstantiation"/>
    <x v="4"/>
    <n v="1000000"/>
    <n v="3799.7310000000002"/>
    <n v="4.0000000000000001E-3"/>
    <n v="3.8"/>
  </r>
  <r>
    <x v="0"/>
    <s v="v 3.2"/>
    <s v="ProxyInstantiationWithGenericParameter"/>
    <x v="5"/>
    <n v="1000000"/>
    <n v="3740.3040000000001"/>
    <n v="4.0000000000000001E-3"/>
    <n v="3.74"/>
  </r>
  <r>
    <x v="1"/>
    <s v="v 2.3"/>
    <s v="MethodInvocation"/>
    <x v="0"/>
    <n v="10000000"/>
    <n v="14995.186"/>
    <n v="1E-3"/>
    <n v="1.5"/>
  </r>
  <r>
    <x v="1"/>
    <s v="v 2.3"/>
    <s v="MethodInvocationWithGenericParameter"/>
    <x v="1"/>
    <n v="10000000"/>
    <n v="53609.116999999998"/>
    <n v="5.0000000000000001E-3"/>
    <n v="5.3609999999999998"/>
  </r>
  <r>
    <x v="1"/>
    <s v="v 2.3"/>
    <s v="ProxyGeneration"/>
    <x v="2"/>
    <n v="1000"/>
    <n v="3681.4940000000001"/>
    <n v="3.681"/>
    <n v="3681.4940000000001"/>
  </r>
  <r>
    <x v="1"/>
    <s v="v 2.3"/>
    <s v="ProxyGenerationWithGenericParameter"/>
    <x v="3"/>
    <n v="1000"/>
    <n v="4296.68"/>
    <n v="4.2969999999999997"/>
    <n v="4296.68"/>
  </r>
  <r>
    <x v="1"/>
    <s v="v 2.3"/>
    <s v="ProxyInstantiation"/>
    <x v="4"/>
    <n v="1000000"/>
    <n v="1176.299"/>
    <n v="1E-3"/>
    <n v="1.1759999999999999"/>
  </r>
  <r>
    <x v="1"/>
    <s v="v 2.3"/>
    <s v="ProxyInstantiationWithGenericParameter"/>
    <x v="5"/>
    <n v="1000000"/>
    <n v="1172.4380000000001"/>
    <n v="1E-3"/>
    <n v="1.1719999999999999"/>
  </r>
  <r>
    <x v="2"/>
    <s v="v 2.3"/>
    <s v="MethodInvocation"/>
    <x v="0"/>
    <n v="10000000"/>
    <n v="771.29100000000005"/>
    <n v="0"/>
    <n v="7.6999999999999999E-2"/>
  </r>
  <r>
    <x v="2"/>
    <s v="v 2.3"/>
    <s v="MethodInvocationWithGenericParameter"/>
    <x v="1"/>
    <n v="10000000"/>
    <n v="962.04399999999998"/>
    <n v="0"/>
    <n v="9.6000000000000002E-2"/>
  </r>
  <r>
    <x v="2"/>
    <s v="v 2.3"/>
    <s v="ProxyGeneration"/>
    <x v="2"/>
    <n v="1000"/>
    <n v="1293.3499999999999"/>
    <n v="1.2929999999999999"/>
    <n v="1293.3499999999999"/>
  </r>
  <r>
    <x v="2"/>
    <s v="v 2.3"/>
    <s v="ProxyGenerationWithGenericParameter"/>
    <x v="3"/>
    <n v="1000"/>
    <n v="1316.4349999999999"/>
    <n v="1.3160000000000001"/>
    <n v="1316.4349999999999"/>
  </r>
  <r>
    <x v="2"/>
    <s v="v 2.3"/>
    <s v="ProxyInstantiation"/>
    <x v="4"/>
    <n v="1000000"/>
    <n v="1439.808"/>
    <n v="1E-3"/>
    <n v="1.44"/>
  </r>
  <r>
    <x v="2"/>
    <s v="v 2.3"/>
    <s v="ProxyInstantiationWithGenericParameter"/>
    <x v="5"/>
    <n v="1000000"/>
    <n v="1348.4649999999999"/>
    <n v="1E-3"/>
    <n v="1.3480000000000001"/>
  </r>
  <r>
    <x v="3"/>
    <s v="n/a"/>
    <s v="MethodInvocation"/>
    <x v="0"/>
    <n v="100000000"/>
    <n v="281.33100000000002"/>
    <n v="0"/>
    <n v="3.0000000000000001E-3"/>
  </r>
  <r>
    <x v="3"/>
    <s v="n/a"/>
    <s v="MethodInvocationWithGenericParameter"/>
    <x v="1"/>
    <n v="100000000"/>
    <n v="1150.645"/>
    <n v="0"/>
    <n v="1.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x="2"/>
        <item x="3"/>
        <item h="1"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ms)" fld="6" baseField="0" baseItem="0"/>
  </dataFields>
  <formats count="4">
    <format dxfId="19">
      <pivotArea field="0" type="button" dataOnly="0" labelOnly="1" outline="0" axis="axisCol" fieldPosition="0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16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µs)" fld="7" baseField="0" baseItem="0"/>
  </dataFields>
  <formats count="5">
    <format dxfId="15">
      <pivotArea field="0" type="button" dataOnly="0" labelOnly="1" outline="0" axis="axisCol" fieldPosition="0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1">
  <location ref="A1:F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 time (µs)" fld="7" baseField="0" baseItem="0" numFmtId="164"/>
  </dataFields>
  <formats count="1">
    <format dxfId="10">
      <pivotArea type="all" dataOnly="0" outline="0" fieldPosition="0"/>
    </format>
  </formats>
  <chartFormats count="2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9" sqref="J9"/>
    </sheetView>
  </sheetViews>
  <sheetFormatPr defaultColWidth="9.140625" defaultRowHeight="15" x14ac:dyDescent="0.25"/>
  <cols>
    <col min="1" max="1" width="12.140625" bestFit="1" customWidth="1"/>
    <col min="2" max="2" width="7.85546875" customWidth="1"/>
    <col min="3" max="3" width="38.7109375" bestFit="1" customWidth="1"/>
    <col min="4" max="4" width="35.85546875" bestFit="1" customWidth="1"/>
    <col min="5" max="5" width="10" bestFit="1" customWidth="1"/>
    <col min="6" max="6" width="14.5703125" style="3" bestFit="1" customWidth="1"/>
    <col min="7" max="7" width="17.5703125" style="3" bestFit="1" customWidth="1"/>
    <col min="8" max="8" width="16.85546875" style="3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 t="s">
        <v>27</v>
      </c>
      <c r="C2" t="s">
        <v>9</v>
      </c>
      <c r="D2" t="s">
        <v>10</v>
      </c>
      <c r="E2">
        <v>10000000</v>
      </c>
      <c r="F2">
        <v>839.42399999999998</v>
      </c>
      <c r="G2">
        <v>0</v>
      </c>
      <c r="H2">
        <v>8.4000000000000005E-2</v>
      </c>
    </row>
    <row r="3" spans="1:8" x14ac:dyDescent="0.25">
      <c r="A3" t="s">
        <v>8</v>
      </c>
      <c r="B3" t="s">
        <v>27</v>
      </c>
      <c r="C3" t="s">
        <v>11</v>
      </c>
      <c r="D3" t="s">
        <v>12</v>
      </c>
      <c r="E3">
        <v>10000000</v>
      </c>
      <c r="F3">
        <v>13334.859</v>
      </c>
      <c r="G3">
        <v>1E-3</v>
      </c>
      <c r="H3">
        <v>1.333</v>
      </c>
    </row>
    <row r="4" spans="1:8" x14ac:dyDescent="0.25">
      <c r="A4" t="s">
        <v>8</v>
      </c>
      <c r="B4" t="s">
        <v>27</v>
      </c>
      <c r="C4" t="s">
        <v>13</v>
      </c>
      <c r="D4" t="s">
        <v>14</v>
      </c>
      <c r="E4">
        <v>1000</v>
      </c>
      <c r="F4">
        <v>3004.5129999999999</v>
      </c>
      <c r="G4">
        <v>3.0049999999999999</v>
      </c>
      <c r="H4">
        <v>3004.5129999999999</v>
      </c>
    </row>
    <row r="5" spans="1:8" x14ac:dyDescent="0.25">
      <c r="A5" t="s">
        <v>8</v>
      </c>
      <c r="B5" t="s">
        <v>27</v>
      </c>
      <c r="C5" t="s">
        <v>15</v>
      </c>
      <c r="D5" t="s">
        <v>16</v>
      </c>
      <c r="E5">
        <v>1000</v>
      </c>
      <c r="F5">
        <v>2974.4189999999999</v>
      </c>
      <c r="G5">
        <v>2.9740000000000002</v>
      </c>
      <c r="H5">
        <v>2974.4189999999999</v>
      </c>
    </row>
    <row r="6" spans="1:8" x14ac:dyDescent="0.25">
      <c r="A6" t="s">
        <v>8</v>
      </c>
      <c r="B6" t="s">
        <v>27</v>
      </c>
      <c r="C6" t="s">
        <v>17</v>
      </c>
      <c r="D6" t="s">
        <v>18</v>
      </c>
      <c r="E6">
        <v>1000000</v>
      </c>
      <c r="F6">
        <v>3799.7310000000002</v>
      </c>
      <c r="G6">
        <v>4.0000000000000001E-3</v>
      </c>
      <c r="H6">
        <v>3.8</v>
      </c>
    </row>
    <row r="7" spans="1:8" x14ac:dyDescent="0.25">
      <c r="A7" t="s">
        <v>8</v>
      </c>
      <c r="B7" t="s">
        <v>27</v>
      </c>
      <c r="C7" t="s">
        <v>19</v>
      </c>
      <c r="D7" t="s">
        <v>20</v>
      </c>
      <c r="E7">
        <v>1000000</v>
      </c>
      <c r="F7">
        <v>3740.3040000000001</v>
      </c>
      <c r="G7">
        <v>4.0000000000000001E-3</v>
      </c>
      <c r="H7">
        <v>3.74</v>
      </c>
    </row>
    <row r="8" spans="1:8" x14ac:dyDescent="0.25">
      <c r="A8" t="s">
        <v>21</v>
      </c>
      <c r="B8" t="s">
        <v>28</v>
      </c>
      <c r="C8" t="s">
        <v>9</v>
      </c>
      <c r="D8" t="s">
        <v>10</v>
      </c>
      <c r="E8">
        <v>10000000</v>
      </c>
      <c r="F8">
        <v>14995.186</v>
      </c>
      <c r="G8">
        <v>1E-3</v>
      </c>
      <c r="H8">
        <v>1.5</v>
      </c>
    </row>
    <row r="9" spans="1:8" x14ac:dyDescent="0.25">
      <c r="A9" t="s">
        <v>21</v>
      </c>
      <c r="B9" t="s">
        <v>28</v>
      </c>
      <c r="C9" t="s">
        <v>11</v>
      </c>
      <c r="D9" t="s">
        <v>12</v>
      </c>
      <c r="E9">
        <v>10000000</v>
      </c>
      <c r="F9">
        <v>53609.116999999998</v>
      </c>
      <c r="G9">
        <v>5.0000000000000001E-3</v>
      </c>
      <c r="H9">
        <v>5.3609999999999998</v>
      </c>
    </row>
    <row r="10" spans="1:8" x14ac:dyDescent="0.25">
      <c r="A10" t="s">
        <v>21</v>
      </c>
      <c r="B10" t="s">
        <v>28</v>
      </c>
      <c r="C10" t="s">
        <v>13</v>
      </c>
      <c r="D10" t="s">
        <v>14</v>
      </c>
      <c r="E10">
        <v>1000</v>
      </c>
      <c r="F10">
        <v>3681.4940000000001</v>
      </c>
      <c r="G10">
        <v>3.681</v>
      </c>
      <c r="H10">
        <v>3681.4940000000001</v>
      </c>
    </row>
    <row r="11" spans="1:8" x14ac:dyDescent="0.25">
      <c r="A11" t="s">
        <v>21</v>
      </c>
      <c r="B11" t="s">
        <v>28</v>
      </c>
      <c r="C11" t="s">
        <v>15</v>
      </c>
      <c r="D11" t="s">
        <v>16</v>
      </c>
      <c r="E11">
        <v>1000</v>
      </c>
      <c r="F11">
        <v>4296.68</v>
      </c>
      <c r="G11">
        <v>4.2969999999999997</v>
      </c>
      <c r="H11">
        <v>4296.68</v>
      </c>
    </row>
    <row r="12" spans="1:8" x14ac:dyDescent="0.25">
      <c r="A12" t="s">
        <v>21</v>
      </c>
      <c r="B12" t="s">
        <v>28</v>
      </c>
      <c r="C12" t="s">
        <v>17</v>
      </c>
      <c r="D12" t="s">
        <v>18</v>
      </c>
      <c r="E12">
        <v>1000000</v>
      </c>
      <c r="F12">
        <v>1176.299</v>
      </c>
      <c r="G12">
        <v>1E-3</v>
      </c>
      <c r="H12">
        <v>1.1759999999999999</v>
      </c>
    </row>
    <row r="13" spans="1:8" x14ac:dyDescent="0.25">
      <c r="A13" t="s">
        <v>21</v>
      </c>
      <c r="B13" t="s">
        <v>28</v>
      </c>
      <c r="C13" t="s">
        <v>19</v>
      </c>
      <c r="D13" t="s">
        <v>20</v>
      </c>
      <c r="E13">
        <v>1000000</v>
      </c>
      <c r="F13">
        <v>1172.4380000000001</v>
      </c>
      <c r="G13">
        <v>1E-3</v>
      </c>
      <c r="H13">
        <v>1.1719999999999999</v>
      </c>
    </row>
    <row r="14" spans="1:8" x14ac:dyDescent="0.25">
      <c r="A14" t="s">
        <v>22</v>
      </c>
      <c r="B14" t="s">
        <v>28</v>
      </c>
      <c r="C14" t="s">
        <v>9</v>
      </c>
      <c r="D14" t="s">
        <v>10</v>
      </c>
      <c r="E14">
        <v>10000000</v>
      </c>
      <c r="F14">
        <v>771.29100000000005</v>
      </c>
      <c r="G14">
        <v>0</v>
      </c>
      <c r="H14">
        <v>7.6999999999999999E-2</v>
      </c>
    </row>
    <row r="15" spans="1:8" x14ac:dyDescent="0.25">
      <c r="A15" t="s">
        <v>22</v>
      </c>
      <c r="B15" t="s">
        <v>28</v>
      </c>
      <c r="C15" t="s">
        <v>11</v>
      </c>
      <c r="D15" t="s">
        <v>12</v>
      </c>
      <c r="E15">
        <v>10000000</v>
      </c>
      <c r="F15">
        <v>962.04399999999998</v>
      </c>
      <c r="G15">
        <v>0</v>
      </c>
      <c r="H15">
        <v>9.6000000000000002E-2</v>
      </c>
    </row>
    <row r="16" spans="1:8" x14ac:dyDescent="0.25">
      <c r="A16" t="s">
        <v>22</v>
      </c>
      <c r="B16" t="s">
        <v>28</v>
      </c>
      <c r="C16" t="s">
        <v>13</v>
      </c>
      <c r="D16" t="s">
        <v>14</v>
      </c>
      <c r="E16">
        <v>1000</v>
      </c>
      <c r="F16">
        <v>1293.3499999999999</v>
      </c>
      <c r="G16">
        <v>1.2929999999999999</v>
      </c>
      <c r="H16">
        <v>1293.3499999999999</v>
      </c>
    </row>
    <row r="17" spans="1:8" x14ac:dyDescent="0.25">
      <c r="A17" t="s">
        <v>22</v>
      </c>
      <c r="B17" t="s">
        <v>28</v>
      </c>
      <c r="C17" t="s">
        <v>15</v>
      </c>
      <c r="D17" t="s">
        <v>16</v>
      </c>
      <c r="E17">
        <v>1000</v>
      </c>
      <c r="F17">
        <v>1316.4349999999999</v>
      </c>
      <c r="G17">
        <v>1.3160000000000001</v>
      </c>
      <c r="H17">
        <v>1316.4349999999999</v>
      </c>
    </row>
    <row r="18" spans="1:8" x14ac:dyDescent="0.25">
      <c r="A18" t="s">
        <v>22</v>
      </c>
      <c r="B18" t="s">
        <v>28</v>
      </c>
      <c r="C18" t="s">
        <v>17</v>
      </c>
      <c r="D18" t="s">
        <v>18</v>
      </c>
      <c r="E18">
        <v>1000000</v>
      </c>
      <c r="F18">
        <v>1439.808</v>
      </c>
      <c r="G18">
        <v>1E-3</v>
      </c>
      <c r="H18">
        <v>1.44</v>
      </c>
    </row>
    <row r="19" spans="1:8" x14ac:dyDescent="0.25">
      <c r="A19" t="s">
        <v>22</v>
      </c>
      <c r="B19" t="s">
        <v>28</v>
      </c>
      <c r="C19" t="s">
        <v>19</v>
      </c>
      <c r="D19" t="s">
        <v>20</v>
      </c>
      <c r="E19">
        <v>1000000</v>
      </c>
      <c r="F19">
        <v>1348.4649999999999</v>
      </c>
      <c r="G19">
        <v>1E-3</v>
      </c>
      <c r="H19">
        <v>1.3480000000000001</v>
      </c>
    </row>
    <row r="20" spans="1:8" x14ac:dyDescent="0.25">
      <c r="A20" t="s">
        <v>23</v>
      </c>
      <c r="B20" t="s">
        <v>24</v>
      </c>
      <c r="C20" t="s">
        <v>9</v>
      </c>
      <c r="D20" t="s">
        <v>10</v>
      </c>
      <c r="E20">
        <v>100000000</v>
      </c>
      <c r="F20">
        <v>281.33100000000002</v>
      </c>
      <c r="G20">
        <v>0</v>
      </c>
      <c r="H20">
        <v>3.0000000000000001E-3</v>
      </c>
    </row>
    <row r="21" spans="1:8" x14ac:dyDescent="0.25">
      <c r="A21" t="s">
        <v>23</v>
      </c>
      <c r="B21" t="s">
        <v>24</v>
      </c>
      <c r="C21" t="s">
        <v>11</v>
      </c>
      <c r="D21" t="s">
        <v>12</v>
      </c>
      <c r="E21">
        <v>100000000</v>
      </c>
      <c r="F21">
        <v>1150.645</v>
      </c>
      <c r="G21">
        <v>0</v>
      </c>
      <c r="H21">
        <v>1.2E-2</v>
      </c>
    </row>
  </sheetData>
  <autoFilter ref="A1:H21">
    <sortState ref="A2:H21">
      <sortCondition ref="C1:C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ColWidth="9.140625" defaultRowHeight="15" x14ac:dyDescent="0.25"/>
  <cols>
    <col min="1" max="1" width="34.28515625" style="2" bestFit="1" customWidth="1"/>
    <col min="2" max="2" width="16.28515625" style="2" bestFit="1" customWidth="1"/>
    <col min="3" max="3" width="10.42578125" style="2" customWidth="1"/>
    <col min="4" max="4" width="12.140625" style="2" customWidth="1"/>
    <col min="5" max="6" width="11.28515625" style="2" bestFit="1" customWidth="1"/>
    <col min="7" max="16384" width="9.140625" style="2"/>
  </cols>
  <sheetData>
    <row r="1" spans="1:5" x14ac:dyDescent="0.25">
      <c r="A1" s="7" t="s">
        <v>25</v>
      </c>
      <c r="B1" s="5" t="s">
        <v>29</v>
      </c>
    </row>
    <row r="2" spans="1:5" x14ac:dyDescent="0.25">
      <c r="A2" s="7" t="s">
        <v>30</v>
      </c>
      <c r="B2" s="2" t="s">
        <v>8</v>
      </c>
      <c r="C2" s="2" t="s">
        <v>21</v>
      </c>
      <c r="D2" s="2" t="s">
        <v>22</v>
      </c>
      <c r="E2" t="s">
        <v>31</v>
      </c>
    </row>
    <row r="3" spans="1:5" x14ac:dyDescent="0.25">
      <c r="A3" s="8" t="s">
        <v>14</v>
      </c>
      <c r="B3" s="2">
        <v>3.0049999999999999</v>
      </c>
      <c r="C3" s="2">
        <v>3.681</v>
      </c>
      <c r="D3" s="2">
        <v>1.2929999999999999</v>
      </c>
      <c r="E3" s="2">
        <v>7.9790000000000001</v>
      </c>
    </row>
    <row r="4" spans="1:5" x14ac:dyDescent="0.25">
      <c r="A4" s="8" t="s">
        <v>16</v>
      </c>
      <c r="B4" s="2">
        <v>2.9740000000000002</v>
      </c>
      <c r="C4" s="2">
        <v>4.2969999999999997</v>
      </c>
      <c r="D4" s="2">
        <v>1.3160000000000001</v>
      </c>
      <c r="E4" s="2">
        <v>8.5869999999999997</v>
      </c>
    </row>
    <row r="5" spans="1:5" x14ac:dyDescent="0.25">
      <c r="A5" s="8" t="s">
        <v>31</v>
      </c>
      <c r="B5" s="2">
        <v>5.9790000000000001</v>
      </c>
      <c r="C5" s="2">
        <v>7.9779999999999998</v>
      </c>
      <c r="D5" s="2">
        <v>2.609</v>
      </c>
      <c r="E5" s="2">
        <v>16.565999999999999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:E1048576"/>
    </sheetView>
  </sheetViews>
  <sheetFormatPr defaultColWidth="9.140625" defaultRowHeight="15" x14ac:dyDescent="0.25"/>
  <cols>
    <col min="1" max="1" width="35.85546875" style="2" bestFit="1" customWidth="1"/>
    <col min="2" max="2" width="16.28515625" style="2" bestFit="1" customWidth="1"/>
    <col min="3" max="3" width="10.42578125" style="2" customWidth="1"/>
    <col min="4" max="4" width="12.140625" style="2" customWidth="1"/>
    <col min="5" max="6" width="11.28515625" style="2" bestFit="1" customWidth="1"/>
    <col min="7" max="16384" width="9.140625" style="2"/>
  </cols>
  <sheetData>
    <row r="1" spans="1:5" x14ac:dyDescent="0.25">
      <c r="A1" s="7" t="s">
        <v>26</v>
      </c>
      <c r="B1" s="5" t="s">
        <v>29</v>
      </c>
    </row>
    <row r="2" spans="1:5" x14ac:dyDescent="0.25">
      <c r="A2" s="7" t="s">
        <v>30</v>
      </c>
      <c r="B2" s="2" t="s">
        <v>8</v>
      </c>
      <c r="C2" s="2" t="s">
        <v>21</v>
      </c>
      <c r="D2" s="2" t="s">
        <v>22</v>
      </c>
      <c r="E2" s="2" t="s">
        <v>31</v>
      </c>
    </row>
    <row r="3" spans="1:5" x14ac:dyDescent="0.25">
      <c r="A3" s="8" t="s">
        <v>18</v>
      </c>
      <c r="B3" s="2">
        <v>3.8</v>
      </c>
      <c r="C3" s="2">
        <v>1.1759999999999999</v>
      </c>
      <c r="D3" s="2">
        <v>1.44</v>
      </c>
      <c r="E3" s="2">
        <v>6.4160000000000004</v>
      </c>
    </row>
    <row r="4" spans="1:5" x14ac:dyDescent="0.25">
      <c r="A4" s="8" t="s">
        <v>20</v>
      </c>
      <c r="B4" s="2">
        <v>3.74</v>
      </c>
      <c r="C4" s="2">
        <v>1.1719999999999999</v>
      </c>
      <c r="D4" s="2">
        <v>1.3480000000000001</v>
      </c>
      <c r="E4" s="2">
        <v>6.26</v>
      </c>
    </row>
    <row r="5" spans="1:5" x14ac:dyDescent="0.25">
      <c r="A5" s="8" t="s">
        <v>31</v>
      </c>
      <c r="B5" s="2">
        <v>7.54</v>
      </c>
      <c r="C5" s="2">
        <v>2.3479999999999999</v>
      </c>
      <c r="D5" s="2">
        <v>2.7880000000000003</v>
      </c>
      <c r="E5" s="2">
        <v>12.676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2" sqref="I12"/>
    </sheetView>
  </sheetViews>
  <sheetFormatPr defaultColWidth="9.140625" defaultRowHeight="15" x14ac:dyDescent="0.25"/>
  <cols>
    <col min="1" max="1" width="35.85546875" style="2" bestFit="1" customWidth="1"/>
    <col min="2" max="2" width="16.28515625" style="2" bestFit="1" customWidth="1"/>
    <col min="3" max="3" width="10.42578125" style="2" customWidth="1"/>
    <col min="4" max="4" width="12.140625" style="2" customWidth="1"/>
    <col min="5" max="5" width="7.7109375" style="2" customWidth="1"/>
    <col min="6" max="6" width="11.28515625" style="2" bestFit="1" customWidth="1"/>
    <col min="7" max="16384" width="9.140625" style="2"/>
  </cols>
  <sheetData>
    <row r="1" spans="1:6" x14ac:dyDescent="0.25">
      <c r="A1" s="5" t="s">
        <v>26</v>
      </c>
      <c r="B1" s="5" t="s">
        <v>29</v>
      </c>
    </row>
    <row r="2" spans="1:6" x14ac:dyDescent="0.25">
      <c r="A2" s="5" t="s">
        <v>30</v>
      </c>
      <c r="B2" s="2" t="s">
        <v>8</v>
      </c>
      <c r="C2" s="2" t="s">
        <v>21</v>
      </c>
      <c r="D2" s="2" t="s">
        <v>22</v>
      </c>
      <c r="E2" s="2" t="s">
        <v>23</v>
      </c>
      <c r="F2" s="2" t="s">
        <v>31</v>
      </c>
    </row>
    <row r="3" spans="1:6" x14ac:dyDescent="0.25">
      <c r="A3" s="6" t="s">
        <v>10</v>
      </c>
      <c r="B3" s="2">
        <v>8.4000000000000005E-2</v>
      </c>
      <c r="C3" s="2">
        <v>1.5</v>
      </c>
      <c r="D3" s="2">
        <v>7.6999999999999999E-2</v>
      </c>
      <c r="E3" s="2">
        <v>3.0000000000000001E-3</v>
      </c>
      <c r="F3" s="2">
        <v>1.6639999999999999</v>
      </c>
    </row>
    <row r="4" spans="1:6" x14ac:dyDescent="0.25">
      <c r="A4" s="6" t="s">
        <v>12</v>
      </c>
      <c r="B4" s="2">
        <v>1.333</v>
      </c>
      <c r="C4" s="2">
        <v>5.3609999999999998</v>
      </c>
      <c r="D4" s="2">
        <v>9.6000000000000002E-2</v>
      </c>
      <c r="E4" s="2">
        <v>1.2E-2</v>
      </c>
      <c r="F4" s="2">
        <v>6.8019999999999996</v>
      </c>
    </row>
    <row r="5" spans="1:6" x14ac:dyDescent="0.25">
      <c r="A5" s="6" t="s">
        <v>31</v>
      </c>
      <c r="B5" s="2">
        <v>1.417</v>
      </c>
      <c r="C5" s="2">
        <v>6.8609999999999998</v>
      </c>
      <c r="D5" s="2">
        <v>0.17299999999999999</v>
      </c>
      <c r="E5" s="2">
        <v>1.4999999999999999E-2</v>
      </c>
      <c r="F5" s="2">
        <v>8.4659999999999993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Proxy generation</vt:lpstr>
      <vt:lpstr>Proxy instantiation</vt:lpstr>
      <vt:lpstr>Method invocation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Tamme</dc:creator>
  <cp:lastModifiedBy>Martin Tamme</cp:lastModifiedBy>
  <dcterms:created xsi:type="dcterms:W3CDTF">2013-01-23T16:01:57Z</dcterms:created>
  <dcterms:modified xsi:type="dcterms:W3CDTF">2014-04-08T08:28:34Z</dcterms:modified>
</cp:coreProperties>
</file>