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Research\DNA genotyping\DNA Plates\"/>
    </mc:Choice>
  </mc:AlternateContent>
  <bookViews>
    <workbookView xWindow="240" yWindow="72" windowWidth="20052" windowHeight="7932" activeTab="2"/>
  </bookViews>
  <sheets>
    <sheet name="REPORT" sheetId="7" r:id="rId1"/>
    <sheet name="Job Tracking" sheetId="3" r:id="rId2"/>
    <sheet name="Plate Layout" sheetId="2" r:id="rId3"/>
    <sheet name="Sampling" sheetId="5" r:id="rId4"/>
    <sheet name="KASP Layout" sheetId="6" r:id="rId5"/>
    <sheet name="MATRIX" sheetId="8" r:id="rId6"/>
  </sheets>
  <calcPr calcId="152511"/>
</workbook>
</file>

<file path=xl/calcChain.xml><?xml version="1.0" encoding="utf-8"?>
<calcChain xmlns="http://schemas.openxmlformats.org/spreadsheetml/2006/main">
  <c r="G3" i="3" l="1"/>
  <c r="G4" i="3"/>
  <c r="G5" i="3"/>
  <c r="G2" i="3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2" i="2"/>
</calcChain>
</file>

<file path=xl/sharedStrings.xml><?xml version="1.0" encoding="utf-8"?>
<sst xmlns="http://schemas.openxmlformats.org/spreadsheetml/2006/main" count="3786" uniqueCount="340">
  <si>
    <t>DNA0130</t>
  </si>
  <si>
    <t>11_10129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</si>
  <si>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</si>
  <si>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</si>
  <si>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</si>
  <si>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</si>
  <si>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</si>
  <si>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</si>
  <si>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</si>
  <si>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</si>
  <si>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</si>
  <si>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</si>
  <si>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</si>
  <si>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</si>
  <si>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</si>
  <si>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</si>
  <si>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</si>
  <si>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</si>
  <si>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</si>
  <si>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</si>
  <si>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</si>
  <si>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</si>
  <si>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</si>
  <si>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</si>
  <si>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</si>
  <si>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</si>
  <si>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</si>
  <si>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</si>
  <si>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</si>
  <si>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</si>
  <si>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</si>
  <si>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</si>
  <si>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</si>
  <si>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</si>
  <si>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</si>
  <si>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</si>
  <si>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</si>
  <si>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</si>
  <si>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</si>
  <si>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</si>
  <si>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</si>
  <si>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</si>
  <si>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A11</t>
  </si>
  <si>
    <t>A6</t>
  </si>
  <si>
    <t>C11</t>
  </si>
  <si>
    <t>B6</t>
  </si>
  <si>
    <t>E11</t>
  </si>
  <si>
    <t>C6</t>
  </si>
  <si>
    <t>G11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</si>
  <si>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</si>
  <si>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</si>
  <si>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</si>
  <si>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</si>
  <si>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</si>
  <si>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</si>
  <si>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</si>
  <si>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</si>
  <si>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</si>
  <si>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</si>
  <si>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</si>
  <si>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</si>
  <si>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</si>
  <si>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</si>
  <si>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</si>
  <si>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</si>
  <si>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</si>
  <si>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</si>
  <si>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</si>
  <si>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</si>
  <si>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</si>
  <si>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</si>
  <si>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</si>
  <si>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</si>
  <si>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</si>
  <si>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</si>
  <si>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</si>
  <si>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</si>
  <si>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</si>
  <si>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</si>
  <si>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</si>
  <si>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</si>
  <si>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</si>
  <si>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</si>
  <si>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</si>
  <si>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</si>
  <si>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</si>
  <si>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B11</t>
  </si>
  <si>
    <t>D11</t>
  </si>
  <si>
    <t>F11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</si>
  <si>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</si>
  <si>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</si>
  <si>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</si>
  <si>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</si>
  <si>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</si>
  <si>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</si>
  <si>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</si>
  <si>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</si>
  <si>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</si>
  <si>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11_10186</t>
  </si>
  <si>
    <t>11_11105</t>
  </si>
  <si>
    <t>11_11355</t>
  </si>
  <si>
    <t>PLATE_WELL</t>
  </si>
  <si>
    <t>384 WELL RUN PLATE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</si>
  <si>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</si>
  <si>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</si>
  <si>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</si>
  <si>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</si>
  <si>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</si>
  <si>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</si>
  <si>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</si>
  <si>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</si>
  <si>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</si>
  <si>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</si>
  <si>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</si>
  <si>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</si>
  <si>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</si>
  <si>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</si>
  <si>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</si>
  <si>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</si>
  <si>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96 WELL RUN PLATE</t>
  </si>
  <si>
    <t>DNA Plate</t>
  </si>
  <si>
    <t>Run Plate</t>
  </si>
  <si>
    <t>Quad</t>
  </si>
  <si>
    <t>Barcode</t>
  </si>
  <si>
    <t>Negatives</t>
  </si>
  <si>
    <t>Notes</t>
  </si>
  <si>
    <t>384 WELL RUN PLATE (2X HALF PLATES)</t>
  </si>
  <si>
    <t>384 WELL RUN PLATE (16X QUARTER PLATES)</t>
  </si>
  <si>
    <t>Sample Date:</t>
  </si>
  <si>
    <t>WELL</t>
  </si>
  <si>
    <t>PLANT_ID</t>
  </si>
  <si>
    <t>Notes:</t>
  </si>
  <si>
    <t>DNA0328</t>
  </si>
  <si>
    <t>C14-9963</t>
  </si>
  <si>
    <t>Technician:</t>
  </si>
  <si>
    <t>M351</t>
  </si>
  <si>
    <t>2ND27705</t>
  </si>
  <si>
    <t>2ND28065</t>
  </si>
  <si>
    <t>2B10-4501</t>
  </si>
  <si>
    <t>6B11-5700</t>
  </si>
  <si>
    <t>H2O</t>
  </si>
  <si>
    <t>DNA0329</t>
  </si>
  <si>
    <t>C14-9964</t>
  </si>
  <si>
    <t>DNA0330</t>
  </si>
  <si>
    <t xml:space="preserve">C14-9967    </t>
  </si>
  <si>
    <t>DNA_PLATE</t>
  </si>
  <si>
    <t>DNA0123</t>
  </si>
  <si>
    <t>LINE_NM</t>
  </si>
  <si>
    <t>LINE_ID</t>
  </si>
  <si>
    <t>TRIAL_STAGE_ID</t>
  </si>
  <si>
    <t>PROJECT</t>
  </si>
  <si>
    <t xml:space="preserve">Technician: </t>
  </si>
  <si>
    <t>Purity Testing of Russian Commercial Samples</t>
  </si>
  <si>
    <t>Plate</t>
  </si>
  <si>
    <t>ID-No</t>
  </si>
  <si>
    <t>Variety</t>
  </si>
  <si>
    <t>Source</t>
  </si>
  <si>
    <t>Purity</t>
  </si>
  <si>
    <t>Seeds Tested</t>
  </si>
  <si>
    <t>CS160001</t>
  </si>
  <si>
    <t>WS-S1</t>
  </si>
  <si>
    <t>Beatrix, C1</t>
  </si>
  <si>
    <t>West Siberia</t>
  </si>
  <si>
    <t>CS160002</t>
  </si>
  <si>
    <t>WS-S2</t>
  </si>
  <si>
    <t>Beatrix, C2</t>
  </si>
  <si>
    <t>CS160003</t>
  </si>
  <si>
    <t>WS-S3</t>
  </si>
  <si>
    <t>CS160004</t>
  </si>
  <si>
    <t>WS-S4</t>
  </si>
  <si>
    <t>CS160005</t>
  </si>
  <si>
    <t>WS-S5</t>
  </si>
  <si>
    <t>CS160006</t>
  </si>
  <si>
    <t>WS-S6</t>
  </si>
  <si>
    <t>CS160007</t>
  </si>
  <si>
    <t>CR-S-01</t>
  </si>
  <si>
    <t>Belana, BS</t>
  </si>
  <si>
    <t>Kursk</t>
  </si>
  <si>
    <t>CS160008</t>
  </si>
  <si>
    <t>CR-S-02</t>
  </si>
  <si>
    <t>Belana, C1</t>
  </si>
  <si>
    <t>CS160009</t>
  </si>
  <si>
    <t>CR-S-03</t>
  </si>
  <si>
    <t>Belana, C2</t>
  </si>
  <si>
    <t>1% BEATRIX, 1% GRACE</t>
  </si>
  <si>
    <t>CS160010</t>
  </si>
  <si>
    <t>CR-S-04</t>
  </si>
  <si>
    <t>CS160011</t>
  </si>
  <si>
    <t>CR-S-05</t>
  </si>
  <si>
    <t>2% DESPINA, 1% TRAVELER, 1% XANADU, 1% UNKNOWN</t>
  </si>
  <si>
    <t>CS160012</t>
  </si>
  <si>
    <t>CR-S-06</t>
  </si>
  <si>
    <t>Despina, C2</t>
  </si>
  <si>
    <t>2% XANADU, 1% TRAVELER, 1% EXPLORER/PIONIER</t>
  </si>
  <si>
    <t>CS160013</t>
  </si>
  <si>
    <t>CR-S-07</t>
  </si>
  <si>
    <t>Explorer, C2</t>
  </si>
  <si>
    <t>CS160014</t>
  </si>
  <si>
    <t>CR-S-08</t>
  </si>
  <si>
    <t>Explorer, C1</t>
  </si>
  <si>
    <t>CS160015</t>
  </si>
  <si>
    <t>CR-S-09</t>
  </si>
  <si>
    <t>CS160016</t>
  </si>
  <si>
    <t>CR-S-10</t>
  </si>
  <si>
    <t>Pionier, C2</t>
  </si>
  <si>
    <t>CS160017</t>
  </si>
  <si>
    <t>CR-S-11</t>
  </si>
  <si>
    <t>Belana, C3</t>
  </si>
  <si>
    <t>33% BEATRIX, 1% UNKNOWN</t>
  </si>
  <si>
    <t>PROFILED VARIETIES</t>
  </si>
  <si>
    <t>Beatrix</t>
  </si>
  <si>
    <t>Belana</t>
  </si>
  <si>
    <t>Explorer</t>
  </si>
  <si>
    <t>PIONIER</t>
  </si>
  <si>
    <t>Philadelphia</t>
  </si>
  <si>
    <t>Traveler</t>
  </si>
  <si>
    <t>Scarlett</t>
  </si>
  <si>
    <t>Sebastian</t>
  </si>
  <si>
    <t>Xanadu</t>
  </si>
  <si>
    <t>GRACE</t>
  </si>
  <si>
    <t>ZEPPELIN</t>
  </si>
  <si>
    <t>ZHANA</t>
  </si>
  <si>
    <t>DESPINA</t>
  </si>
  <si>
    <t>A13</t>
  </si>
  <si>
    <t>A14</t>
  </si>
  <si>
    <t>B13</t>
  </si>
  <si>
    <t>B14</t>
  </si>
  <si>
    <t>24 samples</t>
  </si>
  <si>
    <t>32 samples</t>
  </si>
  <si>
    <t>48 samples</t>
  </si>
  <si>
    <t>A19</t>
  </si>
  <si>
    <t>A20</t>
  </si>
  <si>
    <t>B19</t>
  </si>
  <si>
    <t>B20</t>
  </si>
  <si>
    <t>96 samples</t>
  </si>
  <si>
    <t>384 WELL RUN PLATE (12X THIRD PLATES)</t>
  </si>
  <si>
    <t>A17</t>
  </si>
  <si>
    <t>A18</t>
  </si>
  <si>
    <t>B17</t>
  </si>
  <si>
    <t>B18</t>
  </si>
  <si>
    <t>MARKER_NM</t>
  </si>
  <si>
    <t>PROJECT_ID</t>
  </si>
  <si>
    <t>PLATE_RUN</t>
  </si>
  <si>
    <t>LOCUS_ID</t>
  </si>
  <si>
    <t>SAMPLE_NM</t>
  </si>
  <si>
    <t>11_10030</t>
  </si>
  <si>
    <t>11_10041</t>
  </si>
  <si>
    <t>11_10400</t>
  </si>
  <si>
    <t>11_10422</t>
  </si>
  <si>
    <t>11_10621</t>
  </si>
  <si>
    <t>11_11302</t>
  </si>
  <si>
    <t>11_20083</t>
  </si>
  <si>
    <t>11_20159</t>
  </si>
  <si>
    <t>11_20192</t>
  </si>
  <si>
    <t>11_20252</t>
  </si>
  <si>
    <t>11_20482</t>
  </si>
  <si>
    <t>11_20537</t>
  </si>
  <si>
    <t>11_20704</t>
  </si>
  <si>
    <t>11_20847</t>
  </si>
  <si>
    <t>11_20873</t>
  </si>
  <si>
    <t>11_20895</t>
  </si>
  <si>
    <t>11_20929</t>
  </si>
  <si>
    <t>11_21073</t>
  </si>
  <si>
    <t>11_21120</t>
  </si>
  <si>
    <t>11_21126</t>
  </si>
  <si>
    <t>11_21355</t>
  </si>
  <si>
    <t>11_21400</t>
  </si>
  <si>
    <t>12_10579</t>
  </si>
  <si>
    <t>12_30331</t>
  </si>
  <si>
    <t>12_30427</t>
  </si>
  <si>
    <t>12_30521</t>
  </si>
  <si>
    <t>12_30743</t>
  </si>
  <si>
    <t>12_30956</t>
  </si>
  <si>
    <t>12_31350</t>
  </si>
  <si>
    <t>12_31382</t>
  </si>
  <si>
    <t>12_31428</t>
  </si>
  <si>
    <t>09/614/2 BREEDER</t>
  </si>
  <si>
    <t>'09/614/2</t>
  </si>
  <si>
    <t>BB</t>
  </si>
  <si>
    <t>AA</t>
  </si>
  <si>
    <t>150ul AMP</t>
  </si>
  <si>
    <t>HARRINGTON</t>
  </si>
  <si>
    <t>MERIT</t>
  </si>
  <si>
    <t>STANDER</t>
  </si>
  <si>
    <t>Over</t>
  </si>
  <si>
    <t>STELLAR-ND</t>
  </si>
  <si>
    <t>Shortfall</t>
  </si>
  <si>
    <t>DANIELLE BREEDER</t>
  </si>
  <si>
    <t>DANIELLE</t>
  </si>
  <si>
    <t>AB</t>
  </si>
  <si>
    <t>MONTOYA BREEDER</t>
  </si>
  <si>
    <t>MONTOYA</t>
  </si>
  <si>
    <t>RXN_DATE</t>
  </si>
  <si>
    <t>Abed Binder 12</t>
  </si>
  <si>
    <t>Abyssinian 12</t>
  </si>
  <si>
    <t>AIZU No. 4</t>
  </si>
  <si>
    <t>ATAHUALPA</t>
  </si>
  <si>
    <t>ATLAS 46</t>
  </si>
  <si>
    <t>Beni Olid</t>
  </si>
  <si>
    <t>CHEVRON</t>
  </si>
  <si>
    <t>CONLON</t>
  </si>
  <si>
    <t>Falcon</t>
  </si>
  <si>
    <t>Franklin</t>
  </si>
  <si>
    <t>Gobernadora</t>
  </si>
  <si>
    <t>Grannelose Zweizeilige</t>
  </si>
  <si>
    <t>H-2164</t>
  </si>
  <si>
    <t>HARBIN</t>
  </si>
  <si>
    <t>Helmi</t>
  </si>
  <si>
    <t>Honan wang ta mai (CI 4196)</t>
  </si>
  <si>
    <t>HsR 137 B</t>
  </si>
  <si>
    <t>HsR 142 A</t>
  </si>
  <si>
    <t>L94</t>
  </si>
  <si>
    <t>Morex</t>
  </si>
  <si>
    <t>ND14701</t>
  </si>
  <si>
    <t>ND17470</t>
  </si>
  <si>
    <t>ND7556</t>
  </si>
  <si>
    <t>NDB112</t>
  </si>
  <si>
    <t>Purple Hull-less</t>
  </si>
  <si>
    <t>Q21861</t>
  </si>
  <si>
    <t>Rojo</t>
  </si>
  <si>
    <t>STB 111</t>
  </si>
  <si>
    <t>STEPTOE</t>
  </si>
  <si>
    <t>Tifang</t>
  </si>
  <si>
    <t>TRITON</t>
  </si>
  <si>
    <t>Triumph</t>
  </si>
  <si>
    <t>TX01D379</t>
  </si>
  <si>
    <t>Vada</t>
  </si>
  <si>
    <t>Yerong</t>
  </si>
  <si>
    <t>ZHEDAR 2</t>
  </si>
  <si>
    <t>BAKU</t>
  </si>
  <si>
    <t>BAITORI NO. 1</t>
  </si>
  <si>
    <t>ABI VOYAGER</t>
  </si>
  <si>
    <t>FHB CULTURE 1</t>
  </si>
  <si>
    <t>FHB CULTURE 2</t>
  </si>
  <si>
    <t>FHB CULTURE 3</t>
  </si>
  <si>
    <t>FHB CULTURE 4</t>
  </si>
  <si>
    <t>FHB CULTURE 5</t>
  </si>
  <si>
    <t>FHB CULTURE 6</t>
  </si>
  <si>
    <t>FHB CULTURE 7</t>
  </si>
  <si>
    <t>FHB CULTURE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</si>
</sst>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mm/dd/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1"/>
      <color indexed="8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0"/>
      <name val="MS Sans Serif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0"/>
      <color rgb="FFFF0000"/>
      <name val="Arial"/>
      <family val="2"/>
    </font>
    <font>
      <sz val="10"/>
      <name val="Arial Cyr"/>
      <charset val="204"/>
    </font>
    <font>
      <sz val="1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C0C0"/>
        <bgColor rgb="FFC0C0C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8">
    <xf numFmtId="0" fontId="0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5" fillId="0" borderId="0"/>
    <xf numFmtId="0" fontId="4" fillId="0" borderId="0"/>
    <xf numFmtId="0" fontId="4" fillId="0" borderId="0"/>
    <xf numFmtId="0" fontId="12" fillId="0" borderId="0"/>
    <xf numFmtId="0" fontId="4" fillId="0" borderId="0"/>
    <xf numFmtId="9" fontId="1" fillId="0" borderId="0" applyFont="0" applyFill="0" applyBorder="0" applyAlignment="0" applyProtection="0"/>
    <xf numFmtId="0" fontId="4" fillId="0" borderId="0"/>
    <xf numFmtId="0" fontId="17" fillId="0" borderId="0"/>
    <xf numFmtId="44" fontId="3" fillId="0" borderId="0" applyFont="0" applyFill="0" applyBorder="0" applyAlignment="0" applyProtection="0"/>
    <xf numFmtId="0" fontId="18" fillId="0" borderId="0"/>
  </cellStyleXfs>
  <cellXfs count="65">
    <xf numFmtId="0" fontId="0" fillId="0" borderId="0" xfId="0"/>
    <xf numFmtId="0" fontId="2" fillId="0" borderId="1" xfId="0" applyFont="1" applyBorder="1"/>
    <xf numFmtId="0" fontId="0" fillId="0" borderId="1" xfId="0" applyBorder="1"/>
    <xf numFmtId="0" fontId="3" fillId="0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3" xfId="0" applyNumberFormat="1" applyFont="1" applyFill="1" applyBorder="1" applyAlignment="1" applyProtection="1">
      <alignment horizontal="center" vertical="center" wrapText="1"/>
    </xf>
    <xf numFmtId="0" fontId="8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Alignment="1">
      <alignment horizontal="left"/>
    </xf>
    <xf numFmtId="0" fontId="2" fillId="0" borderId="5" xfId="0" applyFont="1" applyBorder="1" applyAlignment="1"/>
    <xf numFmtId="0" fontId="2" fillId="0" borderId="2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0" borderId="1" xfId="0" applyFill="1" applyBorder="1"/>
    <xf numFmtId="0" fontId="9" fillId="0" borderId="1" xfId="0" applyFont="1" applyFill="1" applyBorder="1" applyAlignment="1" applyProtection="1">
      <alignment horizontal="left" vertical="center"/>
    </xf>
    <xf numFmtId="0" fontId="3" fillId="0" borderId="6" xfId="1" applyFill="1" applyBorder="1" applyAlignment="1">
      <alignment horizontal="center"/>
    </xf>
    <xf numFmtId="1" fontId="3" fillId="0" borderId="6" xfId="1" applyNumberFormat="1" applyFill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Border="1"/>
    <xf numFmtId="0" fontId="3" fillId="0" borderId="6" xfId="1" applyFill="1" applyBorder="1" applyAlignment="1">
      <alignment horizontal="left"/>
    </xf>
    <xf numFmtId="0" fontId="3" fillId="0" borderId="6" xfId="1" applyFill="1" applyBorder="1"/>
    <xf numFmtId="0" fontId="3" fillId="0" borderId="1" xfId="1" applyFill="1" applyBorder="1"/>
    <xf numFmtId="0" fontId="3" fillId="0" borderId="7" xfId="1" applyFill="1" applyBorder="1"/>
    <xf numFmtId="0" fontId="6" fillId="0" borderId="2" xfId="0" applyFont="1" applyFill="1" applyBorder="1"/>
    <xf numFmtId="0" fontId="10" fillId="0" borderId="0" xfId="0" applyFont="1" applyBorder="1"/>
    <xf numFmtId="0" fontId="10" fillId="0" borderId="1" xfId="0" applyFont="1" applyBorder="1"/>
    <xf numFmtId="0" fontId="6" fillId="0" borderId="1" xfId="0" applyNumberFormat="1" applyFont="1" applyFill="1" applyBorder="1" applyAlignment="1" applyProtection="1">
      <alignment horizontal="center"/>
    </xf>
    <xf numFmtId="0" fontId="11" fillId="0" borderId="1" xfId="3" applyFont="1" applyFill="1" applyBorder="1" applyAlignment="1" applyProtection="1">
      <alignment horizontal="center" vertical="center" wrapText="1"/>
    </xf>
    <xf numFmtId="0" fontId="8" fillId="0" borderId="1" xfId="0" applyNumberFormat="1" applyFont="1" applyFill="1" applyBorder="1" applyAlignment="1" applyProtection="1">
      <alignment horizontal="center" vertical="center"/>
    </xf>
    <xf numFmtId="0" fontId="8" fillId="0" borderId="1" xfId="0" applyNumberFormat="1" applyFont="1" applyFill="1" applyBorder="1" applyAlignment="1" applyProtection="1">
      <alignment horizontal="center" vertical="center" wrapText="1"/>
    </xf>
    <xf numFmtId="0" fontId="0" fillId="2" borderId="1" xfId="0" applyFill="1" applyBorder="1"/>
    <xf numFmtId="0" fontId="11" fillId="0" borderId="0" xfId="3" applyFont="1" applyFill="1" applyBorder="1" applyAlignment="1" applyProtection="1">
      <alignment horizontal="center" vertical="center" wrapText="1"/>
    </xf>
    <xf numFmtId="0" fontId="8" fillId="0" borderId="0" xfId="0" applyNumberFormat="1" applyFont="1" applyFill="1" applyBorder="1" applyAlignment="1" applyProtection="1">
      <alignment horizontal="center" vertical="center" wrapText="1"/>
    </xf>
    <xf numFmtId="0" fontId="9" fillId="0" borderId="6" xfId="0" applyFont="1" applyFill="1" applyBorder="1" applyAlignment="1" applyProtection="1">
      <alignment horizontal="left" vertical="center"/>
    </xf>
    <xf numFmtId="0" fontId="3" fillId="0" borderId="8" xfId="1" applyFill="1" applyBorder="1"/>
    <xf numFmtId="0" fontId="14" fillId="0" borderId="0" xfId="0" applyFont="1"/>
    <xf numFmtId="164" fontId="2" fillId="0" borderId="0" xfId="0" applyNumberFormat="1" applyFont="1" applyAlignment="1">
      <alignment horizontal="center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center"/>
    </xf>
    <xf numFmtId="9" fontId="0" fillId="0" borderId="1" xfId="13" applyNumberFormat="1" applyFont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3" fillId="0" borderId="1" xfId="0" applyFont="1" applyFill="1" applyBorder="1"/>
    <xf numFmtId="0" fontId="15" fillId="0" borderId="1" xfId="0" applyFont="1" applyFill="1" applyBorder="1" applyAlignment="1" applyProtection="1">
      <alignment horizontal="left" vertical="center"/>
    </xf>
    <xf numFmtId="0" fontId="15" fillId="0" borderId="6" xfId="0" applyFont="1" applyFill="1" applyBorder="1" applyAlignment="1" applyProtection="1">
      <alignment horizontal="left" vertical="center"/>
    </xf>
    <xf numFmtId="0" fontId="16" fillId="0" borderId="6" xfId="1" applyFont="1" applyFill="1" applyBorder="1" applyAlignment="1">
      <alignment horizontal="center"/>
    </xf>
    <xf numFmtId="1" fontId="16" fillId="0" borderId="6" xfId="1" applyNumberFormat="1" applyFont="1" applyFill="1" applyBorder="1" applyAlignment="1">
      <alignment horizontal="center"/>
    </xf>
    <xf numFmtId="0" fontId="13" fillId="0" borderId="6" xfId="0" applyNumberFormat="1" applyFont="1" applyBorder="1" applyAlignment="1">
      <alignment horizontal="center"/>
    </xf>
    <xf numFmtId="14" fontId="13" fillId="0" borderId="6" xfId="0" applyNumberFormat="1" applyFont="1" applyBorder="1" applyAlignment="1">
      <alignment horizontal="center"/>
    </xf>
    <xf numFmtId="0" fontId="3" fillId="0" borderId="6" xfId="1" applyFont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0" fontId="9" fillId="3" borderId="1" xfId="3" applyFont="1" applyFill="1" applyBorder="1" applyAlignment="1" applyProtection="1">
      <alignment horizontal="center" vertical="center"/>
    </xf>
    <xf numFmtId="0" fontId="4" fillId="0" borderId="0" xfId="3"/>
    <xf numFmtId="0" fontId="11" fillId="0" borderId="4" xfId="3" applyFont="1" applyFill="1" applyBorder="1" applyAlignment="1" applyProtection="1">
      <alignment vertical="center" wrapText="1"/>
    </xf>
    <xf numFmtId="0" fontId="11" fillId="0" borderId="4" xfId="3" applyFont="1" applyFill="1" applyBorder="1" applyAlignment="1" applyProtection="1">
      <alignment horizontal="right" vertical="center" wrapText="1"/>
    </xf>
    <xf numFmtId="0" fontId="2" fillId="0" borderId="9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6" fillId="0" borderId="0" xfId="0" applyFont="1" applyFill="1" applyBorder="1" applyAlignment="1" applyProtection="1">
      <alignment horizontal="center"/>
    </xf>
  </cellXfs>
  <cellStyles count="18">
    <cellStyle name="chemes]_x000d__x000a_Sci-Fi=_x000d__x000a_Nature=_x000d__x000a_robin=_x000d__x000a__x000d__x000a_[SoundScheme.Nature]_x000d__x000a_SystemAsterisk=C:\SNDSYS" xfId="2"/>
    <cellStyle name="Normal" xfId="0" builtinId="0"/>
    <cellStyle name="Normal 2" xfId="1"/>
    <cellStyle name="Normal 3" xfId="3"/>
    <cellStyle name="Normal 3 2" xfId="4"/>
    <cellStyle name="Normal 3 2 2" xfId="14"/>
    <cellStyle name="Normal 4" xfId="5"/>
    <cellStyle name="Normal 4 2" xfId="6"/>
    <cellStyle name="Normal 4 3" xfId="7"/>
    <cellStyle name="Normal 5" xfId="8"/>
    <cellStyle name="Normal 5 2" xfId="9"/>
    <cellStyle name="Normal 6" xfId="10"/>
    <cellStyle name="Normal 7" xfId="11"/>
    <cellStyle name="Normal 8" xfId="15"/>
    <cellStyle name="Normal 9" xfId="12"/>
    <cellStyle name="Percent" xfId="13" builtinId="5"/>
    <cellStyle name="Денежный 2" xfId="16"/>
    <cellStyle name="Обычный 2" xfId="17"/>
  </cellStyles>
  <dxfs count="72"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F00FF"/>
        </patternFill>
      </fill>
    </dxf>
    <dxf>
      <fill>
        <patternFill>
          <bgColor rgb="FF33CC33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33CC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CCFF99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66FF"/>
        </patternFill>
      </fill>
    </dxf>
  </dxfs>
  <tableStyles count="0" defaultTableStyle="TableStyleMedium9" defaultPivotStyle="PivotStyleLight16"/>
  <colors>
    <mruColors>
      <color rgb="FFFF00FF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5"/>
  <sheetViews>
    <sheetView workbookViewId="0">
      <selection activeCell="C15" sqref="C15"/>
    </sheetView>
  </sheetViews>
  <sheetFormatPr defaultRowHeight="14.4" x14ac:dyDescent="0.3"/>
  <cols>
    <col min="1" max="1" width="12.5546875" customWidth="1"/>
    <col min="2" max="2" width="11.44140625" customWidth="1"/>
    <col min="3" max="3" width="19.5546875" customWidth="1"/>
    <col min="4" max="4" width="20.109375" customWidth="1"/>
    <col min="5" max="5" width="12.6640625" customWidth="1"/>
    <col min="6" max="6" width="13.88671875" customWidth="1"/>
    <col min="7" max="7" width="57.5546875" customWidth="1"/>
  </cols>
  <sheetData>
    <row r="1" spans="1:7" ht="15.6" x14ac:dyDescent="0.3">
      <c r="A1" s="42" t="s">
        <v>152</v>
      </c>
      <c r="F1" s="43">
        <v>42460</v>
      </c>
    </row>
    <row r="2" spans="1:7" ht="15.6" x14ac:dyDescent="0.3">
      <c r="A2" s="42"/>
      <c r="F2" s="10"/>
    </row>
    <row r="3" spans="1:7" x14ac:dyDescent="0.3">
      <c r="A3" s="1" t="s">
        <v>153</v>
      </c>
      <c r="B3" s="1" t="s">
        <v>154</v>
      </c>
      <c r="C3" s="1" t="s">
        <v>155</v>
      </c>
      <c r="D3" s="1" t="s">
        <v>156</v>
      </c>
      <c r="E3" s="44" t="s">
        <v>157</v>
      </c>
      <c r="F3" s="45" t="s">
        <v>158</v>
      </c>
      <c r="G3" s="44" t="s">
        <v>125</v>
      </c>
    </row>
    <row r="4" spans="1:7" x14ac:dyDescent="0.3">
      <c r="A4" s="2" t="s">
        <v>159</v>
      </c>
      <c r="B4" s="2" t="s">
        <v>160</v>
      </c>
      <c r="C4" s="2" t="s">
        <v>161</v>
      </c>
      <c r="D4" s="2" t="s">
        <v>162</v>
      </c>
      <c r="E4" s="46">
        <v>0.98901098901098905</v>
      </c>
      <c r="F4" s="2">
        <v>91</v>
      </c>
      <c r="G4" s="2"/>
    </row>
    <row r="5" spans="1:7" x14ac:dyDescent="0.3">
      <c r="A5" s="2" t="s">
        <v>163</v>
      </c>
      <c r="B5" s="2" t="s">
        <v>164</v>
      </c>
      <c r="C5" s="2" t="s">
        <v>165</v>
      </c>
      <c r="D5" s="2" t="s">
        <v>162</v>
      </c>
      <c r="E5" s="46">
        <v>1</v>
      </c>
      <c r="F5" s="2">
        <v>91</v>
      </c>
      <c r="G5" s="2"/>
    </row>
    <row r="6" spans="1:7" x14ac:dyDescent="0.3">
      <c r="A6" s="2" t="s">
        <v>166</v>
      </c>
      <c r="B6" s="2" t="s">
        <v>167</v>
      </c>
      <c r="C6" s="2" t="s">
        <v>165</v>
      </c>
      <c r="D6" s="2" t="s">
        <v>162</v>
      </c>
      <c r="E6" s="46">
        <v>1</v>
      </c>
      <c r="F6" s="2">
        <v>91</v>
      </c>
      <c r="G6" s="2"/>
    </row>
    <row r="7" spans="1:7" x14ac:dyDescent="0.3">
      <c r="A7" s="2" t="s">
        <v>168</v>
      </c>
      <c r="B7" s="2" t="s">
        <v>169</v>
      </c>
      <c r="C7" s="2" t="s">
        <v>165</v>
      </c>
      <c r="D7" s="2" t="s">
        <v>162</v>
      </c>
      <c r="E7" s="46">
        <v>1</v>
      </c>
      <c r="F7" s="2">
        <v>91</v>
      </c>
      <c r="G7" s="2"/>
    </row>
    <row r="8" spans="1:7" x14ac:dyDescent="0.3">
      <c r="A8" s="2" t="s">
        <v>170</v>
      </c>
      <c r="B8" s="2" t="s">
        <v>171</v>
      </c>
      <c r="C8" s="2" t="s">
        <v>161</v>
      </c>
      <c r="D8" s="2" t="s">
        <v>162</v>
      </c>
      <c r="E8" s="46">
        <v>0.98901098901098905</v>
      </c>
      <c r="F8" s="2">
        <v>91</v>
      </c>
      <c r="G8" s="2"/>
    </row>
    <row r="9" spans="1:7" x14ac:dyDescent="0.3">
      <c r="A9" s="2" t="s">
        <v>172</v>
      </c>
      <c r="B9" s="2" t="s">
        <v>173</v>
      </c>
      <c r="C9" s="2" t="s">
        <v>165</v>
      </c>
      <c r="D9" s="2" t="s">
        <v>162</v>
      </c>
      <c r="E9" s="46">
        <v>1</v>
      </c>
      <c r="F9" s="2">
        <v>91</v>
      </c>
      <c r="G9" s="2"/>
    </row>
    <row r="10" spans="1:7" x14ac:dyDescent="0.3">
      <c r="A10" s="2" t="s">
        <v>174</v>
      </c>
      <c r="B10" s="18" t="s">
        <v>175</v>
      </c>
      <c r="C10" s="2" t="s">
        <v>176</v>
      </c>
      <c r="D10" s="2" t="s">
        <v>177</v>
      </c>
      <c r="E10" s="46">
        <v>0.98901098901098905</v>
      </c>
      <c r="F10" s="2">
        <v>91</v>
      </c>
      <c r="G10" s="2"/>
    </row>
    <row r="11" spans="1:7" x14ac:dyDescent="0.3">
      <c r="A11" s="2" t="s">
        <v>178</v>
      </c>
      <c r="B11" s="18" t="s">
        <v>179</v>
      </c>
      <c r="C11" s="2" t="s">
        <v>180</v>
      </c>
      <c r="D11" s="2" t="s">
        <v>177</v>
      </c>
      <c r="E11" s="46">
        <v>1</v>
      </c>
      <c r="F11" s="2">
        <v>91</v>
      </c>
      <c r="G11" s="2"/>
    </row>
    <row r="12" spans="1:7" x14ac:dyDescent="0.3">
      <c r="A12" s="2" t="s">
        <v>181</v>
      </c>
      <c r="B12" s="18" t="s">
        <v>182</v>
      </c>
      <c r="C12" s="2" t="s">
        <v>183</v>
      </c>
      <c r="D12" s="2" t="s">
        <v>177</v>
      </c>
      <c r="E12" s="46">
        <v>0.97802197802197799</v>
      </c>
      <c r="F12" s="2">
        <v>91</v>
      </c>
      <c r="G12" s="2" t="s">
        <v>184</v>
      </c>
    </row>
    <row r="13" spans="1:7" x14ac:dyDescent="0.3">
      <c r="A13" s="2" t="s">
        <v>185</v>
      </c>
      <c r="B13" s="18" t="s">
        <v>186</v>
      </c>
      <c r="C13" s="2" t="s">
        <v>183</v>
      </c>
      <c r="D13" s="2" t="s">
        <v>177</v>
      </c>
      <c r="E13" s="46">
        <v>1</v>
      </c>
      <c r="F13" s="2">
        <v>91</v>
      </c>
      <c r="G13" s="2"/>
    </row>
    <row r="14" spans="1:7" x14ac:dyDescent="0.3">
      <c r="A14" s="2" t="s">
        <v>187</v>
      </c>
      <c r="B14" s="18" t="s">
        <v>188</v>
      </c>
      <c r="C14" s="2" t="s">
        <v>180</v>
      </c>
      <c r="D14" s="2" t="s">
        <v>177</v>
      </c>
      <c r="E14" s="46">
        <v>0.94505494505494503</v>
      </c>
      <c r="F14" s="2">
        <v>91</v>
      </c>
      <c r="G14" s="2" t="s">
        <v>189</v>
      </c>
    </row>
    <row r="15" spans="1:7" x14ac:dyDescent="0.3">
      <c r="A15" s="2" t="s">
        <v>190</v>
      </c>
      <c r="B15" s="18" t="s">
        <v>191</v>
      </c>
      <c r="C15" s="2" t="s">
        <v>192</v>
      </c>
      <c r="D15" s="2" t="s">
        <v>177</v>
      </c>
      <c r="E15" s="46">
        <v>0.95604395604395609</v>
      </c>
      <c r="F15" s="2">
        <v>91</v>
      </c>
      <c r="G15" s="2" t="s">
        <v>193</v>
      </c>
    </row>
    <row r="16" spans="1:7" x14ac:dyDescent="0.3">
      <c r="A16" s="2" t="s">
        <v>194</v>
      </c>
      <c r="B16" s="18" t="s">
        <v>195</v>
      </c>
      <c r="C16" s="2" t="s">
        <v>196</v>
      </c>
      <c r="D16" s="2" t="s">
        <v>177</v>
      </c>
      <c r="E16" s="46">
        <v>1</v>
      </c>
      <c r="F16" s="2">
        <v>91</v>
      </c>
      <c r="G16" s="2"/>
    </row>
    <row r="17" spans="1:7" x14ac:dyDescent="0.3">
      <c r="A17" s="2" t="s">
        <v>197</v>
      </c>
      <c r="B17" s="18" t="s">
        <v>198</v>
      </c>
      <c r="C17" s="2" t="s">
        <v>199</v>
      </c>
      <c r="D17" s="2" t="s">
        <v>177</v>
      </c>
      <c r="E17" s="46">
        <v>1</v>
      </c>
      <c r="F17" s="2">
        <v>91</v>
      </c>
      <c r="G17" s="2"/>
    </row>
    <row r="18" spans="1:7" x14ac:dyDescent="0.3">
      <c r="A18" s="2" t="s">
        <v>200</v>
      </c>
      <c r="B18" s="18" t="s">
        <v>201</v>
      </c>
      <c r="C18" s="2" t="s">
        <v>196</v>
      </c>
      <c r="D18" s="2" t="s">
        <v>177</v>
      </c>
      <c r="E18" s="46">
        <v>1</v>
      </c>
      <c r="F18" s="2">
        <v>89</v>
      </c>
      <c r="G18" s="2"/>
    </row>
    <row r="19" spans="1:7" x14ac:dyDescent="0.3">
      <c r="A19" s="2" t="s">
        <v>202</v>
      </c>
      <c r="B19" s="18" t="s">
        <v>203</v>
      </c>
      <c r="C19" s="2" t="s">
        <v>204</v>
      </c>
      <c r="D19" s="2" t="s">
        <v>177</v>
      </c>
      <c r="E19" s="46">
        <v>0.98901098901098905</v>
      </c>
      <c r="F19" s="2">
        <v>91</v>
      </c>
      <c r="G19" s="2"/>
    </row>
    <row r="20" spans="1:7" x14ac:dyDescent="0.3">
      <c r="A20" s="2" t="s">
        <v>205</v>
      </c>
      <c r="B20" s="18" t="s">
        <v>206</v>
      </c>
      <c r="C20" s="2" t="s">
        <v>207</v>
      </c>
      <c r="D20" s="2" t="s">
        <v>177</v>
      </c>
      <c r="E20" s="46">
        <v>0.66</v>
      </c>
      <c r="F20" s="2">
        <v>87</v>
      </c>
      <c r="G20" s="2" t="s">
        <v>208</v>
      </c>
    </row>
    <row r="22" spans="1:7" x14ac:dyDescent="0.3">
      <c r="A22" s="62" t="s">
        <v>209</v>
      </c>
      <c r="B22" s="63"/>
    </row>
    <row r="23" spans="1:7" x14ac:dyDescent="0.3">
      <c r="A23" s="47" t="s">
        <v>210</v>
      </c>
    </row>
    <row r="24" spans="1:7" x14ac:dyDescent="0.3">
      <c r="A24" s="47" t="s">
        <v>211</v>
      </c>
    </row>
    <row r="25" spans="1:7" x14ac:dyDescent="0.3">
      <c r="A25" s="47" t="s">
        <v>212</v>
      </c>
    </row>
    <row r="26" spans="1:7" x14ac:dyDescent="0.3">
      <c r="A26" s="48" t="s">
        <v>213</v>
      </c>
    </row>
    <row r="27" spans="1:7" x14ac:dyDescent="0.3">
      <c r="A27" s="47" t="s">
        <v>214</v>
      </c>
    </row>
    <row r="28" spans="1:7" x14ac:dyDescent="0.3">
      <c r="A28" s="47" t="s">
        <v>215</v>
      </c>
    </row>
    <row r="29" spans="1:7" x14ac:dyDescent="0.3">
      <c r="A29" s="47" t="s">
        <v>216</v>
      </c>
    </row>
    <row r="30" spans="1:7" x14ac:dyDescent="0.3">
      <c r="A30" s="47" t="s">
        <v>217</v>
      </c>
    </row>
    <row r="31" spans="1:7" x14ac:dyDescent="0.3">
      <c r="A31" s="47" t="s">
        <v>218</v>
      </c>
    </row>
    <row r="32" spans="1:7" x14ac:dyDescent="0.3">
      <c r="A32" s="47" t="s">
        <v>219</v>
      </c>
    </row>
    <row r="33" spans="1:1" x14ac:dyDescent="0.3">
      <c r="A33" s="47" t="s">
        <v>220</v>
      </c>
    </row>
    <row r="34" spans="1:1" x14ac:dyDescent="0.3">
      <c r="A34" s="47" t="s">
        <v>221</v>
      </c>
    </row>
    <row r="35" spans="1:1" x14ac:dyDescent="0.3">
      <c r="A35" s="47" t="s">
        <v>222</v>
      </c>
    </row>
  </sheetData>
  <mergeCells count="1">
    <mergeCell ref="A22:B22"/>
  </mergeCells>
  <conditionalFormatting sqref="A22:A35">
    <cfRule type="cellIs" dxfId="65" priority="1" stopIfTrue="1" operator="equal">
      <formula>"AB"</formula>
    </cfRule>
    <cfRule type="cellIs" dxfId="64" priority="2" stopIfTrue="1" operator="equal">
      <formula>"BB"</formula>
    </cfRule>
    <cfRule type="cellIs" dxfId="63" priority="3" stopIfTrue="1" operator="equal">
      <formula>"AA"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87"/>
  <sheetViews>
    <sheetView workbookViewId="0">
      <selection activeCell="K12" sqref="K12"/>
    </sheetView>
  </sheetViews>
  <sheetFormatPr defaultRowHeight="14.4" x14ac:dyDescent="0.3"/>
  <cols>
    <col min="1" max="1" width="10.88671875" customWidth="1"/>
    <col min="2" max="2" width="12.44140625" customWidth="1"/>
    <col min="3" max="3" width="12.109375" customWidth="1"/>
    <col min="4" max="4" width="10.44140625" customWidth="1"/>
    <col min="5" max="5" width="11.88671875" customWidth="1"/>
    <col min="6" max="7" width="10.44140625" customWidth="1"/>
    <col min="8" max="8" width="9.6640625" customWidth="1"/>
    <col min="9" max="9" width="11.5546875" customWidth="1"/>
    <col min="10" max="10" width="13" style="11" customWidth="1"/>
    <col min="11" max="11" width="13.88671875" customWidth="1"/>
    <col min="12" max="12" width="49.88671875" style="12" customWidth="1"/>
    <col min="13" max="13" width="46.5546875" customWidth="1"/>
  </cols>
  <sheetData>
    <row r="1" spans="1:12" x14ac:dyDescent="0.3">
      <c r="A1" s="1" t="s">
        <v>120</v>
      </c>
      <c r="B1" s="13" t="s">
        <v>240</v>
      </c>
      <c r="C1" s="13" t="s">
        <v>243</v>
      </c>
      <c r="D1" s="13" t="s">
        <v>150</v>
      </c>
      <c r="E1" s="13" t="s">
        <v>241</v>
      </c>
      <c r="F1" s="14" t="s">
        <v>121</v>
      </c>
      <c r="G1" s="14" t="s">
        <v>242</v>
      </c>
      <c r="H1" s="14" t="s">
        <v>122</v>
      </c>
      <c r="I1" s="14" t="s">
        <v>123</v>
      </c>
      <c r="J1" s="15" t="s">
        <v>124</v>
      </c>
      <c r="K1" s="16" t="s">
        <v>292</v>
      </c>
      <c r="L1" s="17" t="s">
        <v>125</v>
      </c>
    </row>
    <row r="2" spans="1:12" x14ac:dyDescent="0.3">
      <c r="A2" s="49" t="s">
        <v>0</v>
      </c>
      <c r="B2" s="50" t="s">
        <v>1</v>
      </c>
      <c r="C2" s="51"/>
      <c r="D2" s="51"/>
      <c r="E2" s="51"/>
      <c r="F2" s="52">
        <v>1</v>
      </c>
      <c r="G2" s="52" t="str">
        <f>CONCATENATE(A2," ",F2)</f>
        <v>DNA0130 1</v>
      </c>
      <c r="H2" s="56" t="s">
        <v>2</v>
      </c>
      <c r="I2" s="53">
        <v>1057589336</v>
      </c>
      <c r="J2" s="54">
        <v>0</v>
      </c>
      <c r="K2" s="55">
        <v>41758</v>
      </c>
      <c r="L2" s="24" t="s">
        <v>234</v>
      </c>
    </row>
    <row r="3" spans="1:12" x14ac:dyDescent="0.3">
      <c r="A3" s="49" t="s">
        <v>0</v>
      </c>
      <c r="B3" s="50" t="s">
        <v>98</v>
      </c>
      <c r="C3" s="51"/>
      <c r="D3" s="51"/>
      <c r="E3" s="51"/>
      <c r="F3" s="52">
        <v>1</v>
      </c>
      <c r="G3" s="52" t="str">
        <f t="shared" ref="G3:G5" si="0">CONCATENATE(A3," ",F3)</f>
        <v>DNA0130 1</v>
      </c>
      <c r="H3" s="56" t="s">
        <v>10</v>
      </c>
      <c r="I3" s="52">
        <v>1098521685</v>
      </c>
      <c r="J3" s="54">
        <v>0</v>
      </c>
      <c r="K3" s="55">
        <v>41758</v>
      </c>
      <c r="L3" s="24" t="s">
        <v>234</v>
      </c>
    </row>
    <row r="4" spans="1:12" x14ac:dyDescent="0.3">
      <c r="A4" s="49" t="s">
        <v>0</v>
      </c>
      <c r="B4" s="50" t="s">
        <v>99</v>
      </c>
      <c r="C4" s="51"/>
      <c r="D4" s="51"/>
      <c r="E4" s="51"/>
      <c r="F4" s="52">
        <v>1</v>
      </c>
      <c r="G4" s="52" t="str">
        <f t="shared" si="0"/>
        <v>DNA0130 1</v>
      </c>
      <c r="H4" s="56" t="s">
        <v>3</v>
      </c>
      <c r="I4" s="53">
        <v>1057589291</v>
      </c>
      <c r="J4" s="54">
        <v>0</v>
      </c>
      <c r="K4" s="55">
        <v>41758</v>
      </c>
      <c r="L4" s="24" t="s">
        <v>234</v>
      </c>
    </row>
    <row r="5" spans="1:12" x14ac:dyDescent="0.3">
      <c r="A5" s="49" t="s">
        <v>0</v>
      </c>
      <c r="B5" s="50" t="s">
        <v>100</v>
      </c>
      <c r="C5" s="51"/>
      <c r="D5" s="51"/>
      <c r="E5" s="51"/>
      <c r="F5" s="52">
        <v>1</v>
      </c>
      <c r="G5" s="52" t="str">
        <f t="shared" si="0"/>
        <v>DNA0130 1</v>
      </c>
      <c r="H5" s="56" t="s">
        <v>11</v>
      </c>
      <c r="I5" s="52">
        <v>1057589247</v>
      </c>
      <c r="J5" s="54">
        <v>0</v>
      </c>
      <c r="K5" s="55">
        <v>41758</v>
      </c>
      <c r="L5" s="24" t="s">
        <v>234</v>
      </c>
    </row>
    <row r="6" spans="1:12" x14ac:dyDescent="0.3">
      <c r="A6" s="18"/>
      <c r="B6" s="19"/>
      <c r="C6" s="40"/>
      <c r="D6" s="40"/>
      <c r="E6" s="40"/>
      <c r="F6" s="20"/>
      <c r="G6" s="20"/>
      <c r="H6" s="20" t="s">
        <v>2</v>
      </c>
      <c r="I6" s="21"/>
      <c r="J6" s="22"/>
      <c r="K6" s="23"/>
      <c r="L6" s="24" t="s">
        <v>229</v>
      </c>
    </row>
    <row r="7" spans="1:12" x14ac:dyDescent="0.3">
      <c r="A7" s="18"/>
      <c r="B7" s="19"/>
      <c r="C7" s="40"/>
      <c r="D7" s="40"/>
      <c r="E7" s="40"/>
      <c r="F7" s="20"/>
      <c r="G7" s="20"/>
      <c r="H7" s="20" t="s">
        <v>10</v>
      </c>
      <c r="I7" s="21"/>
      <c r="J7" s="22"/>
      <c r="K7" s="23"/>
      <c r="L7" s="24" t="s">
        <v>229</v>
      </c>
    </row>
    <row r="8" spans="1:12" x14ac:dyDescent="0.3">
      <c r="A8" s="18"/>
      <c r="B8" s="19"/>
      <c r="C8" s="40"/>
      <c r="D8" s="40"/>
      <c r="E8" s="40"/>
      <c r="F8" s="20"/>
      <c r="G8" s="20"/>
      <c r="H8" s="20" t="s">
        <v>3</v>
      </c>
      <c r="I8" s="21"/>
      <c r="J8" s="22"/>
      <c r="K8" s="23"/>
      <c r="L8" s="24" t="s">
        <v>229</v>
      </c>
    </row>
    <row r="9" spans="1:12" x14ac:dyDescent="0.3">
      <c r="A9" s="18"/>
      <c r="B9" s="19"/>
      <c r="C9" s="40"/>
      <c r="D9" s="40"/>
      <c r="E9" s="40"/>
      <c r="F9" s="20"/>
      <c r="G9" s="20"/>
      <c r="H9" s="20" t="s">
        <v>11</v>
      </c>
      <c r="I9" s="21"/>
      <c r="J9" s="22"/>
      <c r="K9" s="23"/>
      <c r="L9" s="24" t="s">
        <v>229</v>
      </c>
    </row>
    <row r="10" spans="1:12" x14ac:dyDescent="0.3">
      <c r="A10" s="18"/>
      <c r="B10" s="19"/>
      <c r="C10" s="40"/>
      <c r="D10" s="40"/>
      <c r="E10" s="40"/>
      <c r="F10" s="20"/>
      <c r="G10" s="20"/>
      <c r="H10" s="20" t="s">
        <v>223</v>
      </c>
      <c r="I10" s="21"/>
      <c r="J10" s="22"/>
      <c r="K10" s="23"/>
      <c r="L10" s="24" t="s">
        <v>229</v>
      </c>
    </row>
    <row r="11" spans="1:12" x14ac:dyDescent="0.3">
      <c r="A11" s="18"/>
      <c r="B11" s="19"/>
      <c r="C11" s="40"/>
      <c r="D11" s="40"/>
      <c r="E11" s="40"/>
      <c r="F11" s="20"/>
      <c r="G11" s="20"/>
      <c r="H11" s="20" t="s">
        <v>224</v>
      </c>
      <c r="I11" s="21"/>
      <c r="J11" s="22"/>
      <c r="K11" s="23"/>
      <c r="L11" s="24" t="s">
        <v>229</v>
      </c>
    </row>
    <row r="12" spans="1:12" x14ac:dyDescent="0.3">
      <c r="A12" s="18"/>
      <c r="B12" s="19"/>
      <c r="C12" s="40"/>
      <c r="D12" s="40"/>
      <c r="E12" s="40"/>
      <c r="F12" s="20"/>
      <c r="G12" s="20"/>
      <c r="H12" s="20" t="s">
        <v>225</v>
      </c>
      <c r="I12" s="21"/>
      <c r="J12" s="22"/>
      <c r="K12" s="23"/>
      <c r="L12" s="24" t="s">
        <v>229</v>
      </c>
    </row>
    <row r="13" spans="1:12" x14ac:dyDescent="0.3">
      <c r="A13" s="18"/>
      <c r="B13" s="19"/>
      <c r="C13" s="40"/>
      <c r="D13" s="40"/>
      <c r="E13" s="40"/>
      <c r="F13" s="20"/>
      <c r="G13" s="20"/>
      <c r="H13" s="20" t="s">
        <v>226</v>
      </c>
      <c r="I13" s="21"/>
      <c r="J13" s="22"/>
      <c r="K13" s="23"/>
      <c r="L13" s="24" t="s">
        <v>229</v>
      </c>
    </row>
    <row r="14" spans="1:12" x14ac:dyDescent="0.3">
      <c r="A14" s="18"/>
      <c r="B14" s="19"/>
      <c r="C14" s="40"/>
      <c r="D14" s="40"/>
      <c r="E14" s="40"/>
      <c r="F14" s="20"/>
      <c r="G14" s="20"/>
      <c r="H14" s="20" t="s">
        <v>2</v>
      </c>
      <c r="I14" s="21"/>
      <c r="J14" s="22"/>
      <c r="K14" s="23"/>
      <c r="L14" s="24" t="s">
        <v>228</v>
      </c>
    </row>
    <row r="15" spans="1:12" x14ac:dyDescent="0.3">
      <c r="A15" s="18"/>
      <c r="B15" s="19"/>
      <c r="C15" s="40"/>
      <c r="D15" s="40"/>
      <c r="E15" s="40"/>
      <c r="F15" s="20"/>
      <c r="G15" s="20"/>
      <c r="H15" s="20" t="s">
        <v>10</v>
      </c>
      <c r="I15" s="21"/>
      <c r="J15" s="22"/>
      <c r="K15" s="23"/>
      <c r="L15" s="24" t="s">
        <v>228</v>
      </c>
    </row>
    <row r="16" spans="1:12" x14ac:dyDescent="0.3">
      <c r="A16" s="18"/>
      <c r="B16" s="19"/>
      <c r="C16" s="40"/>
      <c r="D16" s="40"/>
      <c r="E16" s="40"/>
      <c r="F16" s="20"/>
      <c r="G16" s="20"/>
      <c r="H16" s="20" t="s">
        <v>3</v>
      </c>
      <c r="I16" s="21"/>
      <c r="J16" s="22"/>
      <c r="K16" s="23"/>
      <c r="L16" s="24" t="s">
        <v>228</v>
      </c>
    </row>
    <row r="17" spans="1:12" x14ac:dyDescent="0.3">
      <c r="A17" s="18"/>
      <c r="B17" s="19"/>
      <c r="C17" s="40"/>
      <c r="D17" s="40"/>
      <c r="E17" s="40"/>
      <c r="F17" s="20"/>
      <c r="G17" s="20"/>
      <c r="H17" s="20" t="s">
        <v>11</v>
      </c>
      <c r="I17" s="21"/>
      <c r="J17" s="22"/>
      <c r="K17" s="23"/>
      <c r="L17" s="24" t="s">
        <v>228</v>
      </c>
    </row>
    <row r="18" spans="1:12" x14ac:dyDescent="0.3">
      <c r="A18" s="18"/>
      <c r="B18" s="19"/>
      <c r="C18" s="40"/>
      <c r="D18" s="40"/>
      <c r="E18" s="40"/>
      <c r="F18" s="20"/>
      <c r="G18" s="20"/>
      <c r="H18" s="20" t="s">
        <v>70</v>
      </c>
      <c r="I18" s="21"/>
      <c r="J18" s="22"/>
      <c r="K18" s="23"/>
      <c r="L18" s="24" t="s">
        <v>228</v>
      </c>
    </row>
    <row r="19" spans="1:12" x14ac:dyDescent="0.3">
      <c r="A19" s="18"/>
      <c r="B19" s="19"/>
      <c r="C19" s="40"/>
      <c r="D19" s="40"/>
      <c r="E19" s="40"/>
      <c r="F19" s="20"/>
      <c r="G19" s="20"/>
      <c r="H19" s="20" t="s">
        <v>78</v>
      </c>
      <c r="I19" s="21"/>
      <c r="J19" s="22"/>
      <c r="K19" s="23"/>
      <c r="L19" s="24" t="s">
        <v>228</v>
      </c>
    </row>
    <row r="20" spans="1:12" x14ac:dyDescent="0.3">
      <c r="A20" s="18"/>
      <c r="B20" s="19"/>
      <c r="C20" s="40"/>
      <c r="D20" s="40"/>
      <c r="E20" s="40"/>
      <c r="F20" s="20"/>
      <c r="G20" s="20"/>
      <c r="H20" s="20" t="s">
        <v>71</v>
      </c>
      <c r="I20" s="21"/>
      <c r="J20" s="22"/>
      <c r="K20" s="23"/>
      <c r="L20" s="24" t="s">
        <v>228</v>
      </c>
    </row>
    <row r="21" spans="1:12" x14ac:dyDescent="0.3">
      <c r="A21" s="18"/>
      <c r="B21" s="19"/>
      <c r="C21" s="40"/>
      <c r="D21" s="40"/>
      <c r="E21" s="40"/>
      <c r="F21" s="20"/>
      <c r="G21" s="20"/>
      <c r="H21" s="20" t="s">
        <v>79</v>
      </c>
      <c r="I21" s="21"/>
      <c r="J21" s="22"/>
      <c r="K21" s="23"/>
      <c r="L21" s="24" t="s">
        <v>228</v>
      </c>
    </row>
    <row r="22" spans="1:12" x14ac:dyDescent="0.3">
      <c r="A22" s="18"/>
      <c r="B22" s="19"/>
      <c r="C22" s="40"/>
      <c r="D22" s="40"/>
      <c r="E22" s="40"/>
      <c r="F22" s="20"/>
      <c r="G22" s="20"/>
      <c r="H22" s="20" t="s">
        <v>236</v>
      </c>
      <c r="I22" s="21"/>
      <c r="J22" s="22"/>
      <c r="K22" s="23"/>
      <c r="L22" s="24" t="s">
        <v>228</v>
      </c>
    </row>
    <row r="23" spans="1:12" x14ac:dyDescent="0.3">
      <c r="A23" s="18"/>
      <c r="B23" s="19"/>
      <c r="C23" s="40"/>
      <c r="D23" s="40"/>
      <c r="E23" s="40"/>
      <c r="F23" s="20"/>
      <c r="G23" s="20"/>
      <c r="H23" s="20" t="s">
        <v>237</v>
      </c>
      <c r="I23" s="21"/>
      <c r="J23" s="22"/>
      <c r="K23" s="23"/>
      <c r="L23" s="24" t="s">
        <v>228</v>
      </c>
    </row>
    <row r="24" spans="1:12" x14ac:dyDescent="0.3">
      <c r="A24" s="18"/>
      <c r="B24" s="19"/>
      <c r="C24" s="40"/>
      <c r="D24" s="40"/>
      <c r="E24" s="40"/>
      <c r="F24" s="20"/>
      <c r="G24" s="20"/>
      <c r="H24" s="20" t="s">
        <v>238</v>
      </c>
      <c r="I24" s="21"/>
      <c r="J24" s="22"/>
      <c r="K24" s="23"/>
      <c r="L24" s="24" t="s">
        <v>228</v>
      </c>
    </row>
    <row r="25" spans="1:12" x14ac:dyDescent="0.3">
      <c r="A25" s="18"/>
      <c r="B25" s="19"/>
      <c r="C25" s="40"/>
      <c r="D25" s="40"/>
      <c r="E25" s="40"/>
      <c r="F25" s="20"/>
      <c r="G25" s="20"/>
      <c r="H25" s="20" t="s">
        <v>239</v>
      </c>
      <c r="I25" s="21"/>
      <c r="J25" s="22"/>
      <c r="K25" s="23"/>
      <c r="L25" s="24" t="s">
        <v>228</v>
      </c>
    </row>
    <row r="26" spans="1:12" x14ac:dyDescent="0.3">
      <c r="A26" s="18"/>
      <c r="B26" s="19"/>
      <c r="C26" s="40"/>
      <c r="D26" s="40"/>
      <c r="E26" s="40"/>
      <c r="F26" s="20"/>
      <c r="G26" s="20"/>
      <c r="H26" s="20" t="s">
        <v>2</v>
      </c>
      <c r="I26" s="20"/>
      <c r="J26" s="22"/>
      <c r="K26" s="23"/>
      <c r="L26" s="24" t="s">
        <v>227</v>
      </c>
    </row>
    <row r="27" spans="1:12" x14ac:dyDescent="0.3">
      <c r="A27" s="18"/>
      <c r="B27" s="19"/>
      <c r="C27" s="40"/>
      <c r="D27" s="40"/>
      <c r="E27" s="40"/>
      <c r="F27" s="20"/>
      <c r="G27" s="20"/>
      <c r="H27" s="20" t="s">
        <v>10</v>
      </c>
      <c r="I27" s="20"/>
      <c r="J27" s="22"/>
      <c r="K27" s="23"/>
      <c r="L27" s="24" t="s">
        <v>227</v>
      </c>
    </row>
    <row r="28" spans="1:12" x14ac:dyDescent="0.3">
      <c r="A28" s="18"/>
      <c r="B28" s="19"/>
      <c r="C28" s="40"/>
      <c r="D28" s="40"/>
      <c r="E28" s="40"/>
      <c r="F28" s="20"/>
      <c r="G28" s="20"/>
      <c r="H28" s="20" t="s">
        <v>3</v>
      </c>
      <c r="I28" s="20"/>
      <c r="J28" s="22"/>
      <c r="K28" s="23"/>
      <c r="L28" s="24" t="s">
        <v>227</v>
      </c>
    </row>
    <row r="29" spans="1:12" x14ac:dyDescent="0.3">
      <c r="A29" s="18"/>
      <c r="B29" s="19"/>
      <c r="C29" s="40"/>
      <c r="D29" s="40"/>
      <c r="E29" s="40"/>
      <c r="F29" s="20"/>
      <c r="G29" s="20"/>
      <c r="H29" s="20" t="s">
        <v>11</v>
      </c>
      <c r="I29" s="21"/>
      <c r="J29" s="22"/>
      <c r="K29" s="23"/>
      <c r="L29" s="24" t="s">
        <v>227</v>
      </c>
    </row>
    <row r="30" spans="1:12" x14ac:dyDescent="0.3">
      <c r="A30" s="18"/>
      <c r="B30" s="19"/>
      <c r="C30" s="40"/>
      <c r="D30" s="40"/>
      <c r="E30" s="40"/>
      <c r="F30" s="20"/>
      <c r="G30" s="20"/>
      <c r="H30" s="20" t="s">
        <v>54</v>
      </c>
      <c r="I30" s="20"/>
      <c r="J30" s="22"/>
      <c r="K30" s="23"/>
      <c r="L30" s="24" t="s">
        <v>227</v>
      </c>
    </row>
    <row r="31" spans="1:12" x14ac:dyDescent="0.3">
      <c r="A31" s="18"/>
      <c r="B31" s="19"/>
      <c r="C31" s="40"/>
      <c r="D31" s="40"/>
      <c r="E31" s="40"/>
      <c r="F31" s="20"/>
      <c r="G31" s="20"/>
      <c r="H31" s="20" t="s">
        <v>62</v>
      </c>
      <c r="I31" s="21"/>
      <c r="J31" s="22"/>
      <c r="K31" s="23"/>
      <c r="L31" s="24" t="s">
        <v>227</v>
      </c>
    </row>
    <row r="32" spans="1:12" x14ac:dyDescent="0.3">
      <c r="A32" s="18"/>
      <c r="B32" s="19"/>
      <c r="C32" s="40"/>
      <c r="D32" s="40"/>
      <c r="E32" s="40"/>
      <c r="F32" s="20"/>
      <c r="G32" s="20"/>
      <c r="H32" s="20" t="s">
        <v>55</v>
      </c>
      <c r="I32" s="20"/>
      <c r="J32" s="22"/>
      <c r="K32" s="23"/>
      <c r="L32" s="24" t="s">
        <v>227</v>
      </c>
    </row>
    <row r="33" spans="1:13" x14ac:dyDescent="0.3">
      <c r="A33" s="18"/>
      <c r="B33" s="19"/>
      <c r="C33" s="40"/>
      <c r="D33" s="40"/>
      <c r="E33" s="40"/>
      <c r="F33" s="20"/>
      <c r="G33" s="20"/>
      <c r="H33" s="20" t="s">
        <v>63</v>
      </c>
      <c r="I33" s="21"/>
      <c r="J33" s="22"/>
      <c r="K33" s="23"/>
      <c r="L33" s="24" t="s">
        <v>227</v>
      </c>
    </row>
    <row r="34" spans="1:13" x14ac:dyDescent="0.3">
      <c r="A34" s="18"/>
      <c r="B34" s="19"/>
      <c r="C34" s="40"/>
      <c r="D34" s="40"/>
      <c r="E34" s="40"/>
      <c r="F34" s="20"/>
      <c r="G34" s="20"/>
      <c r="H34" s="20" t="s">
        <v>223</v>
      </c>
      <c r="I34" s="20"/>
      <c r="J34" s="22"/>
      <c r="K34" s="23"/>
      <c r="L34" s="24" t="s">
        <v>227</v>
      </c>
    </row>
    <row r="35" spans="1:13" x14ac:dyDescent="0.3">
      <c r="A35" s="18"/>
      <c r="B35" s="19"/>
      <c r="C35" s="40"/>
      <c r="D35" s="40"/>
      <c r="E35" s="40"/>
      <c r="F35" s="20"/>
      <c r="G35" s="20"/>
      <c r="H35" s="20" t="s">
        <v>224</v>
      </c>
      <c r="I35" s="20"/>
      <c r="J35" s="22"/>
      <c r="K35" s="23"/>
      <c r="L35" s="24" t="s">
        <v>227</v>
      </c>
    </row>
    <row r="36" spans="1:13" x14ac:dyDescent="0.3">
      <c r="A36" s="18"/>
      <c r="B36" s="19"/>
      <c r="C36" s="40"/>
      <c r="D36" s="40"/>
      <c r="E36" s="40"/>
      <c r="F36" s="20"/>
      <c r="G36" s="20"/>
      <c r="H36" s="20" t="s">
        <v>225</v>
      </c>
      <c r="I36" s="20"/>
      <c r="J36" s="22"/>
      <c r="K36" s="23"/>
      <c r="L36" s="24" t="s">
        <v>227</v>
      </c>
    </row>
    <row r="37" spans="1:13" x14ac:dyDescent="0.3">
      <c r="A37" s="18"/>
      <c r="B37" s="19"/>
      <c r="C37" s="40"/>
      <c r="D37" s="40"/>
      <c r="E37" s="40"/>
      <c r="F37" s="20"/>
      <c r="G37" s="20"/>
      <c r="H37" s="20" t="s">
        <v>226</v>
      </c>
      <c r="I37" s="21"/>
      <c r="J37" s="22"/>
      <c r="K37" s="23"/>
      <c r="L37" s="24" t="s">
        <v>227</v>
      </c>
    </row>
    <row r="38" spans="1:13" x14ac:dyDescent="0.3">
      <c r="A38" s="18"/>
      <c r="B38" s="19"/>
      <c r="C38" s="40"/>
      <c r="D38" s="40"/>
      <c r="E38" s="40"/>
      <c r="F38" s="20"/>
      <c r="G38" s="20"/>
      <c r="H38" s="20" t="s">
        <v>230</v>
      </c>
      <c r="I38" s="20"/>
      <c r="J38" s="22"/>
      <c r="K38" s="23"/>
      <c r="L38" s="24" t="s">
        <v>227</v>
      </c>
    </row>
    <row r="39" spans="1:13" x14ac:dyDescent="0.3">
      <c r="A39" s="18"/>
      <c r="B39" s="19"/>
      <c r="C39" s="40"/>
      <c r="D39" s="40"/>
      <c r="E39" s="40"/>
      <c r="F39" s="20"/>
      <c r="G39" s="20"/>
      <c r="H39" s="20" t="s">
        <v>231</v>
      </c>
      <c r="I39" s="21"/>
      <c r="J39" s="22"/>
      <c r="K39" s="23"/>
      <c r="L39" s="24" t="s">
        <v>227</v>
      </c>
    </row>
    <row r="40" spans="1:13" x14ac:dyDescent="0.3">
      <c r="A40" s="18"/>
      <c r="B40" s="19"/>
      <c r="C40" s="40"/>
      <c r="D40" s="40"/>
      <c r="E40" s="40"/>
      <c r="F40" s="20"/>
      <c r="G40" s="20"/>
      <c r="H40" s="20" t="s">
        <v>232</v>
      </c>
      <c r="I40" s="20"/>
      <c r="J40" s="22"/>
      <c r="K40" s="23"/>
      <c r="L40" s="24" t="s">
        <v>227</v>
      </c>
    </row>
    <row r="41" spans="1:13" x14ac:dyDescent="0.3">
      <c r="A41" s="18"/>
      <c r="B41" s="19"/>
      <c r="C41" s="40"/>
      <c r="D41" s="40"/>
      <c r="E41" s="40"/>
      <c r="F41" s="20"/>
      <c r="G41" s="20"/>
      <c r="H41" s="20" t="s">
        <v>233</v>
      </c>
      <c r="I41" s="20"/>
      <c r="J41" s="22"/>
      <c r="K41" s="23"/>
      <c r="L41" s="24" t="s">
        <v>227</v>
      </c>
    </row>
    <row r="42" spans="1:13" x14ac:dyDescent="0.3">
      <c r="A42" s="18"/>
      <c r="B42" s="19"/>
      <c r="C42" s="40"/>
      <c r="D42" s="40"/>
      <c r="E42" s="40"/>
      <c r="F42" s="20"/>
      <c r="G42" s="20"/>
      <c r="H42" s="20" t="s">
        <v>11</v>
      </c>
      <c r="I42" s="21"/>
      <c r="J42" s="22"/>
      <c r="K42" s="23"/>
      <c r="L42" s="24" t="s">
        <v>227</v>
      </c>
    </row>
    <row r="43" spans="1:13" x14ac:dyDescent="0.3">
      <c r="A43" s="18"/>
      <c r="B43" s="19"/>
      <c r="C43" s="40"/>
      <c r="D43" s="40"/>
      <c r="E43" s="40"/>
      <c r="F43" s="20"/>
      <c r="G43" s="20"/>
      <c r="H43" s="20" t="s">
        <v>54</v>
      </c>
      <c r="I43" s="20"/>
      <c r="J43" s="22"/>
      <c r="K43" s="23"/>
      <c r="L43" s="24" t="s">
        <v>227</v>
      </c>
    </row>
    <row r="44" spans="1:13" x14ac:dyDescent="0.3">
      <c r="A44" s="18"/>
      <c r="B44" s="19"/>
      <c r="C44" s="40"/>
      <c r="D44" s="40"/>
      <c r="E44" s="40"/>
      <c r="F44" s="20"/>
      <c r="G44" s="20"/>
      <c r="H44" s="20" t="s">
        <v>62</v>
      </c>
      <c r="I44" s="21"/>
      <c r="J44" s="22"/>
      <c r="K44" s="23"/>
      <c r="L44" s="24" t="s">
        <v>227</v>
      </c>
    </row>
    <row r="45" spans="1:13" x14ac:dyDescent="0.3">
      <c r="A45" s="18"/>
      <c r="B45" s="19"/>
      <c r="C45" s="40"/>
      <c r="D45" s="40"/>
      <c r="E45" s="40"/>
      <c r="F45" s="20"/>
      <c r="G45" s="20"/>
      <c r="H45" s="20" t="s">
        <v>55</v>
      </c>
      <c r="I45" s="20"/>
      <c r="J45" s="22"/>
      <c r="K45" s="23"/>
      <c r="L45" s="24" t="s">
        <v>227</v>
      </c>
      <c r="M45" s="25"/>
    </row>
    <row r="46" spans="1:13" x14ac:dyDescent="0.3">
      <c r="A46" s="18"/>
      <c r="B46" s="19"/>
      <c r="C46" s="40"/>
      <c r="D46" s="40"/>
      <c r="E46" s="40"/>
      <c r="F46" s="20"/>
      <c r="G46" s="20"/>
      <c r="H46" s="20" t="s">
        <v>63</v>
      </c>
      <c r="I46" s="21"/>
      <c r="J46" s="22"/>
      <c r="K46" s="23"/>
      <c r="L46" s="24" t="s">
        <v>227</v>
      </c>
    </row>
    <row r="47" spans="1:13" x14ac:dyDescent="0.3">
      <c r="A47" s="18"/>
      <c r="B47" s="19"/>
      <c r="C47" s="40"/>
      <c r="D47" s="40"/>
      <c r="E47" s="40"/>
      <c r="F47" s="20"/>
      <c r="G47" s="20"/>
      <c r="H47" s="20" t="s">
        <v>223</v>
      </c>
      <c r="I47" s="20"/>
      <c r="J47" s="22"/>
      <c r="K47" s="23"/>
      <c r="L47" s="24" t="s">
        <v>227</v>
      </c>
    </row>
    <row r="48" spans="1:13" x14ac:dyDescent="0.3">
      <c r="A48" s="18"/>
      <c r="B48" s="19"/>
      <c r="C48" s="40"/>
      <c r="D48" s="40"/>
      <c r="E48" s="40"/>
      <c r="F48" s="20"/>
      <c r="G48" s="20"/>
      <c r="H48" s="20" t="s">
        <v>224</v>
      </c>
      <c r="I48" s="20"/>
      <c r="J48" s="22"/>
      <c r="K48" s="23"/>
      <c r="L48" s="24" t="s">
        <v>227</v>
      </c>
    </row>
    <row r="49" spans="1:12" x14ac:dyDescent="0.3">
      <c r="A49" s="18"/>
      <c r="B49" s="19"/>
      <c r="C49" s="40"/>
      <c r="D49" s="40"/>
      <c r="E49" s="40"/>
      <c r="F49" s="20"/>
      <c r="G49" s="20"/>
      <c r="H49" s="20" t="s">
        <v>225</v>
      </c>
      <c r="I49" s="20"/>
      <c r="J49" s="22"/>
      <c r="K49" s="23"/>
      <c r="L49" s="24" t="s">
        <v>227</v>
      </c>
    </row>
    <row r="50" spans="1:12" x14ac:dyDescent="0.3">
      <c r="A50" s="18"/>
      <c r="B50" s="27"/>
      <c r="C50" s="27"/>
      <c r="D50" s="27"/>
      <c r="E50" s="27"/>
      <c r="F50" s="20"/>
      <c r="G50" s="20"/>
      <c r="H50" s="20" t="s">
        <v>226</v>
      </c>
      <c r="I50" s="21"/>
      <c r="J50" s="22"/>
      <c r="K50" s="23"/>
      <c r="L50" s="24" t="s">
        <v>227</v>
      </c>
    </row>
    <row r="51" spans="1:12" x14ac:dyDescent="0.3">
      <c r="A51" s="18"/>
      <c r="B51" s="27"/>
      <c r="C51" s="27"/>
      <c r="D51" s="27"/>
      <c r="E51" s="27"/>
      <c r="F51" s="20"/>
      <c r="G51" s="20"/>
      <c r="H51" s="20" t="s">
        <v>230</v>
      </c>
      <c r="I51" s="20"/>
      <c r="J51" s="22"/>
      <c r="K51" s="23"/>
      <c r="L51" s="24" t="s">
        <v>227</v>
      </c>
    </row>
    <row r="52" spans="1:12" x14ac:dyDescent="0.3">
      <c r="A52" s="18"/>
      <c r="B52" s="27"/>
      <c r="C52" s="27"/>
      <c r="D52" s="27"/>
      <c r="E52" s="27"/>
      <c r="F52" s="20"/>
      <c r="G52" s="20"/>
      <c r="H52" s="20" t="s">
        <v>231</v>
      </c>
      <c r="I52" s="21"/>
      <c r="J52" s="22"/>
      <c r="K52" s="23"/>
      <c r="L52" s="24" t="s">
        <v>227</v>
      </c>
    </row>
    <row r="53" spans="1:12" x14ac:dyDescent="0.3">
      <c r="A53" s="18"/>
      <c r="B53" s="27"/>
      <c r="C53" s="27"/>
      <c r="D53" s="27"/>
      <c r="E53" s="27"/>
      <c r="F53" s="20"/>
      <c r="G53" s="20"/>
      <c r="H53" s="20" t="s">
        <v>232</v>
      </c>
      <c r="I53" s="20"/>
      <c r="J53" s="22"/>
      <c r="K53" s="23"/>
      <c r="L53" s="24" t="s">
        <v>227</v>
      </c>
    </row>
    <row r="54" spans="1:12" x14ac:dyDescent="0.3">
      <c r="A54" s="18"/>
      <c r="B54" s="28"/>
      <c r="C54" s="27"/>
      <c r="D54" s="27"/>
      <c r="E54" s="27"/>
      <c r="F54" s="20"/>
      <c r="G54" s="20"/>
      <c r="H54" s="20" t="s">
        <v>233</v>
      </c>
      <c r="I54" s="20"/>
      <c r="J54" s="22"/>
      <c r="K54" s="23"/>
      <c r="L54" s="24" t="s">
        <v>227</v>
      </c>
    </row>
    <row r="55" spans="1:12" x14ac:dyDescent="0.3">
      <c r="A55" s="18"/>
      <c r="B55" s="29"/>
      <c r="C55" s="41"/>
      <c r="D55" s="41"/>
      <c r="E55" s="41"/>
      <c r="F55" s="20"/>
      <c r="G55" s="20"/>
      <c r="H55" s="20"/>
      <c r="I55" s="20"/>
      <c r="J55" s="22"/>
      <c r="K55" s="23"/>
      <c r="L55" s="24"/>
    </row>
    <row r="56" spans="1:12" x14ac:dyDescent="0.3">
      <c r="A56" s="18"/>
      <c r="B56" s="28"/>
      <c r="C56" s="27"/>
      <c r="D56" s="27"/>
      <c r="E56" s="27"/>
      <c r="F56" s="20"/>
      <c r="G56" s="20"/>
      <c r="H56" s="20"/>
      <c r="I56" s="20"/>
      <c r="J56" s="22"/>
      <c r="K56" s="23"/>
      <c r="L56" s="24"/>
    </row>
    <row r="57" spans="1:12" x14ac:dyDescent="0.3">
      <c r="A57" s="18"/>
      <c r="B57" s="29"/>
      <c r="C57" s="41"/>
      <c r="D57" s="41"/>
      <c r="E57" s="41"/>
      <c r="F57" s="20"/>
      <c r="G57" s="20"/>
      <c r="H57" s="20"/>
      <c r="I57" s="20"/>
      <c r="J57" s="22"/>
      <c r="K57" s="23"/>
      <c r="L57" s="24"/>
    </row>
    <row r="58" spans="1:12" x14ac:dyDescent="0.3">
      <c r="A58" s="18"/>
      <c r="B58" s="27"/>
      <c r="C58" s="27"/>
      <c r="D58" s="27"/>
      <c r="E58" s="27"/>
      <c r="F58" s="20"/>
      <c r="G58" s="20"/>
      <c r="H58" s="20"/>
      <c r="I58" s="21"/>
      <c r="J58" s="22"/>
      <c r="K58" s="23"/>
      <c r="L58" s="24"/>
    </row>
    <row r="59" spans="1:12" x14ac:dyDescent="0.3">
      <c r="A59" s="18"/>
      <c r="B59" s="27"/>
      <c r="C59" s="27"/>
      <c r="D59" s="27"/>
      <c r="E59" s="27"/>
      <c r="F59" s="20"/>
      <c r="G59" s="20"/>
      <c r="H59" s="20"/>
      <c r="I59" s="20"/>
      <c r="J59" s="22"/>
      <c r="K59" s="23"/>
      <c r="L59" s="24"/>
    </row>
    <row r="60" spans="1:12" x14ac:dyDescent="0.3">
      <c r="A60" s="18"/>
      <c r="B60" s="27"/>
      <c r="C60" s="27"/>
      <c r="D60" s="27"/>
      <c r="E60" s="27"/>
      <c r="F60" s="20"/>
      <c r="G60" s="20"/>
      <c r="H60" s="20"/>
      <c r="I60" s="21"/>
      <c r="J60" s="22"/>
      <c r="K60" s="23"/>
      <c r="L60" s="24"/>
    </row>
    <row r="61" spans="1:12" x14ac:dyDescent="0.3">
      <c r="A61" s="18"/>
      <c r="B61" s="27"/>
      <c r="C61" s="27"/>
      <c r="D61" s="27"/>
      <c r="E61" s="27"/>
      <c r="F61" s="20"/>
      <c r="G61" s="20"/>
      <c r="H61" s="20"/>
      <c r="I61" s="20"/>
      <c r="J61" s="22"/>
      <c r="K61" s="23"/>
      <c r="L61" s="24"/>
    </row>
    <row r="62" spans="1:12" x14ac:dyDescent="0.3">
      <c r="A62" s="18"/>
      <c r="B62" s="28"/>
      <c r="C62" s="27"/>
      <c r="D62" s="27"/>
      <c r="E62" s="27"/>
      <c r="F62" s="20"/>
      <c r="G62" s="20"/>
      <c r="H62" s="20"/>
      <c r="I62" s="20"/>
      <c r="J62" s="22"/>
      <c r="K62" s="23"/>
      <c r="L62" s="24"/>
    </row>
    <row r="63" spans="1:12" x14ac:dyDescent="0.3">
      <c r="A63" s="18"/>
      <c r="B63" s="29"/>
      <c r="C63" s="41"/>
      <c r="D63" s="41"/>
      <c r="E63" s="41"/>
      <c r="F63" s="20"/>
      <c r="G63" s="20"/>
      <c r="H63" s="20"/>
      <c r="I63" s="20"/>
      <c r="J63" s="22"/>
      <c r="K63" s="23"/>
      <c r="L63" s="24"/>
    </row>
    <row r="64" spans="1:12" x14ac:dyDescent="0.3">
      <c r="A64" s="18"/>
      <c r="B64" s="28"/>
      <c r="C64" s="27"/>
      <c r="D64" s="27"/>
      <c r="E64" s="27"/>
      <c r="F64" s="20"/>
      <c r="G64" s="20"/>
      <c r="H64" s="20"/>
      <c r="I64" s="20"/>
      <c r="J64" s="22"/>
      <c r="K64" s="23"/>
      <c r="L64" s="24"/>
    </row>
    <row r="65" spans="1:12" x14ac:dyDescent="0.3">
      <c r="A65" s="18"/>
      <c r="B65" s="29"/>
      <c r="C65" s="41"/>
      <c r="D65" s="41"/>
      <c r="E65" s="41"/>
      <c r="F65" s="20"/>
      <c r="G65" s="20"/>
      <c r="H65" s="20"/>
      <c r="I65" s="20"/>
      <c r="J65" s="22"/>
      <c r="K65" s="23"/>
      <c r="L65" s="24"/>
    </row>
    <row r="66" spans="1:12" x14ac:dyDescent="0.3">
      <c r="A66" s="18"/>
      <c r="B66" s="27"/>
      <c r="C66" s="27"/>
      <c r="D66" s="27"/>
      <c r="E66" s="27"/>
      <c r="F66" s="20"/>
      <c r="G66" s="20"/>
      <c r="H66" s="20"/>
      <c r="I66" s="20"/>
      <c r="J66" s="22"/>
      <c r="K66" s="23"/>
      <c r="L66" s="24"/>
    </row>
    <row r="67" spans="1:12" x14ac:dyDescent="0.3">
      <c r="A67" s="18"/>
      <c r="B67" s="27"/>
      <c r="C67" s="27"/>
      <c r="D67" s="27"/>
      <c r="E67" s="27"/>
      <c r="F67" s="20"/>
      <c r="G67" s="20"/>
      <c r="H67" s="20"/>
      <c r="I67" s="20"/>
      <c r="J67" s="22"/>
      <c r="K67" s="23"/>
      <c r="L67" s="24"/>
    </row>
    <row r="68" spans="1:12" x14ac:dyDescent="0.3">
      <c r="A68" s="18"/>
      <c r="B68" s="28"/>
      <c r="C68" s="27"/>
      <c r="D68" s="27"/>
      <c r="E68" s="27"/>
      <c r="F68" s="20"/>
      <c r="G68" s="20"/>
      <c r="H68" s="20"/>
      <c r="I68" s="20"/>
      <c r="J68" s="22"/>
      <c r="K68" s="23"/>
      <c r="L68" s="24"/>
    </row>
    <row r="69" spans="1:12" x14ac:dyDescent="0.3">
      <c r="A69" s="18"/>
      <c r="B69" s="29"/>
      <c r="C69" s="41"/>
      <c r="D69" s="41"/>
      <c r="E69" s="41"/>
      <c r="F69" s="20"/>
      <c r="G69" s="20"/>
      <c r="H69" s="20"/>
      <c r="I69" s="20"/>
      <c r="J69" s="22"/>
      <c r="K69" s="23"/>
      <c r="L69" s="24"/>
    </row>
    <row r="70" spans="1:12" x14ac:dyDescent="0.3">
      <c r="A70" s="18"/>
      <c r="B70" s="28"/>
      <c r="C70" s="27"/>
      <c r="D70" s="27"/>
      <c r="E70" s="27"/>
      <c r="F70" s="20"/>
      <c r="G70" s="20"/>
      <c r="H70" s="20"/>
      <c r="I70" s="20"/>
      <c r="J70" s="22"/>
      <c r="K70" s="23"/>
      <c r="L70" s="24"/>
    </row>
    <row r="71" spans="1:12" x14ac:dyDescent="0.3">
      <c r="A71" s="18"/>
      <c r="B71" s="29"/>
      <c r="C71" s="41"/>
      <c r="D71" s="41"/>
      <c r="E71" s="41"/>
      <c r="F71" s="20"/>
      <c r="G71" s="20"/>
      <c r="H71" s="20"/>
      <c r="I71" s="20"/>
      <c r="J71" s="22"/>
      <c r="K71" s="23"/>
      <c r="L71" s="26"/>
    </row>
    <row r="72" spans="1:12" x14ac:dyDescent="0.3">
      <c r="A72" s="18"/>
      <c r="B72" s="28"/>
      <c r="C72" s="27"/>
      <c r="D72" s="27"/>
      <c r="E72" s="27"/>
      <c r="F72" s="20"/>
      <c r="G72" s="20"/>
      <c r="H72" s="20"/>
      <c r="I72" s="20"/>
      <c r="J72" s="22"/>
      <c r="K72" s="23"/>
      <c r="L72" s="26"/>
    </row>
    <row r="73" spans="1:12" x14ac:dyDescent="0.3">
      <c r="A73" s="18"/>
      <c r="B73" s="29"/>
      <c r="C73" s="41"/>
      <c r="D73" s="41"/>
      <c r="E73" s="41"/>
      <c r="F73" s="20"/>
      <c r="G73" s="20"/>
      <c r="H73" s="20"/>
      <c r="I73" s="20"/>
      <c r="J73" s="22"/>
      <c r="K73" s="23"/>
      <c r="L73" s="26"/>
    </row>
    <row r="74" spans="1:12" x14ac:dyDescent="0.3">
      <c r="A74" s="18"/>
      <c r="B74" s="29"/>
      <c r="C74" s="41"/>
      <c r="D74" s="41"/>
      <c r="E74" s="41"/>
      <c r="F74" s="20"/>
      <c r="G74" s="20"/>
      <c r="H74" s="20"/>
      <c r="I74" s="20"/>
      <c r="J74" s="22"/>
      <c r="K74" s="23"/>
      <c r="L74" s="26"/>
    </row>
    <row r="75" spans="1:12" x14ac:dyDescent="0.3">
      <c r="A75" s="18"/>
      <c r="B75" s="28"/>
      <c r="C75" s="27"/>
      <c r="D75" s="27"/>
      <c r="E75" s="27"/>
      <c r="F75" s="20"/>
      <c r="G75" s="20"/>
      <c r="H75" s="20"/>
      <c r="I75" s="20"/>
      <c r="J75" s="22"/>
      <c r="K75" s="23"/>
      <c r="L75" s="26"/>
    </row>
    <row r="76" spans="1:12" x14ac:dyDescent="0.3">
      <c r="A76" s="18"/>
      <c r="B76" s="28"/>
      <c r="C76" s="27"/>
      <c r="D76" s="27"/>
      <c r="E76" s="27"/>
      <c r="F76" s="20"/>
      <c r="G76" s="20"/>
      <c r="H76" s="20"/>
      <c r="I76" s="20"/>
      <c r="J76" s="22"/>
      <c r="K76" s="23"/>
      <c r="L76" s="26"/>
    </row>
    <row r="77" spans="1:12" x14ac:dyDescent="0.3">
      <c r="A77" s="18"/>
      <c r="B77" s="29"/>
      <c r="C77" s="41"/>
      <c r="D77" s="41"/>
      <c r="E77" s="41"/>
      <c r="F77" s="20"/>
      <c r="G77" s="20"/>
      <c r="H77" s="20"/>
      <c r="I77" s="20"/>
      <c r="J77" s="22"/>
      <c r="K77" s="23"/>
      <c r="L77" s="26"/>
    </row>
    <row r="78" spans="1:12" x14ac:dyDescent="0.3">
      <c r="A78" s="18"/>
      <c r="B78" s="29"/>
      <c r="C78" s="41"/>
      <c r="D78" s="41"/>
      <c r="E78" s="41"/>
      <c r="F78" s="20"/>
      <c r="G78" s="20"/>
      <c r="H78" s="20"/>
      <c r="I78" s="20"/>
      <c r="J78" s="22"/>
      <c r="K78" s="23"/>
      <c r="L78" s="26"/>
    </row>
    <row r="79" spans="1:12" x14ac:dyDescent="0.3">
      <c r="A79" s="18"/>
      <c r="B79" s="28"/>
      <c r="C79" s="27"/>
      <c r="D79" s="27"/>
      <c r="E79" s="27"/>
      <c r="F79" s="20"/>
      <c r="G79" s="20"/>
      <c r="H79" s="20"/>
      <c r="I79" s="20"/>
      <c r="J79" s="22"/>
      <c r="K79" s="23"/>
      <c r="L79" s="26"/>
    </row>
    <row r="80" spans="1:12" x14ac:dyDescent="0.3">
      <c r="A80" s="18"/>
      <c r="B80" s="28"/>
      <c r="C80" s="27"/>
      <c r="D80" s="27"/>
      <c r="E80" s="27"/>
      <c r="F80" s="20"/>
      <c r="G80" s="20"/>
      <c r="H80" s="20"/>
      <c r="I80" s="20"/>
      <c r="J80" s="22"/>
      <c r="K80" s="23"/>
      <c r="L80" s="26"/>
    </row>
    <row r="81" spans="1:12" x14ac:dyDescent="0.3">
      <c r="A81" s="18"/>
      <c r="B81" s="29"/>
      <c r="C81" s="41"/>
      <c r="D81" s="41"/>
      <c r="E81" s="41"/>
      <c r="F81" s="20"/>
      <c r="G81" s="20"/>
      <c r="H81" s="20"/>
      <c r="I81" s="20"/>
      <c r="J81" s="22"/>
      <c r="K81" s="23"/>
      <c r="L81" s="26"/>
    </row>
    <row r="82" spans="1:12" x14ac:dyDescent="0.3">
      <c r="A82" s="18"/>
      <c r="B82" s="29"/>
      <c r="C82" s="41"/>
      <c r="D82" s="41"/>
      <c r="E82" s="41"/>
      <c r="F82" s="20"/>
      <c r="G82" s="20"/>
      <c r="H82" s="20"/>
      <c r="I82" s="20"/>
      <c r="J82" s="22"/>
      <c r="K82" s="23"/>
      <c r="L82" s="26"/>
    </row>
    <row r="83" spans="1:12" x14ac:dyDescent="0.3">
      <c r="A83" s="18"/>
      <c r="B83" s="28"/>
      <c r="C83" s="27"/>
      <c r="D83" s="27"/>
      <c r="E83" s="27"/>
      <c r="F83" s="20"/>
      <c r="G83" s="20"/>
      <c r="H83" s="20"/>
      <c r="I83" s="20"/>
      <c r="J83" s="22"/>
      <c r="K83" s="23"/>
      <c r="L83" s="26"/>
    </row>
    <row r="84" spans="1:12" x14ac:dyDescent="0.3">
      <c r="A84" s="18"/>
      <c r="B84" s="28"/>
      <c r="C84" s="27"/>
      <c r="D84" s="27"/>
      <c r="E84" s="27"/>
      <c r="F84" s="20"/>
      <c r="G84" s="20"/>
      <c r="H84" s="20"/>
      <c r="I84" s="20"/>
      <c r="J84" s="22"/>
      <c r="K84" s="23"/>
      <c r="L84" s="26"/>
    </row>
    <row r="85" spans="1:12" x14ac:dyDescent="0.3">
      <c r="A85" s="18"/>
      <c r="B85" s="29"/>
      <c r="C85" s="41"/>
      <c r="D85" s="41"/>
      <c r="E85" s="41"/>
      <c r="F85" s="20"/>
      <c r="G85" s="20"/>
      <c r="H85" s="20"/>
      <c r="I85" s="20"/>
      <c r="J85" s="22"/>
      <c r="K85" s="23"/>
      <c r="L85" s="26"/>
    </row>
    <row r="86" spans="1:12" x14ac:dyDescent="0.3">
      <c r="A86" s="18"/>
      <c r="B86" s="28"/>
      <c r="C86" s="27"/>
      <c r="D86" s="27"/>
      <c r="E86" s="27"/>
      <c r="F86" s="20"/>
      <c r="G86" s="20"/>
      <c r="H86" s="20"/>
      <c r="I86" s="20"/>
      <c r="J86" s="22"/>
      <c r="K86" s="23"/>
      <c r="L86" s="26"/>
    </row>
    <row r="87" spans="1:12" x14ac:dyDescent="0.3">
      <c r="A87" s="18"/>
      <c r="B87" s="27"/>
      <c r="C87" s="27"/>
      <c r="D87" s="27"/>
      <c r="E87" s="27"/>
      <c r="F87" s="20"/>
      <c r="G87" s="20"/>
      <c r="H87" s="20"/>
      <c r="I87" s="20"/>
      <c r="J87" s="22"/>
      <c r="K87" s="23"/>
      <c r="L87" s="26"/>
    </row>
    <row r="88" spans="1:12" x14ac:dyDescent="0.3">
      <c r="A88" s="18"/>
      <c r="B88" s="27"/>
      <c r="C88" s="27"/>
      <c r="D88" s="27"/>
      <c r="E88" s="27"/>
      <c r="F88" s="20"/>
      <c r="G88" s="20"/>
      <c r="H88" s="20"/>
      <c r="I88" s="20"/>
      <c r="J88" s="22"/>
      <c r="K88" s="23"/>
      <c r="L88" s="26"/>
    </row>
    <row r="89" spans="1:12" x14ac:dyDescent="0.3">
      <c r="A89" s="18"/>
      <c r="B89" s="28"/>
      <c r="C89" s="27"/>
      <c r="D89" s="27"/>
      <c r="E89" s="27"/>
      <c r="F89" s="20"/>
      <c r="G89" s="20"/>
      <c r="H89" s="20"/>
      <c r="I89" s="20"/>
      <c r="J89" s="22"/>
      <c r="K89" s="23"/>
      <c r="L89" s="26"/>
    </row>
    <row r="90" spans="1:12" x14ac:dyDescent="0.3">
      <c r="A90" s="18"/>
      <c r="B90" s="29"/>
      <c r="C90" s="41"/>
      <c r="D90" s="41"/>
      <c r="E90" s="41"/>
      <c r="F90" s="20"/>
      <c r="G90" s="20"/>
      <c r="H90" s="20"/>
      <c r="I90" s="20"/>
      <c r="J90" s="22"/>
      <c r="K90" s="23"/>
      <c r="L90" s="26"/>
    </row>
    <row r="91" spans="1:12" x14ac:dyDescent="0.3">
      <c r="A91" s="18"/>
      <c r="B91" s="28"/>
      <c r="C91" s="27"/>
      <c r="D91" s="27"/>
      <c r="E91" s="27"/>
      <c r="F91" s="20"/>
      <c r="G91" s="20"/>
      <c r="H91" s="20"/>
      <c r="I91" s="20"/>
      <c r="J91" s="22"/>
      <c r="K91" s="23"/>
      <c r="L91" s="26"/>
    </row>
    <row r="92" spans="1:12" x14ac:dyDescent="0.3">
      <c r="A92" s="18"/>
      <c r="B92" s="28"/>
      <c r="C92" s="27"/>
      <c r="D92" s="27"/>
      <c r="E92" s="27"/>
      <c r="F92" s="20"/>
      <c r="G92" s="20"/>
      <c r="H92" s="20"/>
      <c r="I92" s="20"/>
      <c r="J92" s="22"/>
      <c r="K92" s="23"/>
      <c r="L92" s="26"/>
    </row>
    <row r="93" spans="1:12" x14ac:dyDescent="0.3">
      <c r="A93" s="18"/>
      <c r="B93" s="29"/>
      <c r="C93" s="41"/>
      <c r="D93" s="41"/>
      <c r="E93" s="41"/>
      <c r="F93" s="20"/>
      <c r="G93" s="20"/>
      <c r="H93" s="20"/>
      <c r="I93" s="20"/>
      <c r="J93" s="22"/>
      <c r="K93" s="23"/>
      <c r="L93" s="26"/>
    </row>
    <row r="94" spans="1:12" x14ac:dyDescent="0.3">
      <c r="A94" s="18"/>
      <c r="B94" s="28"/>
      <c r="C94" s="27"/>
      <c r="D94" s="27"/>
      <c r="E94" s="27"/>
      <c r="F94" s="20"/>
      <c r="G94" s="20"/>
      <c r="H94" s="20"/>
      <c r="I94" s="20"/>
      <c r="J94" s="22"/>
      <c r="K94" s="23"/>
      <c r="L94" s="26"/>
    </row>
    <row r="95" spans="1:12" x14ac:dyDescent="0.3">
      <c r="A95" s="18"/>
      <c r="B95" s="28"/>
      <c r="C95" s="27"/>
      <c r="D95" s="27"/>
      <c r="E95" s="27"/>
      <c r="F95" s="20"/>
      <c r="G95" s="20"/>
      <c r="H95" s="20"/>
      <c r="I95" s="20"/>
      <c r="J95" s="22"/>
      <c r="K95" s="23"/>
      <c r="L95" s="26"/>
    </row>
    <row r="96" spans="1:12" x14ac:dyDescent="0.3">
      <c r="A96" s="18"/>
      <c r="B96" s="29"/>
      <c r="C96" s="41"/>
      <c r="D96" s="41"/>
      <c r="E96" s="41"/>
      <c r="F96" s="20"/>
      <c r="G96" s="20"/>
      <c r="H96" s="20"/>
      <c r="I96" s="20"/>
      <c r="J96" s="22"/>
      <c r="K96" s="23"/>
      <c r="L96" s="26"/>
    </row>
    <row r="97" spans="1:12" x14ac:dyDescent="0.3">
      <c r="A97" s="18"/>
      <c r="B97" s="28"/>
      <c r="C97" s="27"/>
      <c r="D97" s="27"/>
      <c r="E97" s="27"/>
      <c r="F97" s="20"/>
      <c r="G97" s="20"/>
      <c r="H97" s="20"/>
      <c r="I97" s="20"/>
      <c r="J97" s="22"/>
      <c r="K97" s="23"/>
      <c r="L97" s="26"/>
    </row>
    <row r="98" spans="1:12" x14ac:dyDescent="0.3">
      <c r="A98" s="18"/>
      <c r="B98" s="29"/>
      <c r="C98" s="41"/>
      <c r="D98" s="41"/>
      <c r="E98" s="41"/>
      <c r="F98" s="20"/>
      <c r="G98" s="20"/>
      <c r="H98" s="20"/>
      <c r="I98" s="20"/>
      <c r="J98" s="22"/>
      <c r="K98" s="23"/>
      <c r="L98" s="26"/>
    </row>
    <row r="99" spans="1:12" x14ac:dyDescent="0.3">
      <c r="A99" s="18"/>
      <c r="B99" s="28"/>
      <c r="C99" s="27"/>
      <c r="D99" s="27"/>
      <c r="E99" s="27"/>
      <c r="F99" s="20"/>
      <c r="G99" s="20"/>
      <c r="H99" s="20"/>
      <c r="I99" s="20"/>
      <c r="J99" s="22"/>
      <c r="K99" s="23"/>
      <c r="L99" s="26"/>
    </row>
    <row r="100" spans="1:12" x14ac:dyDescent="0.3">
      <c r="A100" s="18"/>
      <c r="B100" s="29"/>
      <c r="C100" s="41"/>
      <c r="D100" s="41"/>
      <c r="E100" s="41"/>
      <c r="F100" s="20"/>
      <c r="G100" s="20"/>
      <c r="H100" s="20"/>
      <c r="I100" s="20"/>
      <c r="J100" s="22"/>
      <c r="K100" s="23"/>
      <c r="L100" s="26"/>
    </row>
    <row r="101" spans="1:12" x14ac:dyDescent="0.3">
      <c r="A101" s="18"/>
      <c r="B101" s="28"/>
      <c r="C101" s="27"/>
      <c r="D101" s="27"/>
      <c r="E101" s="27"/>
      <c r="F101" s="20"/>
      <c r="G101" s="20"/>
      <c r="H101" s="20"/>
      <c r="I101" s="20"/>
      <c r="J101" s="22"/>
      <c r="K101" s="23"/>
      <c r="L101" s="26"/>
    </row>
    <row r="102" spans="1:12" x14ac:dyDescent="0.3">
      <c r="A102" s="18"/>
      <c r="B102" s="29"/>
      <c r="C102" s="41"/>
      <c r="D102" s="41"/>
      <c r="E102" s="41"/>
      <c r="F102" s="20"/>
      <c r="G102" s="20"/>
      <c r="H102" s="20"/>
      <c r="I102" s="20"/>
      <c r="J102" s="22"/>
      <c r="K102" s="23"/>
      <c r="L102" s="26"/>
    </row>
    <row r="103" spans="1:12" x14ac:dyDescent="0.3">
      <c r="A103" s="18"/>
      <c r="B103" s="28"/>
      <c r="C103" s="27"/>
      <c r="D103" s="27"/>
      <c r="E103" s="27"/>
      <c r="F103" s="20"/>
      <c r="G103" s="20"/>
      <c r="H103" s="20"/>
      <c r="I103" s="20"/>
      <c r="J103" s="22"/>
      <c r="K103" s="23"/>
      <c r="L103" s="26"/>
    </row>
    <row r="104" spans="1:12" x14ac:dyDescent="0.3">
      <c r="A104" s="18"/>
      <c r="B104" s="29"/>
      <c r="C104" s="41"/>
      <c r="D104" s="41"/>
      <c r="E104" s="41"/>
      <c r="F104" s="20"/>
      <c r="G104" s="20"/>
      <c r="H104" s="20"/>
      <c r="I104" s="20"/>
      <c r="J104" s="22"/>
      <c r="K104" s="23"/>
      <c r="L104" s="26"/>
    </row>
    <row r="105" spans="1:12" x14ac:dyDescent="0.3">
      <c r="A105" s="30"/>
      <c r="B105" s="29"/>
      <c r="C105" s="41"/>
      <c r="D105" s="41"/>
      <c r="E105" s="41"/>
      <c r="F105" s="20"/>
      <c r="G105" s="20"/>
      <c r="H105" s="20"/>
      <c r="I105" s="20"/>
      <c r="J105" s="22"/>
      <c r="K105" s="23"/>
      <c r="L105" s="26"/>
    </row>
    <row r="106" spans="1:12" x14ac:dyDescent="0.3">
      <c r="A106" s="30"/>
      <c r="B106" s="28"/>
      <c r="C106" s="27"/>
      <c r="D106" s="27"/>
      <c r="E106" s="27"/>
      <c r="F106" s="20"/>
      <c r="G106" s="20"/>
      <c r="H106" s="20"/>
      <c r="I106" s="20"/>
      <c r="J106" s="22"/>
      <c r="K106" s="23"/>
      <c r="L106" s="26"/>
    </row>
    <row r="107" spans="1:12" x14ac:dyDescent="0.3">
      <c r="A107" s="30"/>
      <c r="B107" s="29"/>
      <c r="C107" s="41"/>
      <c r="D107" s="41"/>
      <c r="E107" s="41"/>
      <c r="F107" s="20"/>
      <c r="G107" s="20"/>
      <c r="H107" s="20"/>
      <c r="I107" s="20"/>
      <c r="J107" s="22"/>
      <c r="K107" s="23"/>
      <c r="L107" s="26"/>
    </row>
    <row r="108" spans="1:12" x14ac:dyDescent="0.3">
      <c r="A108" s="30"/>
      <c r="B108" s="28"/>
      <c r="C108" s="27"/>
      <c r="D108" s="27"/>
      <c r="E108" s="27"/>
      <c r="F108" s="20"/>
      <c r="G108" s="20"/>
      <c r="H108" s="20"/>
      <c r="I108" s="20"/>
      <c r="J108" s="22"/>
      <c r="K108" s="23"/>
      <c r="L108" s="26"/>
    </row>
    <row r="109" spans="1:12" x14ac:dyDescent="0.3">
      <c r="A109" s="30"/>
      <c r="B109" s="29"/>
      <c r="C109" s="41"/>
      <c r="D109" s="41"/>
      <c r="E109" s="41"/>
      <c r="F109" s="20"/>
      <c r="G109" s="20"/>
      <c r="H109" s="20"/>
      <c r="I109" s="20"/>
      <c r="J109" s="22"/>
      <c r="K109" s="23"/>
      <c r="L109" s="26"/>
    </row>
    <row r="110" spans="1:12" x14ac:dyDescent="0.3">
      <c r="A110" s="30"/>
      <c r="B110" s="28"/>
      <c r="C110" s="27"/>
      <c r="D110" s="27"/>
      <c r="E110" s="27"/>
      <c r="F110" s="20"/>
      <c r="G110" s="20"/>
      <c r="H110" s="20"/>
      <c r="I110" s="20"/>
      <c r="J110" s="22"/>
      <c r="K110" s="23"/>
      <c r="L110" s="26"/>
    </row>
    <row r="111" spans="1:12" x14ac:dyDescent="0.3">
      <c r="A111" s="30"/>
      <c r="B111" s="29"/>
      <c r="C111" s="41"/>
      <c r="D111" s="41"/>
      <c r="E111" s="41"/>
      <c r="F111" s="20"/>
      <c r="G111" s="20"/>
      <c r="H111" s="20"/>
      <c r="I111" s="20"/>
      <c r="J111" s="22"/>
      <c r="K111" s="23"/>
      <c r="L111" s="26"/>
    </row>
    <row r="112" spans="1:12" x14ac:dyDescent="0.3">
      <c r="A112" s="30"/>
      <c r="B112" s="28"/>
      <c r="C112" s="27"/>
      <c r="D112" s="27"/>
      <c r="E112" s="27"/>
      <c r="F112" s="20"/>
      <c r="G112" s="20"/>
      <c r="H112" s="20"/>
      <c r="I112" s="20"/>
      <c r="J112" s="22"/>
      <c r="K112" s="23"/>
      <c r="L112" s="26"/>
    </row>
    <row r="113" spans="1:12" x14ac:dyDescent="0.3">
      <c r="A113" s="30"/>
      <c r="B113" s="29"/>
      <c r="C113" s="41"/>
      <c r="D113" s="41"/>
      <c r="E113" s="41"/>
      <c r="F113" s="20"/>
      <c r="G113" s="20"/>
      <c r="H113" s="20"/>
      <c r="I113" s="20"/>
      <c r="J113" s="22"/>
      <c r="K113" s="23"/>
      <c r="L113" s="26"/>
    </row>
    <row r="114" spans="1:12" x14ac:dyDescent="0.3">
      <c r="A114" s="30"/>
      <c r="B114" s="28"/>
      <c r="C114" s="27"/>
      <c r="D114" s="27"/>
      <c r="E114" s="27"/>
      <c r="F114" s="20"/>
      <c r="G114" s="20"/>
      <c r="H114" s="20"/>
      <c r="I114" s="20"/>
      <c r="J114" s="22"/>
      <c r="K114" s="23"/>
      <c r="L114" s="26"/>
    </row>
    <row r="115" spans="1:12" x14ac:dyDescent="0.3">
      <c r="A115" s="30"/>
      <c r="B115" s="29"/>
      <c r="C115" s="41"/>
      <c r="D115" s="41"/>
      <c r="E115" s="41"/>
      <c r="F115" s="20"/>
      <c r="G115" s="20"/>
      <c r="H115" s="20"/>
      <c r="I115" s="20"/>
      <c r="J115" s="22"/>
      <c r="K115" s="23"/>
      <c r="L115" s="26"/>
    </row>
    <row r="116" spans="1:12" x14ac:dyDescent="0.3">
      <c r="A116" s="30"/>
      <c r="B116" s="28"/>
      <c r="C116" s="27"/>
      <c r="D116" s="27"/>
      <c r="E116" s="27"/>
      <c r="F116" s="20"/>
      <c r="G116" s="20"/>
      <c r="H116" s="20"/>
      <c r="I116" s="20"/>
      <c r="J116" s="22"/>
      <c r="K116" s="23"/>
      <c r="L116" s="26"/>
    </row>
    <row r="117" spans="1:12" x14ac:dyDescent="0.3">
      <c r="A117" s="30"/>
      <c r="B117" s="29"/>
      <c r="C117" s="41"/>
      <c r="D117" s="41"/>
      <c r="E117" s="41"/>
      <c r="F117" s="20"/>
      <c r="G117" s="20"/>
      <c r="H117" s="20"/>
      <c r="I117" s="20"/>
      <c r="J117" s="22"/>
      <c r="K117" s="23"/>
      <c r="L117" s="26"/>
    </row>
    <row r="118" spans="1:12" x14ac:dyDescent="0.3">
      <c r="A118" s="30"/>
      <c r="B118" s="28"/>
      <c r="C118" s="27"/>
      <c r="D118" s="27"/>
      <c r="E118" s="27"/>
      <c r="F118" s="20"/>
      <c r="G118" s="20"/>
      <c r="H118" s="20"/>
      <c r="I118" s="20"/>
      <c r="J118" s="22"/>
      <c r="K118" s="23"/>
      <c r="L118" s="26"/>
    </row>
    <row r="119" spans="1:12" x14ac:dyDescent="0.3">
      <c r="A119" s="30"/>
      <c r="B119" s="29"/>
      <c r="C119" s="41"/>
      <c r="D119" s="41"/>
      <c r="E119" s="41"/>
      <c r="F119" s="20"/>
      <c r="G119" s="20"/>
      <c r="H119" s="20"/>
      <c r="I119" s="20"/>
      <c r="J119" s="22"/>
      <c r="K119" s="23"/>
      <c r="L119" s="26"/>
    </row>
    <row r="120" spans="1:12" x14ac:dyDescent="0.3">
      <c r="A120" s="30"/>
      <c r="B120" s="28"/>
      <c r="C120" s="27"/>
      <c r="D120" s="27"/>
      <c r="E120" s="27"/>
      <c r="F120" s="20"/>
      <c r="G120" s="20"/>
      <c r="H120" s="20"/>
      <c r="I120" s="20"/>
      <c r="J120" s="22"/>
      <c r="K120" s="23"/>
      <c r="L120" s="26"/>
    </row>
    <row r="121" spans="1:12" x14ac:dyDescent="0.3">
      <c r="A121" s="30"/>
      <c r="B121" s="29"/>
      <c r="C121" s="41"/>
      <c r="D121" s="41"/>
      <c r="E121" s="41"/>
      <c r="F121" s="20"/>
      <c r="G121" s="20"/>
      <c r="H121" s="20"/>
      <c r="I121" s="20"/>
      <c r="J121" s="22"/>
      <c r="K121" s="23"/>
      <c r="L121" s="26"/>
    </row>
    <row r="122" spans="1:12" x14ac:dyDescent="0.3">
      <c r="A122" s="30"/>
      <c r="B122" s="28"/>
      <c r="C122" s="27"/>
      <c r="D122" s="27"/>
      <c r="E122" s="27"/>
      <c r="F122" s="20"/>
      <c r="G122" s="20"/>
      <c r="H122" s="20"/>
      <c r="I122" s="20"/>
      <c r="J122" s="22"/>
      <c r="K122" s="23"/>
      <c r="L122" s="26"/>
    </row>
    <row r="123" spans="1:12" x14ac:dyDescent="0.3">
      <c r="A123" s="30"/>
      <c r="B123" s="29"/>
      <c r="C123" s="41"/>
      <c r="D123" s="41"/>
      <c r="E123" s="41"/>
      <c r="F123" s="20"/>
      <c r="G123" s="20"/>
      <c r="H123" s="20"/>
      <c r="I123" s="20"/>
      <c r="J123" s="22"/>
      <c r="K123" s="23"/>
      <c r="L123" s="26"/>
    </row>
    <row r="124" spans="1:12" x14ac:dyDescent="0.3">
      <c r="A124" s="30"/>
      <c r="B124" s="28"/>
      <c r="C124" s="27"/>
      <c r="D124" s="27"/>
      <c r="E124" s="27"/>
      <c r="F124" s="20"/>
      <c r="G124" s="20"/>
      <c r="H124" s="20"/>
      <c r="I124" s="20"/>
      <c r="J124" s="22"/>
      <c r="K124" s="23"/>
      <c r="L124" s="26"/>
    </row>
    <row r="125" spans="1:12" x14ac:dyDescent="0.3">
      <c r="A125" s="30"/>
      <c r="B125" s="29"/>
      <c r="C125" s="41"/>
      <c r="D125" s="41"/>
      <c r="E125" s="41"/>
      <c r="F125" s="20"/>
      <c r="G125" s="20"/>
      <c r="H125" s="20"/>
      <c r="I125" s="20"/>
      <c r="J125" s="22"/>
      <c r="K125" s="23"/>
      <c r="L125" s="26"/>
    </row>
    <row r="126" spans="1:12" x14ac:dyDescent="0.3">
      <c r="A126" s="30"/>
      <c r="B126" s="28"/>
      <c r="C126" s="27"/>
      <c r="D126" s="27"/>
      <c r="E126" s="27"/>
      <c r="F126" s="20"/>
      <c r="G126" s="20"/>
      <c r="H126" s="20"/>
      <c r="I126" s="20"/>
      <c r="J126" s="22"/>
      <c r="K126" s="23"/>
      <c r="L126" s="26"/>
    </row>
    <row r="127" spans="1:12" x14ac:dyDescent="0.3">
      <c r="A127" s="30"/>
      <c r="B127" s="29"/>
      <c r="C127" s="41"/>
      <c r="D127" s="41"/>
      <c r="E127" s="41"/>
      <c r="F127" s="20"/>
      <c r="G127" s="20"/>
      <c r="H127" s="20"/>
      <c r="I127" s="20"/>
      <c r="J127" s="22"/>
      <c r="K127" s="23"/>
      <c r="L127" s="26"/>
    </row>
    <row r="128" spans="1:12" x14ac:dyDescent="0.3">
      <c r="A128" s="30"/>
      <c r="B128" s="28"/>
      <c r="C128" s="27"/>
      <c r="D128" s="27"/>
      <c r="E128" s="27"/>
      <c r="F128" s="20"/>
      <c r="G128" s="20"/>
      <c r="H128" s="20"/>
      <c r="I128" s="20"/>
      <c r="J128" s="22"/>
      <c r="K128" s="23"/>
      <c r="L128" s="26"/>
    </row>
    <row r="129" spans="1:12" x14ac:dyDescent="0.3">
      <c r="A129" s="30"/>
      <c r="B129" s="29"/>
      <c r="C129" s="41"/>
      <c r="D129" s="41"/>
      <c r="E129" s="41"/>
      <c r="F129" s="20"/>
      <c r="G129" s="20"/>
      <c r="H129" s="20"/>
      <c r="I129" s="20"/>
      <c r="J129" s="22"/>
      <c r="K129" s="23"/>
      <c r="L129" s="26"/>
    </row>
    <row r="130" spans="1:12" x14ac:dyDescent="0.3">
      <c r="A130" s="30"/>
      <c r="B130" s="28"/>
      <c r="C130" s="27"/>
      <c r="D130" s="27"/>
      <c r="E130" s="27"/>
      <c r="F130" s="20"/>
      <c r="G130" s="20"/>
      <c r="H130" s="20"/>
      <c r="I130" s="20"/>
      <c r="J130" s="22"/>
      <c r="K130" s="23"/>
      <c r="L130" s="26"/>
    </row>
    <row r="131" spans="1:12" x14ac:dyDescent="0.3">
      <c r="A131" s="30"/>
      <c r="B131" s="29"/>
      <c r="C131" s="41"/>
      <c r="D131" s="41"/>
      <c r="E131" s="41"/>
      <c r="F131" s="20"/>
      <c r="G131" s="20"/>
      <c r="H131" s="20"/>
      <c r="I131" s="20"/>
      <c r="J131" s="22"/>
      <c r="K131" s="23"/>
      <c r="L131" s="26"/>
    </row>
    <row r="132" spans="1:12" x14ac:dyDescent="0.3">
      <c r="A132" s="30"/>
      <c r="B132" s="28"/>
      <c r="C132" s="27"/>
      <c r="D132" s="27"/>
      <c r="E132" s="27"/>
      <c r="F132" s="20"/>
      <c r="G132" s="20"/>
      <c r="H132" s="20"/>
      <c r="I132" s="20"/>
      <c r="J132" s="22"/>
      <c r="K132" s="23"/>
      <c r="L132" s="26"/>
    </row>
    <row r="133" spans="1:12" x14ac:dyDescent="0.3">
      <c r="A133" s="30"/>
      <c r="B133" s="29"/>
      <c r="C133" s="41"/>
      <c r="D133" s="41"/>
      <c r="E133" s="41"/>
      <c r="F133" s="20"/>
      <c r="G133" s="20"/>
      <c r="H133" s="20"/>
      <c r="I133" s="20"/>
      <c r="J133" s="22"/>
      <c r="K133" s="23"/>
      <c r="L133" s="26"/>
    </row>
    <row r="134" spans="1:12" x14ac:dyDescent="0.3">
      <c r="A134" s="30"/>
      <c r="B134" s="28"/>
      <c r="C134" s="27"/>
      <c r="D134" s="27"/>
      <c r="E134" s="27"/>
      <c r="F134" s="20"/>
      <c r="G134" s="20"/>
      <c r="H134" s="20"/>
      <c r="I134" s="20"/>
      <c r="J134" s="22"/>
      <c r="K134" s="23"/>
      <c r="L134" s="26"/>
    </row>
    <row r="135" spans="1:12" x14ac:dyDescent="0.3">
      <c r="A135" s="30"/>
      <c r="B135" s="29"/>
      <c r="C135" s="41"/>
      <c r="D135" s="41"/>
      <c r="E135" s="41"/>
      <c r="F135" s="20"/>
      <c r="G135" s="20"/>
      <c r="H135" s="20"/>
      <c r="I135" s="20"/>
      <c r="J135" s="22"/>
      <c r="K135" s="23"/>
      <c r="L135" s="26"/>
    </row>
    <row r="136" spans="1:12" x14ac:dyDescent="0.3">
      <c r="A136" s="30"/>
      <c r="B136" s="28"/>
      <c r="C136" s="27"/>
      <c r="D136" s="27"/>
      <c r="E136" s="27"/>
      <c r="F136" s="20"/>
      <c r="G136" s="20"/>
      <c r="H136" s="20"/>
      <c r="I136" s="20"/>
      <c r="J136" s="22"/>
      <c r="K136" s="23"/>
      <c r="L136" s="26"/>
    </row>
    <row r="137" spans="1:12" x14ac:dyDescent="0.3">
      <c r="A137" s="30"/>
      <c r="B137" s="29"/>
      <c r="C137" s="41"/>
      <c r="D137" s="41"/>
      <c r="E137" s="41"/>
      <c r="F137" s="20"/>
      <c r="G137" s="20"/>
      <c r="H137" s="20"/>
      <c r="I137" s="20"/>
      <c r="J137" s="22"/>
      <c r="K137" s="23"/>
      <c r="L137" s="26"/>
    </row>
    <row r="138" spans="1:12" x14ac:dyDescent="0.3">
      <c r="A138" s="30"/>
      <c r="B138" s="28"/>
      <c r="C138" s="27"/>
      <c r="D138" s="27"/>
      <c r="E138" s="27"/>
      <c r="F138" s="20"/>
      <c r="G138" s="20"/>
      <c r="H138" s="20"/>
      <c r="I138" s="20"/>
      <c r="J138" s="22"/>
      <c r="K138" s="23"/>
      <c r="L138" s="26"/>
    </row>
    <row r="139" spans="1:12" x14ac:dyDescent="0.3">
      <c r="A139" s="30"/>
      <c r="B139" s="29"/>
      <c r="C139" s="41"/>
      <c r="D139" s="41"/>
      <c r="E139" s="41"/>
      <c r="F139" s="20"/>
      <c r="G139" s="20"/>
      <c r="H139" s="20"/>
      <c r="I139" s="20"/>
      <c r="J139" s="22"/>
      <c r="K139" s="23"/>
      <c r="L139" s="26"/>
    </row>
    <row r="140" spans="1:12" x14ac:dyDescent="0.3">
      <c r="A140" s="30"/>
      <c r="B140" s="28"/>
      <c r="C140" s="27"/>
      <c r="D140" s="27"/>
      <c r="E140" s="27"/>
      <c r="F140" s="20"/>
      <c r="G140" s="20"/>
      <c r="H140" s="20"/>
      <c r="I140" s="20"/>
      <c r="J140" s="22"/>
      <c r="K140" s="23"/>
      <c r="L140" s="26"/>
    </row>
    <row r="141" spans="1:12" x14ac:dyDescent="0.3">
      <c r="A141" s="30"/>
      <c r="B141" s="29"/>
      <c r="C141" s="41"/>
      <c r="D141" s="41"/>
      <c r="E141" s="41"/>
      <c r="F141" s="20"/>
      <c r="G141" s="20"/>
      <c r="H141" s="20"/>
      <c r="I141" s="20"/>
      <c r="J141" s="22"/>
      <c r="K141" s="23"/>
      <c r="L141" s="26"/>
    </row>
    <row r="142" spans="1:12" x14ac:dyDescent="0.3">
      <c r="A142" s="30"/>
      <c r="B142" s="28"/>
      <c r="C142" s="27"/>
      <c r="D142" s="27"/>
      <c r="E142" s="27"/>
      <c r="F142" s="20"/>
      <c r="G142" s="20"/>
      <c r="H142" s="20"/>
      <c r="I142" s="20"/>
      <c r="J142" s="22"/>
      <c r="K142" s="23"/>
      <c r="L142" s="26"/>
    </row>
    <row r="143" spans="1:12" x14ac:dyDescent="0.3">
      <c r="A143" s="30"/>
      <c r="B143" s="29"/>
      <c r="C143" s="41"/>
      <c r="D143" s="41"/>
      <c r="E143" s="41"/>
      <c r="F143" s="20"/>
      <c r="G143" s="20"/>
      <c r="H143" s="20"/>
      <c r="I143" s="20"/>
      <c r="J143" s="22"/>
      <c r="K143" s="23"/>
      <c r="L143" s="26"/>
    </row>
    <row r="144" spans="1:12" x14ac:dyDescent="0.3">
      <c r="A144" s="30"/>
      <c r="B144" s="28"/>
      <c r="C144" s="27"/>
      <c r="D144" s="27"/>
      <c r="E144" s="27"/>
      <c r="F144" s="20"/>
      <c r="G144" s="20"/>
      <c r="H144" s="20"/>
      <c r="I144" s="20"/>
      <c r="J144" s="22"/>
      <c r="K144" s="23"/>
      <c r="L144" s="26"/>
    </row>
    <row r="145" spans="1:12" x14ac:dyDescent="0.3">
      <c r="A145" s="30"/>
      <c r="B145" s="29"/>
      <c r="C145" s="41"/>
      <c r="D145" s="41"/>
      <c r="E145" s="41"/>
      <c r="F145" s="20"/>
      <c r="G145" s="20"/>
      <c r="H145" s="20"/>
      <c r="I145" s="20"/>
      <c r="J145" s="22"/>
      <c r="K145" s="23"/>
      <c r="L145" s="26"/>
    </row>
    <row r="146" spans="1:12" x14ac:dyDescent="0.3">
      <c r="A146" s="30"/>
      <c r="B146" s="28"/>
      <c r="C146" s="27"/>
      <c r="D146" s="27"/>
      <c r="E146" s="27"/>
      <c r="F146" s="20"/>
      <c r="G146" s="20"/>
      <c r="H146" s="20"/>
      <c r="I146" s="20"/>
      <c r="J146" s="22"/>
      <c r="K146" s="23"/>
      <c r="L146" s="26"/>
    </row>
    <row r="147" spans="1:12" x14ac:dyDescent="0.3">
      <c r="A147" s="30"/>
      <c r="B147" s="29"/>
      <c r="C147" s="41"/>
      <c r="D147" s="41"/>
      <c r="E147" s="41"/>
      <c r="F147" s="20"/>
      <c r="G147" s="20"/>
      <c r="H147" s="20"/>
      <c r="I147" s="20"/>
      <c r="J147" s="22"/>
      <c r="K147" s="23"/>
      <c r="L147" s="26"/>
    </row>
    <row r="148" spans="1:12" x14ac:dyDescent="0.3">
      <c r="A148" s="30"/>
      <c r="B148" s="28"/>
      <c r="C148" s="27"/>
      <c r="D148" s="27"/>
      <c r="E148" s="27"/>
      <c r="F148" s="20"/>
      <c r="G148" s="20"/>
      <c r="H148" s="20"/>
      <c r="I148" s="20"/>
      <c r="J148" s="22"/>
      <c r="K148" s="23"/>
      <c r="L148" s="26"/>
    </row>
    <row r="149" spans="1:12" x14ac:dyDescent="0.3">
      <c r="A149" s="30"/>
      <c r="B149" s="29"/>
      <c r="C149" s="41"/>
      <c r="D149" s="41"/>
      <c r="E149" s="41"/>
      <c r="F149" s="20"/>
      <c r="G149" s="20"/>
      <c r="H149" s="20"/>
      <c r="I149" s="20"/>
      <c r="J149" s="22"/>
      <c r="K149" s="23"/>
      <c r="L149" s="26"/>
    </row>
    <row r="150" spans="1:12" x14ac:dyDescent="0.3">
      <c r="A150" s="30"/>
      <c r="B150" s="28"/>
      <c r="C150" s="27"/>
      <c r="D150" s="27"/>
      <c r="E150" s="27"/>
      <c r="F150" s="20"/>
      <c r="G150" s="20"/>
      <c r="H150" s="20"/>
      <c r="I150" s="20"/>
      <c r="J150" s="22"/>
      <c r="K150" s="23"/>
      <c r="L150" s="26"/>
    </row>
    <row r="151" spans="1:12" x14ac:dyDescent="0.3">
      <c r="A151" s="30"/>
      <c r="B151" s="29"/>
      <c r="C151" s="41"/>
      <c r="D151" s="41"/>
      <c r="E151" s="41"/>
      <c r="F151" s="20"/>
      <c r="G151" s="20"/>
      <c r="H151" s="20"/>
      <c r="I151" s="20"/>
      <c r="J151" s="22"/>
      <c r="K151" s="23"/>
      <c r="L151" s="26"/>
    </row>
    <row r="152" spans="1:12" x14ac:dyDescent="0.3">
      <c r="A152" s="30"/>
      <c r="B152" s="28"/>
      <c r="C152" s="27"/>
      <c r="D152" s="27"/>
      <c r="E152" s="27"/>
      <c r="F152" s="20"/>
      <c r="G152" s="20"/>
      <c r="H152" s="20"/>
      <c r="I152" s="20"/>
      <c r="J152" s="22"/>
      <c r="K152" s="23"/>
      <c r="L152" s="26"/>
    </row>
    <row r="153" spans="1:12" x14ac:dyDescent="0.3">
      <c r="A153" s="30"/>
      <c r="B153" s="29"/>
      <c r="C153" s="41"/>
      <c r="D153" s="41"/>
      <c r="E153" s="41"/>
      <c r="F153" s="20"/>
      <c r="G153" s="20"/>
      <c r="H153" s="20"/>
      <c r="I153" s="20"/>
      <c r="J153" s="22"/>
      <c r="K153" s="23"/>
      <c r="L153" s="26"/>
    </row>
    <row r="154" spans="1:12" x14ac:dyDescent="0.3">
      <c r="A154" s="30"/>
      <c r="B154" s="28"/>
      <c r="C154" s="27"/>
      <c r="D154" s="27"/>
      <c r="E154" s="27"/>
      <c r="F154" s="20"/>
      <c r="G154" s="20"/>
      <c r="H154" s="20"/>
      <c r="I154" s="20"/>
      <c r="J154" s="22"/>
      <c r="K154" s="23"/>
      <c r="L154" s="26"/>
    </row>
    <row r="155" spans="1:12" x14ac:dyDescent="0.3">
      <c r="A155" s="30"/>
      <c r="B155" s="29"/>
      <c r="C155" s="41"/>
      <c r="D155" s="41"/>
      <c r="E155" s="41"/>
      <c r="F155" s="20"/>
      <c r="G155" s="20"/>
      <c r="H155" s="20"/>
      <c r="I155" s="20"/>
      <c r="J155" s="22"/>
      <c r="K155" s="23"/>
      <c r="L155" s="26"/>
    </row>
    <row r="156" spans="1:12" x14ac:dyDescent="0.3">
      <c r="A156" s="30"/>
      <c r="B156" s="28"/>
      <c r="C156" s="27"/>
      <c r="D156" s="27"/>
      <c r="E156" s="27"/>
      <c r="F156" s="20"/>
      <c r="G156" s="20"/>
      <c r="H156" s="20"/>
      <c r="I156" s="20"/>
      <c r="J156" s="22"/>
      <c r="K156" s="23"/>
      <c r="L156" s="26"/>
    </row>
    <row r="157" spans="1:12" x14ac:dyDescent="0.3">
      <c r="A157" s="30"/>
      <c r="B157" s="29"/>
      <c r="C157" s="41"/>
      <c r="D157" s="41"/>
      <c r="E157" s="41"/>
      <c r="F157" s="20"/>
      <c r="G157" s="20"/>
      <c r="H157" s="20"/>
      <c r="I157" s="20"/>
      <c r="J157" s="22"/>
      <c r="K157" s="23"/>
      <c r="L157" s="26"/>
    </row>
    <row r="158" spans="1:12" x14ac:dyDescent="0.3">
      <c r="A158" s="30"/>
      <c r="B158" s="28"/>
      <c r="C158" s="27"/>
      <c r="D158" s="27"/>
      <c r="E158" s="27"/>
      <c r="F158" s="20"/>
      <c r="G158" s="20"/>
      <c r="H158" s="20"/>
      <c r="I158" s="20"/>
      <c r="J158" s="22"/>
      <c r="K158" s="23"/>
      <c r="L158" s="26"/>
    </row>
    <row r="159" spans="1:12" x14ac:dyDescent="0.3">
      <c r="A159" s="30"/>
      <c r="B159" s="29"/>
      <c r="C159" s="41"/>
      <c r="D159" s="41"/>
      <c r="E159" s="41"/>
      <c r="F159" s="20"/>
      <c r="G159" s="20"/>
      <c r="H159" s="20"/>
      <c r="I159" s="20"/>
      <c r="J159" s="22"/>
      <c r="K159" s="23"/>
      <c r="L159" s="26"/>
    </row>
    <row r="160" spans="1:12" x14ac:dyDescent="0.3">
      <c r="A160" s="30"/>
      <c r="B160" s="28"/>
      <c r="C160" s="27"/>
      <c r="D160" s="27"/>
      <c r="E160" s="27"/>
      <c r="F160" s="20"/>
      <c r="G160" s="20"/>
      <c r="H160" s="20"/>
      <c r="I160" s="20"/>
      <c r="J160" s="22"/>
      <c r="K160" s="23"/>
      <c r="L160" s="26"/>
    </row>
    <row r="161" spans="1:12" x14ac:dyDescent="0.3">
      <c r="A161" s="30"/>
      <c r="B161" s="29"/>
      <c r="C161" s="41"/>
      <c r="D161" s="41"/>
      <c r="E161" s="41"/>
      <c r="F161" s="20"/>
      <c r="G161" s="20"/>
      <c r="H161" s="20"/>
      <c r="I161" s="20"/>
      <c r="J161" s="22"/>
      <c r="K161" s="23"/>
      <c r="L161" s="26"/>
    </row>
    <row r="162" spans="1:12" x14ac:dyDescent="0.3">
      <c r="A162" s="30"/>
      <c r="B162" s="28"/>
      <c r="C162" s="27"/>
      <c r="D162" s="27"/>
      <c r="E162" s="27"/>
      <c r="F162" s="20"/>
      <c r="G162" s="20"/>
      <c r="H162" s="20"/>
      <c r="I162" s="20"/>
      <c r="J162" s="22"/>
      <c r="K162" s="23"/>
      <c r="L162" s="26"/>
    </row>
    <row r="163" spans="1:12" x14ac:dyDescent="0.3">
      <c r="A163" s="30"/>
      <c r="B163" s="29"/>
      <c r="C163" s="41"/>
      <c r="D163" s="41"/>
      <c r="E163" s="41"/>
      <c r="F163" s="20"/>
      <c r="G163" s="20"/>
      <c r="H163" s="20"/>
      <c r="I163" s="20"/>
      <c r="J163" s="22"/>
      <c r="K163" s="23"/>
      <c r="L163" s="26"/>
    </row>
    <row r="164" spans="1:12" x14ac:dyDescent="0.3">
      <c r="A164" s="30"/>
      <c r="B164" s="28"/>
      <c r="C164" s="27"/>
      <c r="D164" s="27"/>
      <c r="E164" s="27"/>
      <c r="F164" s="20"/>
      <c r="G164" s="20"/>
      <c r="H164" s="20"/>
      <c r="I164" s="20"/>
      <c r="J164" s="22"/>
      <c r="K164" s="23"/>
      <c r="L164" s="26"/>
    </row>
    <row r="165" spans="1:12" x14ac:dyDescent="0.3">
      <c r="A165" s="30"/>
      <c r="B165" s="29"/>
      <c r="C165" s="41"/>
      <c r="D165" s="41"/>
      <c r="E165" s="41"/>
      <c r="F165" s="20"/>
      <c r="G165" s="20"/>
      <c r="H165" s="20"/>
      <c r="I165" s="20"/>
      <c r="J165" s="22"/>
      <c r="K165" s="23"/>
      <c r="L165" s="26"/>
    </row>
    <row r="166" spans="1:12" x14ac:dyDescent="0.3">
      <c r="A166" s="30"/>
      <c r="B166" s="28"/>
      <c r="C166" s="27"/>
      <c r="D166" s="27"/>
      <c r="E166" s="27"/>
      <c r="F166" s="20"/>
      <c r="G166" s="20"/>
      <c r="H166" s="20"/>
      <c r="I166" s="20"/>
      <c r="J166" s="22"/>
      <c r="K166" s="23"/>
      <c r="L166" s="26"/>
    </row>
    <row r="167" spans="1:12" x14ac:dyDescent="0.3">
      <c r="A167" s="30"/>
      <c r="B167" s="29"/>
      <c r="C167" s="41"/>
      <c r="D167" s="41"/>
      <c r="E167" s="41"/>
      <c r="F167" s="20"/>
      <c r="G167" s="20"/>
      <c r="H167" s="20"/>
      <c r="I167" s="20"/>
      <c r="J167" s="22"/>
      <c r="K167" s="23"/>
      <c r="L167" s="26"/>
    </row>
    <row r="168" spans="1:12" x14ac:dyDescent="0.3">
      <c r="A168" s="30"/>
      <c r="B168" s="28"/>
      <c r="C168" s="27"/>
      <c r="D168" s="27"/>
      <c r="E168" s="27"/>
      <c r="F168" s="20"/>
      <c r="G168" s="20"/>
      <c r="H168" s="20"/>
      <c r="I168" s="20"/>
      <c r="J168" s="22"/>
      <c r="K168" s="23"/>
      <c r="L168" s="26"/>
    </row>
    <row r="169" spans="1:12" x14ac:dyDescent="0.3">
      <c r="A169" s="30"/>
      <c r="B169" s="29"/>
      <c r="C169" s="41"/>
      <c r="D169" s="41"/>
      <c r="E169" s="41"/>
      <c r="F169" s="20"/>
      <c r="G169" s="20"/>
      <c r="H169" s="20"/>
      <c r="I169" s="20"/>
      <c r="J169" s="22"/>
      <c r="K169" s="23"/>
      <c r="L169" s="26"/>
    </row>
    <row r="170" spans="1:12" x14ac:dyDescent="0.3">
      <c r="A170" s="30"/>
      <c r="B170" s="28"/>
      <c r="C170" s="27"/>
      <c r="D170" s="27"/>
      <c r="E170" s="27"/>
      <c r="F170" s="20"/>
      <c r="G170" s="20"/>
      <c r="H170" s="20"/>
      <c r="I170" s="20"/>
      <c r="J170" s="22"/>
      <c r="K170" s="23"/>
      <c r="L170" s="26"/>
    </row>
    <row r="171" spans="1:12" x14ac:dyDescent="0.3">
      <c r="A171" s="30"/>
      <c r="B171" s="29"/>
      <c r="C171" s="41"/>
      <c r="D171" s="41"/>
      <c r="E171" s="41"/>
      <c r="F171" s="20"/>
      <c r="G171" s="20"/>
      <c r="H171" s="20"/>
      <c r="I171" s="20"/>
      <c r="J171" s="22"/>
      <c r="K171" s="23"/>
      <c r="L171" s="26"/>
    </row>
    <row r="172" spans="1:12" x14ac:dyDescent="0.3">
      <c r="A172" s="30"/>
      <c r="B172" s="28"/>
      <c r="C172" s="27"/>
      <c r="D172" s="27"/>
      <c r="E172" s="27"/>
      <c r="F172" s="20"/>
      <c r="G172" s="20"/>
      <c r="H172" s="20"/>
      <c r="I172" s="20"/>
      <c r="J172" s="22"/>
      <c r="K172" s="23"/>
      <c r="L172" s="26"/>
    </row>
    <row r="173" spans="1:12" x14ac:dyDescent="0.3">
      <c r="A173" s="30"/>
      <c r="B173" s="29"/>
      <c r="C173" s="41"/>
      <c r="D173" s="41"/>
      <c r="E173" s="41"/>
      <c r="F173" s="20"/>
      <c r="G173" s="20"/>
      <c r="H173" s="20"/>
      <c r="I173" s="20"/>
      <c r="J173" s="22"/>
      <c r="K173" s="23"/>
      <c r="L173" s="26"/>
    </row>
    <row r="174" spans="1:12" x14ac:dyDescent="0.3">
      <c r="A174" s="30"/>
      <c r="B174" s="28"/>
      <c r="C174" s="27"/>
      <c r="D174" s="27"/>
      <c r="E174" s="27"/>
      <c r="F174" s="20"/>
      <c r="G174" s="20"/>
      <c r="H174" s="20"/>
      <c r="I174" s="20"/>
      <c r="J174" s="22"/>
      <c r="K174" s="23"/>
      <c r="L174" s="26"/>
    </row>
    <row r="175" spans="1:12" x14ac:dyDescent="0.3">
      <c r="A175" s="30"/>
      <c r="B175" s="29"/>
      <c r="C175" s="41"/>
      <c r="D175" s="41"/>
      <c r="E175" s="41"/>
      <c r="F175" s="20"/>
      <c r="G175" s="20"/>
      <c r="H175" s="20"/>
      <c r="I175" s="20"/>
      <c r="J175" s="22"/>
      <c r="K175" s="23"/>
      <c r="L175" s="26"/>
    </row>
    <row r="176" spans="1:12" x14ac:dyDescent="0.3">
      <c r="A176" s="30"/>
      <c r="B176" s="28"/>
      <c r="C176" s="27"/>
      <c r="D176" s="27"/>
      <c r="E176" s="27"/>
      <c r="F176" s="20"/>
      <c r="G176" s="20"/>
      <c r="H176" s="20"/>
      <c r="I176" s="20"/>
      <c r="J176" s="22"/>
      <c r="K176" s="23"/>
      <c r="L176" s="26"/>
    </row>
    <row r="177" spans="1:12" x14ac:dyDescent="0.3">
      <c r="A177" s="30"/>
      <c r="B177" s="29"/>
      <c r="C177" s="41"/>
      <c r="D177" s="41"/>
      <c r="E177" s="41"/>
      <c r="F177" s="20"/>
      <c r="G177" s="20"/>
      <c r="H177" s="20"/>
      <c r="I177" s="20"/>
      <c r="J177" s="22"/>
      <c r="K177" s="23"/>
      <c r="L177" s="26"/>
    </row>
    <row r="178" spans="1:12" x14ac:dyDescent="0.3">
      <c r="A178" s="30"/>
      <c r="B178" s="28"/>
      <c r="C178" s="27"/>
      <c r="D178" s="27"/>
      <c r="E178" s="27"/>
      <c r="F178" s="20"/>
      <c r="G178" s="20"/>
      <c r="H178" s="20"/>
      <c r="I178" s="20"/>
      <c r="J178" s="22"/>
      <c r="K178" s="23"/>
      <c r="L178" s="26"/>
    </row>
    <row r="179" spans="1:12" x14ac:dyDescent="0.3">
      <c r="A179" s="30"/>
      <c r="B179" s="29"/>
      <c r="C179" s="41"/>
      <c r="D179" s="41"/>
      <c r="E179" s="41"/>
      <c r="F179" s="20"/>
      <c r="G179" s="20"/>
      <c r="H179" s="20"/>
      <c r="I179" s="20"/>
      <c r="J179" s="22"/>
      <c r="K179" s="23"/>
      <c r="L179" s="26"/>
    </row>
    <row r="180" spans="1:12" x14ac:dyDescent="0.3">
      <c r="A180" s="30"/>
      <c r="B180" s="28"/>
      <c r="C180" s="27"/>
      <c r="D180" s="27"/>
      <c r="E180" s="27"/>
      <c r="F180" s="20"/>
      <c r="G180" s="20"/>
      <c r="H180" s="20"/>
      <c r="I180" s="20"/>
      <c r="J180" s="22"/>
      <c r="K180" s="23"/>
      <c r="L180" s="26"/>
    </row>
    <row r="181" spans="1:12" x14ac:dyDescent="0.3">
      <c r="A181" s="30"/>
      <c r="B181" s="29"/>
      <c r="C181" s="41"/>
      <c r="D181" s="41"/>
      <c r="E181" s="41"/>
      <c r="F181" s="20"/>
      <c r="G181" s="20"/>
      <c r="H181" s="20"/>
      <c r="I181" s="20"/>
      <c r="J181" s="22"/>
      <c r="K181" s="23"/>
      <c r="L181" s="26"/>
    </row>
    <row r="182" spans="1:12" x14ac:dyDescent="0.3">
      <c r="A182" s="30"/>
      <c r="B182" s="28"/>
      <c r="C182" s="27"/>
      <c r="D182" s="27"/>
      <c r="E182" s="27"/>
      <c r="F182" s="20"/>
      <c r="G182" s="20"/>
      <c r="H182" s="20"/>
      <c r="I182" s="20"/>
      <c r="J182" s="22"/>
      <c r="K182" s="23"/>
      <c r="L182" s="26"/>
    </row>
    <row r="183" spans="1:12" x14ac:dyDescent="0.3">
      <c r="A183" s="30"/>
      <c r="B183" s="29"/>
      <c r="C183" s="41"/>
      <c r="D183" s="41"/>
      <c r="E183" s="41"/>
      <c r="F183" s="20"/>
      <c r="G183" s="20"/>
      <c r="H183" s="20"/>
      <c r="I183" s="20"/>
      <c r="J183" s="22"/>
      <c r="K183" s="23"/>
      <c r="L183" s="26"/>
    </row>
    <row r="184" spans="1:12" x14ac:dyDescent="0.3">
      <c r="A184" s="30"/>
      <c r="B184" s="28"/>
      <c r="C184" s="27"/>
      <c r="D184" s="27"/>
      <c r="E184" s="27"/>
      <c r="F184" s="20"/>
      <c r="G184" s="20"/>
      <c r="H184" s="20"/>
      <c r="I184" s="20"/>
      <c r="J184" s="22"/>
      <c r="K184" s="23"/>
      <c r="L184" s="26"/>
    </row>
    <row r="185" spans="1:12" x14ac:dyDescent="0.3">
      <c r="A185" s="30"/>
      <c r="B185" s="29"/>
      <c r="C185" s="41"/>
      <c r="D185" s="41"/>
      <c r="E185" s="41"/>
      <c r="F185" s="20"/>
      <c r="G185" s="20"/>
      <c r="H185" s="20"/>
      <c r="I185" s="20"/>
      <c r="J185" s="22"/>
      <c r="K185" s="23"/>
      <c r="L185" s="26"/>
    </row>
    <row r="186" spans="1:12" x14ac:dyDescent="0.3">
      <c r="A186" s="30"/>
      <c r="B186" s="28"/>
      <c r="C186" s="27"/>
      <c r="D186" s="27"/>
      <c r="E186" s="27"/>
      <c r="F186" s="20"/>
      <c r="G186" s="20"/>
      <c r="H186" s="20"/>
      <c r="I186" s="20"/>
      <c r="J186" s="22"/>
      <c r="K186" s="23"/>
      <c r="L186" s="26"/>
    </row>
    <row r="187" spans="1:12" x14ac:dyDescent="0.3">
      <c r="A187" s="30"/>
      <c r="B187" s="29"/>
      <c r="C187" s="41"/>
      <c r="D187" s="41"/>
      <c r="E187" s="41"/>
      <c r="F187" s="20"/>
      <c r="G187" s="20"/>
      <c r="H187" s="20"/>
      <c r="I187" s="20"/>
      <c r="J187" s="22"/>
      <c r="K187" s="23"/>
      <c r="L187" s="26"/>
    </row>
    <row r="188" spans="1:12" x14ac:dyDescent="0.3">
      <c r="A188" s="30"/>
      <c r="B188" s="28"/>
      <c r="C188" s="27"/>
      <c r="D188" s="27"/>
      <c r="E188" s="27"/>
      <c r="F188" s="20"/>
      <c r="G188" s="20"/>
      <c r="H188" s="20"/>
      <c r="I188" s="20"/>
      <c r="J188" s="22"/>
      <c r="K188" s="23"/>
      <c r="L188" s="26"/>
    </row>
    <row r="189" spans="1:12" x14ac:dyDescent="0.3">
      <c r="A189" s="30"/>
      <c r="B189" s="29"/>
      <c r="C189" s="41"/>
      <c r="D189" s="41"/>
      <c r="E189" s="41"/>
      <c r="F189" s="20"/>
      <c r="G189" s="20"/>
      <c r="H189" s="20"/>
      <c r="I189" s="20"/>
      <c r="J189" s="22"/>
      <c r="K189" s="23"/>
      <c r="L189" s="26"/>
    </row>
    <row r="190" spans="1:12" x14ac:dyDescent="0.3">
      <c r="A190" s="30"/>
      <c r="B190" s="28"/>
      <c r="C190" s="27"/>
      <c r="D190" s="27"/>
      <c r="E190" s="27"/>
      <c r="F190" s="20"/>
      <c r="G190" s="20"/>
      <c r="H190" s="20"/>
      <c r="I190" s="20"/>
      <c r="J190" s="22"/>
      <c r="K190" s="23"/>
      <c r="L190" s="26"/>
    </row>
    <row r="191" spans="1:12" x14ac:dyDescent="0.3">
      <c r="A191" s="30"/>
      <c r="B191" s="29"/>
      <c r="C191" s="41"/>
      <c r="D191" s="41"/>
      <c r="E191" s="41"/>
      <c r="F191" s="20"/>
      <c r="G191" s="20"/>
      <c r="H191" s="20"/>
      <c r="I191" s="20"/>
      <c r="J191" s="22"/>
      <c r="K191" s="23"/>
      <c r="L191" s="26"/>
    </row>
    <row r="192" spans="1:12" x14ac:dyDescent="0.3">
      <c r="A192" s="30"/>
      <c r="B192" s="28"/>
      <c r="C192" s="27"/>
      <c r="D192" s="27"/>
      <c r="E192" s="27"/>
      <c r="F192" s="20"/>
      <c r="G192" s="20"/>
      <c r="H192" s="20"/>
      <c r="I192" s="20"/>
      <c r="J192" s="22"/>
      <c r="K192" s="23"/>
      <c r="L192" s="26"/>
    </row>
    <row r="193" spans="1:12" x14ac:dyDescent="0.3">
      <c r="A193" s="30"/>
      <c r="B193" s="29"/>
      <c r="C193" s="41"/>
      <c r="D193" s="41"/>
      <c r="E193" s="41"/>
      <c r="F193" s="20"/>
      <c r="G193" s="20"/>
      <c r="H193" s="20"/>
      <c r="I193" s="20"/>
      <c r="J193" s="22"/>
      <c r="K193" s="23"/>
      <c r="L193" s="26"/>
    </row>
    <row r="194" spans="1:12" x14ac:dyDescent="0.3">
      <c r="A194" s="30"/>
      <c r="B194" s="28"/>
      <c r="C194" s="27"/>
      <c r="D194" s="27"/>
      <c r="E194" s="27"/>
      <c r="F194" s="20"/>
      <c r="G194" s="20"/>
      <c r="H194" s="20"/>
      <c r="I194" s="20"/>
      <c r="J194" s="22"/>
      <c r="K194" s="23"/>
      <c r="L194" s="26"/>
    </row>
    <row r="195" spans="1:12" x14ac:dyDescent="0.3">
      <c r="A195" s="30"/>
      <c r="B195" s="29"/>
      <c r="C195" s="41"/>
      <c r="D195" s="41"/>
      <c r="E195" s="41"/>
      <c r="F195" s="20"/>
      <c r="G195" s="20"/>
      <c r="H195" s="20"/>
      <c r="I195" s="20"/>
      <c r="J195" s="22"/>
      <c r="K195" s="23"/>
      <c r="L195" s="26"/>
    </row>
    <row r="196" spans="1:12" x14ac:dyDescent="0.3">
      <c r="A196" s="30"/>
      <c r="B196" s="28"/>
      <c r="C196" s="27"/>
      <c r="D196" s="27"/>
      <c r="E196" s="27"/>
      <c r="F196" s="20"/>
      <c r="G196" s="20"/>
      <c r="H196" s="20"/>
      <c r="I196" s="20"/>
      <c r="J196" s="22"/>
      <c r="K196" s="23"/>
      <c r="L196" s="26"/>
    </row>
    <row r="197" spans="1:12" x14ac:dyDescent="0.3">
      <c r="A197" s="30"/>
      <c r="B197" s="29"/>
      <c r="C197" s="41"/>
      <c r="D197" s="41"/>
      <c r="E197" s="41"/>
      <c r="F197" s="20"/>
      <c r="G197" s="20"/>
      <c r="H197" s="20"/>
      <c r="I197" s="20"/>
      <c r="J197" s="22"/>
      <c r="K197" s="23"/>
      <c r="L197" s="26"/>
    </row>
    <row r="198" spans="1:12" x14ac:dyDescent="0.3">
      <c r="A198" s="30"/>
      <c r="B198" s="28"/>
      <c r="C198" s="27"/>
      <c r="D198" s="27"/>
      <c r="E198" s="27"/>
      <c r="F198" s="20"/>
      <c r="G198" s="20"/>
      <c r="H198" s="20"/>
      <c r="I198" s="20"/>
      <c r="J198" s="22"/>
      <c r="K198" s="23"/>
      <c r="L198" s="26"/>
    </row>
    <row r="199" spans="1:12" x14ac:dyDescent="0.3">
      <c r="A199" s="30"/>
      <c r="B199" s="29"/>
      <c r="C199" s="41"/>
      <c r="D199" s="41"/>
      <c r="E199" s="41"/>
      <c r="F199" s="20"/>
      <c r="G199" s="20"/>
      <c r="H199" s="20"/>
      <c r="I199" s="20"/>
      <c r="J199" s="22"/>
      <c r="K199" s="23"/>
      <c r="L199" s="26"/>
    </row>
    <row r="200" spans="1:12" x14ac:dyDescent="0.3">
      <c r="A200" s="30"/>
      <c r="B200" s="28"/>
      <c r="C200" s="27"/>
      <c r="D200" s="27"/>
      <c r="E200" s="27"/>
      <c r="F200" s="20"/>
      <c r="G200" s="20"/>
      <c r="H200" s="20"/>
      <c r="I200" s="20"/>
      <c r="J200" s="22"/>
      <c r="K200" s="23"/>
      <c r="L200" s="26"/>
    </row>
    <row r="201" spans="1:12" x14ac:dyDescent="0.3">
      <c r="A201" s="30"/>
      <c r="B201" s="29"/>
      <c r="C201" s="41"/>
      <c r="D201" s="41"/>
      <c r="E201" s="41"/>
      <c r="F201" s="20"/>
      <c r="G201" s="20"/>
      <c r="H201" s="20"/>
      <c r="I201" s="20"/>
      <c r="J201" s="22"/>
      <c r="K201" s="23"/>
      <c r="L201" s="26"/>
    </row>
    <row r="202" spans="1:12" x14ac:dyDescent="0.3">
      <c r="A202" s="30"/>
      <c r="B202" s="28"/>
      <c r="C202" s="27"/>
      <c r="D202" s="27"/>
      <c r="E202" s="27"/>
      <c r="F202" s="20"/>
      <c r="G202" s="20"/>
      <c r="H202" s="20"/>
      <c r="I202" s="20"/>
      <c r="J202" s="22"/>
      <c r="K202" s="23"/>
      <c r="L202" s="26"/>
    </row>
    <row r="203" spans="1:12" x14ac:dyDescent="0.3">
      <c r="A203" s="30"/>
      <c r="B203" s="29"/>
      <c r="C203" s="41"/>
      <c r="D203" s="41"/>
      <c r="E203" s="41"/>
      <c r="F203" s="20"/>
      <c r="G203" s="20"/>
      <c r="H203" s="20"/>
      <c r="I203" s="20"/>
      <c r="J203" s="22"/>
      <c r="K203" s="23"/>
      <c r="L203" s="26"/>
    </row>
    <row r="204" spans="1:12" x14ac:dyDescent="0.3">
      <c r="A204" s="30"/>
      <c r="B204" s="28"/>
      <c r="C204" s="27"/>
      <c r="D204" s="27"/>
      <c r="E204" s="27"/>
      <c r="F204" s="20"/>
      <c r="G204" s="20"/>
      <c r="H204" s="20"/>
      <c r="I204" s="20"/>
      <c r="J204" s="22"/>
      <c r="K204" s="23"/>
      <c r="L204" s="26"/>
    </row>
    <row r="205" spans="1:12" x14ac:dyDescent="0.3">
      <c r="A205" s="30"/>
      <c r="B205" s="29"/>
      <c r="C205" s="41"/>
      <c r="D205" s="41"/>
      <c r="E205" s="41"/>
      <c r="F205" s="20"/>
      <c r="G205" s="20"/>
      <c r="H205" s="20"/>
      <c r="I205" s="20"/>
      <c r="J205" s="22"/>
      <c r="K205" s="23"/>
      <c r="L205" s="26"/>
    </row>
    <row r="206" spans="1:12" x14ac:dyDescent="0.3">
      <c r="A206" s="30"/>
      <c r="B206" s="28"/>
      <c r="C206" s="27"/>
      <c r="D206" s="27"/>
      <c r="E206" s="27"/>
      <c r="F206" s="20"/>
      <c r="G206" s="20"/>
      <c r="H206" s="20"/>
      <c r="I206" s="20"/>
      <c r="J206" s="22"/>
      <c r="K206" s="23"/>
      <c r="L206" s="26"/>
    </row>
    <row r="207" spans="1:12" x14ac:dyDescent="0.3">
      <c r="A207" s="30"/>
      <c r="B207" s="29"/>
      <c r="C207" s="41"/>
      <c r="D207" s="41"/>
      <c r="E207" s="41"/>
      <c r="F207" s="20"/>
      <c r="G207" s="20"/>
      <c r="H207" s="20"/>
      <c r="I207" s="20"/>
      <c r="J207" s="22"/>
      <c r="K207" s="23"/>
      <c r="L207" s="26"/>
    </row>
    <row r="208" spans="1:12" x14ac:dyDescent="0.3">
      <c r="A208" s="30"/>
      <c r="B208" s="28"/>
      <c r="C208" s="27"/>
      <c r="D208" s="27"/>
      <c r="E208" s="27"/>
      <c r="F208" s="20"/>
      <c r="G208" s="20"/>
      <c r="H208" s="20"/>
      <c r="I208" s="20"/>
      <c r="J208" s="22"/>
      <c r="K208" s="23"/>
      <c r="L208" s="26"/>
    </row>
    <row r="209" spans="1:12" x14ac:dyDescent="0.3">
      <c r="A209" s="30"/>
      <c r="B209" s="29"/>
      <c r="C209" s="41"/>
      <c r="D209" s="41"/>
      <c r="E209" s="41"/>
      <c r="F209" s="20"/>
      <c r="G209" s="20"/>
      <c r="H209" s="20"/>
      <c r="I209" s="20"/>
      <c r="J209" s="22"/>
      <c r="K209" s="23"/>
      <c r="L209" s="26"/>
    </row>
    <row r="210" spans="1:12" x14ac:dyDescent="0.3">
      <c r="A210" s="30"/>
      <c r="B210" s="28"/>
      <c r="C210" s="27"/>
      <c r="D210" s="27"/>
      <c r="E210" s="27"/>
      <c r="F210" s="20"/>
      <c r="G210" s="20"/>
      <c r="H210" s="20"/>
      <c r="I210" s="20"/>
      <c r="J210" s="22"/>
      <c r="K210" s="23"/>
      <c r="L210" s="26"/>
    </row>
    <row r="211" spans="1:12" x14ac:dyDescent="0.3">
      <c r="A211" s="30"/>
      <c r="B211" s="29"/>
      <c r="C211" s="41"/>
      <c r="D211" s="41"/>
      <c r="E211" s="41"/>
      <c r="F211" s="20"/>
      <c r="G211" s="20"/>
      <c r="H211" s="20"/>
      <c r="I211" s="20"/>
      <c r="J211" s="22"/>
      <c r="K211" s="23"/>
      <c r="L211" s="26"/>
    </row>
    <row r="212" spans="1:12" x14ac:dyDescent="0.3">
      <c r="A212" s="30"/>
      <c r="B212" s="28"/>
      <c r="C212" s="27"/>
      <c r="D212" s="27"/>
      <c r="E212" s="27"/>
      <c r="F212" s="20"/>
      <c r="G212" s="20"/>
      <c r="H212" s="20"/>
      <c r="I212" s="20"/>
      <c r="J212" s="22"/>
      <c r="K212" s="23"/>
      <c r="L212" s="26"/>
    </row>
    <row r="213" spans="1:12" x14ac:dyDescent="0.3">
      <c r="A213" s="30"/>
      <c r="B213" s="29"/>
      <c r="C213" s="41"/>
      <c r="D213" s="41"/>
      <c r="E213" s="41"/>
      <c r="F213" s="20"/>
      <c r="G213" s="20"/>
      <c r="H213" s="20"/>
      <c r="I213" s="20"/>
      <c r="J213" s="22"/>
      <c r="K213" s="23"/>
      <c r="L213" s="26"/>
    </row>
    <row r="214" spans="1:12" x14ac:dyDescent="0.3">
      <c r="A214" s="30"/>
      <c r="B214" s="28"/>
      <c r="C214" s="27"/>
      <c r="D214" s="27"/>
      <c r="E214" s="27"/>
      <c r="F214" s="20"/>
      <c r="G214" s="20"/>
      <c r="H214" s="20"/>
      <c r="I214" s="20"/>
      <c r="J214" s="22"/>
      <c r="K214" s="23"/>
      <c r="L214" s="26"/>
    </row>
    <row r="215" spans="1:12" x14ac:dyDescent="0.3">
      <c r="A215" s="30"/>
      <c r="B215" s="29"/>
      <c r="C215" s="41"/>
      <c r="D215" s="41"/>
      <c r="E215" s="41"/>
      <c r="F215" s="20"/>
      <c r="G215" s="20"/>
      <c r="H215" s="20"/>
      <c r="I215" s="20"/>
      <c r="J215" s="22"/>
      <c r="K215" s="23"/>
      <c r="L215" s="26"/>
    </row>
    <row r="216" spans="1:12" x14ac:dyDescent="0.3">
      <c r="A216" s="30"/>
      <c r="B216" s="28"/>
      <c r="C216" s="27"/>
      <c r="D216" s="27"/>
      <c r="E216" s="27"/>
      <c r="F216" s="20"/>
      <c r="G216" s="20"/>
      <c r="H216" s="20"/>
      <c r="I216" s="20"/>
      <c r="J216" s="22"/>
      <c r="K216" s="23"/>
      <c r="L216" s="26"/>
    </row>
    <row r="217" spans="1:12" x14ac:dyDescent="0.3">
      <c r="A217" s="30"/>
      <c r="B217" s="29"/>
      <c r="C217" s="41"/>
      <c r="D217" s="41"/>
      <c r="E217" s="41"/>
      <c r="F217" s="20"/>
      <c r="G217" s="20"/>
      <c r="H217" s="20"/>
      <c r="I217" s="20"/>
      <c r="J217" s="22"/>
      <c r="K217" s="23"/>
      <c r="L217" s="26"/>
    </row>
    <row r="218" spans="1:12" x14ac:dyDescent="0.3">
      <c r="A218" s="30"/>
      <c r="B218" s="28"/>
      <c r="C218" s="27"/>
      <c r="D218" s="27"/>
      <c r="E218" s="27"/>
      <c r="F218" s="20"/>
      <c r="G218" s="20"/>
      <c r="H218" s="20"/>
      <c r="I218" s="20"/>
      <c r="J218" s="22"/>
      <c r="K218" s="23"/>
      <c r="L218" s="26"/>
    </row>
    <row r="219" spans="1:12" x14ac:dyDescent="0.3">
      <c r="A219" s="30"/>
      <c r="B219" s="29"/>
      <c r="C219" s="41"/>
      <c r="D219" s="41"/>
      <c r="E219" s="41"/>
      <c r="F219" s="20"/>
      <c r="G219" s="20"/>
      <c r="H219" s="20"/>
      <c r="I219" s="20"/>
      <c r="J219" s="22"/>
      <c r="K219" s="23"/>
      <c r="L219" s="26"/>
    </row>
    <row r="220" spans="1:12" x14ac:dyDescent="0.3">
      <c r="A220" s="30"/>
      <c r="B220" s="28"/>
      <c r="C220" s="27"/>
      <c r="D220" s="27"/>
      <c r="E220" s="27"/>
      <c r="F220" s="20"/>
      <c r="G220" s="20"/>
      <c r="H220" s="20"/>
      <c r="I220" s="20"/>
      <c r="J220" s="22"/>
      <c r="K220" s="23"/>
      <c r="L220" s="26"/>
    </row>
    <row r="221" spans="1:12" x14ac:dyDescent="0.3">
      <c r="A221" s="30"/>
      <c r="B221" s="29"/>
      <c r="C221" s="41"/>
      <c r="D221" s="41"/>
      <c r="E221" s="41"/>
      <c r="F221" s="20"/>
      <c r="G221" s="20"/>
      <c r="H221" s="20"/>
      <c r="I221" s="20"/>
      <c r="J221" s="22"/>
      <c r="K221" s="23"/>
      <c r="L221" s="26"/>
    </row>
    <row r="222" spans="1:12" x14ac:dyDescent="0.3">
      <c r="A222" s="30"/>
      <c r="B222" s="28"/>
      <c r="C222" s="27"/>
      <c r="D222" s="27"/>
      <c r="E222" s="27"/>
      <c r="F222" s="20"/>
      <c r="G222" s="20"/>
      <c r="H222" s="20"/>
      <c r="I222" s="20"/>
      <c r="J222" s="22"/>
      <c r="K222" s="23"/>
      <c r="L222" s="26"/>
    </row>
    <row r="223" spans="1:12" x14ac:dyDescent="0.3">
      <c r="A223" s="30"/>
      <c r="B223" s="29"/>
      <c r="C223" s="41"/>
      <c r="D223" s="41"/>
      <c r="E223" s="41"/>
      <c r="F223" s="20"/>
      <c r="G223" s="20"/>
      <c r="H223" s="20"/>
      <c r="I223" s="20"/>
      <c r="J223" s="22"/>
      <c r="K223" s="23"/>
      <c r="L223" s="26"/>
    </row>
    <row r="224" spans="1:12" x14ac:dyDescent="0.3">
      <c r="A224" s="30"/>
      <c r="B224" s="28"/>
      <c r="C224" s="27"/>
      <c r="D224" s="27"/>
      <c r="E224" s="27"/>
      <c r="F224" s="20"/>
      <c r="G224" s="20"/>
      <c r="H224" s="20"/>
      <c r="I224" s="20"/>
      <c r="J224" s="22"/>
      <c r="K224" s="23"/>
      <c r="L224" s="26"/>
    </row>
    <row r="225" spans="1:12" x14ac:dyDescent="0.3">
      <c r="A225" s="30"/>
      <c r="B225" s="29"/>
      <c r="C225" s="41"/>
      <c r="D225" s="41"/>
      <c r="E225" s="41"/>
      <c r="F225" s="20"/>
      <c r="G225" s="20"/>
      <c r="H225" s="20"/>
      <c r="I225" s="20"/>
      <c r="J225" s="22"/>
      <c r="K225" s="23"/>
      <c r="L225" s="26"/>
    </row>
    <row r="226" spans="1:12" x14ac:dyDescent="0.3">
      <c r="A226" s="30"/>
      <c r="B226" s="28"/>
      <c r="C226" s="27"/>
      <c r="D226" s="27"/>
      <c r="E226" s="27"/>
      <c r="F226" s="20"/>
      <c r="G226" s="20"/>
      <c r="H226" s="20"/>
      <c r="I226" s="20"/>
      <c r="J226" s="22"/>
      <c r="K226" s="23"/>
      <c r="L226" s="26"/>
    </row>
    <row r="227" spans="1:12" x14ac:dyDescent="0.3">
      <c r="A227" s="30"/>
      <c r="B227" s="29"/>
      <c r="C227" s="41"/>
      <c r="D227" s="41"/>
      <c r="E227" s="41"/>
      <c r="F227" s="20"/>
      <c r="G227" s="20"/>
      <c r="H227" s="20"/>
      <c r="I227" s="20"/>
      <c r="J227" s="22"/>
      <c r="K227" s="23"/>
      <c r="L227" s="26"/>
    </row>
    <row r="228" spans="1:12" x14ac:dyDescent="0.3">
      <c r="A228" s="30"/>
      <c r="B228" s="28"/>
      <c r="C228" s="27"/>
      <c r="D228" s="27"/>
      <c r="E228" s="27"/>
      <c r="F228" s="20"/>
      <c r="G228" s="20"/>
      <c r="H228" s="20"/>
      <c r="I228" s="20"/>
      <c r="J228" s="22"/>
      <c r="K228" s="23"/>
      <c r="L228" s="26"/>
    </row>
    <row r="229" spans="1:12" x14ac:dyDescent="0.3">
      <c r="A229" s="30"/>
      <c r="B229" s="29"/>
      <c r="C229" s="41"/>
      <c r="D229" s="41"/>
      <c r="E229" s="41"/>
      <c r="F229" s="20"/>
      <c r="G229" s="20"/>
      <c r="H229" s="20"/>
      <c r="I229" s="20"/>
      <c r="J229" s="22"/>
      <c r="K229" s="23"/>
      <c r="L229" s="26"/>
    </row>
    <row r="230" spans="1:12" x14ac:dyDescent="0.3">
      <c r="A230" s="30"/>
      <c r="B230" s="28"/>
      <c r="C230" s="27"/>
      <c r="D230" s="27"/>
      <c r="E230" s="27"/>
      <c r="F230" s="20"/>
      <c r="G230" s="20"/>
      <c r="H230" s="20"/>
      <c r="I230" s="20"/>
      <c r="J230" s="22"/>
      <c r="K230" s="23"/>
      <c r="L230" s="26"/>
    </row>
    <row r="231" spans="1:12" x14ac:dyDescent="0.3">
      <c r="A231" s="30"/>
      <c r="B231" s="29"/>
      <c r="C231" s="41"/>
      <c r="D231" s="41"/>
      <c r="E231" s="41"/>
      <c r="F231" s="20"/>
      <c r="G231" s="20"/>
      <c r="H231" s="20"/>
      <c r="I231" s="20"/>
      <c r="J231" s="22"/>
      <c r="K231" s="23"/>
      <c r="L231" s="26"/>
    </row>
    <row r="232" spans="1:12" x14ac:dyDescent="0.3">
      <c r="A232" s="30"/>
      <c r="B232" s="28"/>
      <c r="C232" s="27"/>
      <c r="D232" s="27"/>
      <c r="E232" s="27"/>
      <c r="F232" s="20"/>
      <c r="G232" s="20"/>
      <c r="H232" s="20"/>
      <c r="I232" s="20"/>
      <c r="J232" s="22"/>
      <c r="K232" s="23"/>
      <c r="L232" s="26"/>
    </row>
    <row r="233" spans="1:12" x14ac:dyDescent="0.3">
      <c r="A233" s="30"/>
      <c r="B233" s="29"/>
      <c r="C233" s="41"/>
      <c r="D233" s="41"/>
      <c r="E233" s="41"/>
      <c r="F233" s="20"/>
      <c r="G233" s="20"/>
      <c r="H233" s="20"/>
      <c r="I233" s="20"/>
      <c r="J233" s="22"/>
      <c r="K233" s="23"/>
      <c r="L233" s="26"/>
    </row>
    <row r="234" spans="1:12" x14ac:dyDescent="0.3">
      <c r="A234" s="30"/>
      <c r="B234" s="28"/>
      <c r="C234" s="27"/>
      <c r="D234" s="27"/>
      <c r="E234" s="27"/>
      <c r="F234" s="20"/>
      <c r="G234" s="20"/>
      <c r="H234" s="20"/>
      <c r="I234" s="20"/>
      <c r="J234" s="22"/>
      <c r="K234" s="23"/>
      <c r="L234" s="26"/>
    </row>
    <row r="235" spans="1:12" x14ac:dyDescent="0.3">
      <c r="A235" s="30"/>
      <c r="B235" s="29"/>
      <c r="C235" s="41"/>
      <c r="D235" s="41"/>
      <c r="E235" s="41"/>
      <c r="F235" s="20"/>
      <c r="G235" s="20"/>
      <c r="H235" s="20"/>
      <c r="I235" s="20"/>
      <c r="J235" s="22"/>
      <c r="K235" s="23"/>
      <c r="L235" s="26"/>
    </row>
    <row r="236" spans="1:12" x14ac:dyDescent="0.3">
      <c r="A236" s="30"/>
      <c r="B236" s="28"/>
      <c r="C236" s="27"/>
      <c r="D236" s="27"/>
      <c r="E236" s="27"/>
      <c r="F236" s="20"/>
      <c r="G236" s="20"/>
      <c r="H236" s="20"/>
      <c r="I236" s="20"/>
      <c r="J236" s="22"/>
      <c r="K236" s="23"/>
      <c r="L236" s="26"/>
    </row>
    <row r="237" spans="1:12" x14ac:dyDescent="0.3">
      <c r="A237" s="30"/>
      <c r="B237" s="29"/>
      <c r="C237" s="41"/>
      <c r="D237" s="41"/>
      <c r="E237" s="41"/>
      <c r="F237" s="20"/>
      <c r="G237" s="20"/>
      <c r="H237" s="20"/>
      <c r="I237" s="20"/>
      <c r="J237" s="22"/>
      <c r="K237" s="23"/>
      <c r="L237" s="26"/>
    </row>
    <row r="238" spans="1:12" x14ac:dyDescent="0.3">
      <c r="A238" s="30"/>
      <c r="B238" s="28"/>
      <c r="C238" s="27"/>
      <c r="D238" s="27"/>
      <c r="E238" s="27"/>
      <c r="F238" s="20"/>
      <c r="G238" s="20"/>
      <c r="H238" s="20"/>
      <c r="I238" s="20"/>
      <c r="J238" s="22"/>
      <c r="K238" s="23"/>
      <c r="L238" s="26"/>
    </row>
    <row r="239" spans="1:12" x14ac:dyDescent="0.3">
      <c r="A239" s="30"/>
      <c r="B239" s="29"/>
      <c r="C239" s="41"/>
      <c r="D239" s="41"/>
      <c r="E239" s="41"/>
      <c r="F239" s="20"/>
      <c r="G239" s="20"/>
      <c r="H239" s="20"/>
      <c r="I239" s="20"/>
      <c r="J239" s="22"/>
      <c r="K239" s="23"/>
      <c r="L239" s="26"/>
    </row>
    <row r="240" spans="1:12" x14ac:dyDescent="0.3">
      <c r="A240" s="30"/>
      <c r="B240" s="28"/>
      <c r="C240" s="27"/>
      <c r="D240" s="27"/>
      <c r="E240" s="27"/>
      <c r="F240" s="20"/>
      <c r="G240" s="20"/>
      <c r="H240" s="20"/>
      <c r="I240" s="20"/>
      <c r="J240" s="22"/>
      <c r="K240" s="23"/>
      <c r="L240" s="26"/>
    </row>
    <row r="241" spans="1:12" x14ac:dyDescent="0.3">
      <c r="A241" s="30"/>
      <c r="B241" s="29"/>
      <c r="C241" s="41"/>
      <c r="D241" s="41"/>
      <c r="E241" s="41"/>
      <c r="F241" s="20"/>
      <c r="G241" s="20"/>
      <c r="H241" s="20"/>
      <c r="I241" s="20"/>
      <c r="J241" s="22"/>
      <c r="K241" s="23"/>
      <c r="L241" s="26"/>
    </row>
    <row r="242" spans="1:12" x14ac:dyDescent="0.3">
      <c r="A242" s="30"/>
      <c r="B242" s="28"/>
      <c r="C242" s="27"/>
      <c r="D242" s="27"/>
      <c r="E242" s="27"/>
      <c r="F242" s="20"/>
      <c r="G242" s="20"/>
      <c r="H242" s="20"/>
      <c r="I242" s="20"/>
      <c r="J242" s="22"/>
      <c r="K242" s="23"/>
      <c r="L242" s="26"/>
    </row>
    <row r="243" spans="1:12" x14ac:dyDescent="0.3">
      <c r="A243" s="30"/>
      <c r="B243" s="29"/>
      <c r="C243" s="41"/>
      <c r="D243" s="41"/>
      <c r="E243" s="41"/>
      <c r="F243" s="20"/>
      <c r="G243" s="20"/>
      <c r="H243" s="20"/>
      <c r="I243" s="20"/>
      <c r="J243" s="22"/>
      <c r="K243" s="23"/>
      <c r="L243" s="26"/>
    </row>
    <row r="244" spans="1:12" x14ac:dyDescent="0.3">
      <c r="A244" s="30"/>
      <c r="B244" s="28"/>
      <c r="C244" s="27"/>
      <c r="D244" s="27"/>
      <c r="E244" s="27"/>
      <c r="F244" s="20"/>
      <c r="G244" s="20"/>
      <c r="H244" s="20"/>
      <c r="I244" s="20"/>
      <c r="J244" s="22"/>
      <c r="K244" s="23"/>
      <c r="L244" s="26"/>
    </row>
    <row r="245" spans="1:12" x14ac:dyDescent="0.3">
      <c r="A245" s="30"/>
      <c r="B245" s="29"/>
      <c r="C245" s="41"/>
      <c r="D245" s="41"/>
      <c r="E245" s="41"/>
      <c r="F245" s="20"/>
      <c r="G245" s="20"/>
      <c r="H245" s="20"/>
      <c r="I245" s="20"/>
      <c r="J245" s="22"/>
      <c r="K245" s="23"/>
      <c r="L245" s="26"/>
    </row>
    <row r="246" spans="1:12" x14ac:dyDescent="0.3">
      <c r="A246" s="30"/>
      <c r="B246" s="28"/>
      <c r="C246" s="27"/>
      <c r="D246" s="27"/>
      <c r="E246" s="27"/>
      <c r="F246" s="20"/>
      <c r="G246" s="20"/>
      <c r="H246" s="20"/>
      <c r="I246" s="20"/>
      <c r="J246" s="22"/>
      <c r="K246" s="23"/>
      <c r="L246" s="26"/>
    </row>
    <row r="247" spans="1:12" x14ac:dyDescent="0.3">
      <c r="A247" s="30"/>
      <c r="B247" s="29"/>
      <c r="C247" s="41"/>
      <c r="D247" s="41"/>
      <c r="E247" s="41"/>
      <c r="F247" s="20"/>
      <c r="G247" s="20"/>
      <c r="H247" s="20"/>
      <c r="I247" s="20"/>
      <c r="J247" s="22"/>
      <c r="K247" s="23"/>
      <c r="L247" s="26"/>
    </row>
    <row r="248" spans="1:12" x14ac:dyDescent="0.3">
      <c r="A248" s="30"/>
      <c r="B248" s="28"/>
      <c r="C248" s="27"/>
      <c r="D248" s="27"/>
      <c r="E248" s="27"/>
      <c r="F248" s="20"/>
      <c r="G248" s="20"/>
      <c r="H248" s="20"/>
      <c r="I248" s="20"/>
      <c r="J248" s="22"/>
      <c r="K248" s="23"/>
      <c r="L248" s="26"/>
    </row>
    <row r="249" spans="1:12" x14ac:dyDescent="0.3">
      <c r="A249" s="30"/>
      <c r="B249" s="29"/>
      <c r="C249" s="41"/>
      <c r="D249" s="41"/>
      <c r="E249" s="41"/>
      <c r="F249" s="20"/>
      <c r="G249" s="20"/>
      <c r="H249" s="20"/>
      <c r="I249" s="20"/>
      <c r="J249" s="22"/>
      <c r="K249" s="23"/>
      <c r="L249" s="26"/>
    </row>
    <row r="250" spans="1:12" x14ac:dyDescent="0.3">
      <c r="A250" s="30"/>
      <c r="B250" s="28"/>
      <c r="C250" s="27"/>
      <c r="D250" s="27"/>
      <c r="E250" s="27"/>
      <c r="F250" s="20"/>
      <c r="G250" s="20"/>
      <c r="H250" s="20"/>
      <c r="I250" s="20"/>
      <c r="J250" s="22"/>
      <c r="K250" s="23"/>
      <c r="L250" s="26"/>
    </row>
    <row r="251" spans="1:12" x14ac:dyDescent="0.3">
      <c r="A251" s="30"/>
      <c r="B251" s="29"/>
      <c r="C251" s="41"/>
      <c r="D251" s="41"/>
      <c r="E251" s="41"/>
      <c r="F251" s="20"/>
      <c r="G251" s="20"/>
      <c r="H251" s="20"/>
      <c r="I251" s="20"/>
      <c r="J251" s="22"/>
      <c r="K251" s="23"/>
      <c r="L251" s="26"/>
    </row>
    <row r="252" spans="1:12" x14ac:dyDescent="0.3">
      <c r="A252" s="30"/>
      <c r="B252" s="28"/>
      <c r="C252" s="27"/>
      <c r="D252" s="27"/>
      <c r="E252" s="27"/>
      <c r="F252" s="20"/>
      <c r="G252" s="20"/>
      <c r="H252" s="20"/>
      <c r="I252" s="20"/>
      <c r="J252" s="22"/>
      <c r="K252" s="23"/>
      <c r="L252" s="26"/>
    </row>
    <row r="253" spans="1:12" x14ac:dyDescent="0.3">
      <c r="A253" s="30"/>
      <c r="B253" s="29"/>
      <c r="C253" s="41"/>
      <c r="D253" s="41"/>
      <c r="E253" s="41"/>
      <c r="F253" s="20"/>
      <c r="G253" s="20"/>
      <c r="H253" s="20"/>
      <c r="I253" s="20"/>
      <c r="J253" s="22"/>
      <c r="K253" s="23"/>
      <c r="L253" s="26"/>
    </row>
    <row r="254" spans="1:12" x14ac:dyDescent="0.3">
      <c r="A254" s="30"/>
      <c r="B254" s="28"/>
      <c r="C254" s="27"/>
      <c r="D254" s="27"/>
      <c r="E254" s="27"/>
      <c r="F254" s="20"/>
      <c r="G254" s="20"/>
      <c r="H254" s="20"/>
      <c r="I254" s="20"/>
      <c r="J254" s="22"/>
      <c r="K254" s="23"/>
      <c r="L254" s="26"/>
    </row>
    <row r="255" spans="1:12" x14ac:dyDescent="0.3">
      <c r="A255" s="30"/>
      <c r="B255" s="29"/>
      <c r="C255" s="41"/>
      <c r="D255" s="41"/>
      <c r="E255" s="41"/>
      <c r="F255" s="20"/>
      <c r="G255" s="20"/>
      <c r="H255" s="20"/>
      <c r="I255" s="20"/>
      <c r="J255" s="22"/>
      <c r="K255" s="23"/>
      <c r="L255" s="26"/>
    </row>
    <row r="256" spans="1:12" x14ac:dyDescent="0.3">
      <c r="A256" s="30"/>
      <c r="B256" s="28"/>
      <c r="C256" s="27"/>
      <c r="D256" s="27"/>
      <c r="E256" s="27"/>
      <c r="F256" s="20"/>
      <c r="G256" s="20"/>
      <c r="H256" s="20"/>
      <c r="I256" s="20"/>
      <c r="J256" s="22"/>
      <c r="K256" s="23"/>
      <c r="L256" s="26"/>
    </row>
    <row r="257" spans="1:12" x14ac:dyDescent="0.3">
      <c r="A257" s="30"/>
      <c r="B257" s="29"/>
      <c r="C257" s="41"/>
      <c r="D257" s="41"/>
      <c r="E257" s="41"/>
      <c r="F257" s="20"/>
      <c r="G257" s="20"/>
      <c r="H257" s="20"/>
      <c r="I257" s="20"/>
      <c r="J257" s="22"/>
      <c r="K257" s="23"/>
      <c r="L257" s="26"/>
    </row>
    <row r="258" spans="1:12" x14ac:dyDescent="0.3">
      <c r="A258" s="30"/>
      <c r="B258" s="28"/>
      <c r="C258" s="27"/>
      <c r="D258" s="27"/>
      <c r="E258" s="27"/>
      <c r="F258" s="20"/>
      <c r="G258" s="20"/>
      <c r="H258" s="20"/>
      <c r="I258" s="20"/>
      <c r="J258" s="22"/>
      <c r="K258" s="23"/>
      <c r="L258" s="26"/>
    </row>
    <row r="259" spans="1:12" x14ac:dyDescent="0.3">
      <c r="A259" s="30"/>
      <c r="B259" s="29"/>
      <c r="C259" s="41"/>
      <c r="D259" s="41"/>
      <c r="E259" s="41"/>
      <c r="F259" s="20"/>
      <c r="G259" s="20"/>
      <c r="H259" s="20"/>
      <c r="I259" s="20"/>
      <c r="J259" s="22"/>
      <c r="K259" s="23"/>
      <c r="L259" s="26"/>
    </row>
    <row r="260" spans="1:12" x14ac:dyDescent="0.3">
      <c r="A260" s="30"/>
      <c r="B260" s="28"/>
      <c r="C260" s="27"/>
      <c r="D260" s="27"/>
      <c r="E260" s="27"/>
      <c r="F260" s="20"/>
      <c r="G260" s="20"/>
      <c r="H260" s="20"/>
      <c r="I260" s="20"/>
      <c r="J260" s="22"/>
      <c r="K260" s="23"/>
      <c r="L260" s="26"/>
    </row>
    <row r="261" spans="1:12" x14ac:dyDescent="0.3">
      <c r="A261" s="30"/>
      <c r="B261" s="29"/>
      <c r="C261" s="41"/>
      <c r="D261" s="41"/>
      <c r="E261" s="41"/>
      <c r="F261" s="20"/>
      <c r="G261" s="20"/>
      <c r="H261" s="20"/>
      <c r="I261" s="20"/>
      <c r="J261" s="22"/>
      <c r="K261" s="23"/>
      <c r="L261" s="26"/>
    </row>
    <row r="262" spans="1:12" x14ac:dyDescent="0.3">
      <c r="A262" s="30"/>
      <c r="B262" s="28"/>
      <c r="C262" s="27"/>
      <c r="D262" s="27"/>
      <c r="E262" s="27"/>
      <c r="F262" s="20"/>
      <c r="G262" s="20"/>
      <c r="H262" s="20"/>
      <c r="I262" s="20"/>
      <c r="J262" s="22"/>
      <c r="K262" s="23"/>
      <c r="L262" s="26"/>
    </row>
    <row r="263" spans="1:12" x14ac:dyDescent="0.3">
      <c r="A263" s="30"/>
      <c r="B263" s="29"/>
      <c r="C263" s="41"/>
      <c r="D263" s="41"/>
      <c r="E263" s="41"/>
      <c r="F263" s="20"/>
      <c r="G263" s="20"/>
      <c r="H263" s="20"/>
      <c r="I263" s="20"/>
      <c r="J263" s="22"/>
      <c r="K263" s="23"/>
      <c r="L263" s="26"/>
    </row>
    <row r="264" spans="1:12" x14ac:dyDescent="0.3">
      <c r="A264" s="30"/>
      <c r="B264" s="28"/>
      <c r="C264" s="27"/>
      <c r="D264" s="27"/>
      <c r="E264" s="27"/>
      <c r="F264" s="20"/>
      <c r="G264" s="20"/>
      <c r="H264" s="20"/>
      <c r="I264" s="20"/>
      <c r="J264" s="22"/>
      <c r="K264" s="23"/>
      <c r="L264" s="26"/>
    </row>
    <row r="265" spans="1:12" x14ac:dyDescent="0.3">
      <c r="A265" s="30"/>
      <c r="B265" s="29"/>
      <c r="C265" s="41"/>
      <c r="D265" s="41"/>
      <c r="E265" s="41"/>
      <c r="F265" s="20"/>
      <c r="G265" s="20"/>
      <c r="H265" s="20"/>
      <c r="I265" s="20"/>
      <c r="J265" s="22"/>
      <c r="K265" s="23"/>
      <c r="L265" s="26"/>
    </row>
    <row r="266" spans="1:12" x14ac:dyDescent="0.3">
      <c r="A266" s="30"/>
      <c r="B266" s="28"/>
      <c r="C266" s="27"/>
      <c r="D266" s="27"/>
      <c r="E266" s="27"/>
      <c r="F266" s="20"/>
      <c r="G266" s="20"/>
      <c r="H266" s="20"/>
      <c r="I266" s="20"/>
      <c r="J266" s="22"/>
      <c r="K266" s="23"/>
      <c r="L266" s="26"/>
    </row>
    <row r="267" spans="1:12" x14ac:dyDescent="0.3">
      <c r="A267" s="30"/>
      <c r="B267" s="29"/>
      <c r="C267" s="41"/>
      <c r="D267" s="41"/>
      <c r="E267" s="41"/>
      <c r="F267" s="20"/>
      <c r="G267" s="20"/>
      <c r="H267" s="20"/>
      <c r="I267" s="20"/>
      <c r="J267" s="22"/>
      <c r="K267" s="23"/>
      <c r="L267" s="26"/>
    </row>
    <row r="268" spans="1:12" x14ac:dyDescent="0.3">
      <c r="A268" s="30"/>
      <c r="B268" s="28"/>
      <c r="C268" s="27"/>
      <c r="D268" s="27"/>
      <c r="E268" s="27"/>
      <c r="F268" s="20"/>
      <c r="G268" s="20"/>
      <c r="H268" s="20"/>
      <c r="I268" s="20"/>
      <c r="J268" s="22"/>
      <c r="K268" s="23"/>
      <c r="L268" s="26"/>
    </row>
    <row r="269" spans="1:12" x14ac:dyDescent="0.3">
      <c r="A269" s="30"/>
      <c r="B269" s="29"/>
      <c r="C269" s="41"/>
      <c r="D269" s="41"/>
      <c r="E269" s="41"/>
      <c r="F269" s="20"/>
      <c r="G269" s="20"/>
      <c r="H269" s="20"/>
      <c r="I269" s="20"/>
      <c r="J269" s="22"/>
      <c r="K269" s="23"/>
      <c r="L269" s="26"/>
    </row>
    <row r="270" spans="1:12" x14ac:dyDescent="0.3">
      <c r="A270" s="30"/>
      <c r="B270" s="28"/>
      <c r="C270" s="27"/>
      <c r="D270" s="27"/>
      <c r="E270" s="27"/>
      <c r="F270" s="20"/>
      <c r="G270" s="20"/>
      <c r="H270" s="20"/>
      <c r="I270" s="20"/>
      <c r="J270" s="22"/>
      <c r="K270" s="23"/>
      <c r="L270" s="26"/>
    </row>
    <row r="271" spans="1:12" x14ac:dyDescent="0.3">
      <c r="A271" s="30"/>
      <c r="B271" s="29"/>
      <c r="C271" s="41"/>
      <c r="D271" s="41"/>
      <c r="E271" s="41"/>
      <c r="F271" s="20"/>
      <c r="G271" s="20"/>
      <c r="H271" s="20"/>
      <c r="I271" s="20"/>
      <c r="J271" s="22"/>
      <c r="K271" s="23"/>
      <c r="L271" s="26"/>
    </row>
    <row r="272" spans="1:12" x14ac:dyDescent="0.3">
      <c r="A272" s="30"/>
      <c r="B272" s="28"/>
      <c r="C272" s="27"/>
      <c r="D272" s="27"/>
      <c r="E272" s="27"/>
      <c r="F272" s="20"/>
      <c r="G272" s="20"/>
      <c r="H272" s="20"/>
      <c r="I272" s="20"/>
      <c r="J272" s="22"/>
      <c r="K272" s="23"/>
      <c r="L272" s="26"/>
    </row>
    <row r="273" spans="1:12" x14ac:dyDescent="0.3">
      <c r="A273" s="30"/>
      <c r="B273" s="29"/>
      <c r="C273" s="41"/>
      <c r="D273" s="41"/>
      <c r="E273" s="41"/>
      <c r="F273" s="20"/>
      <c r="G273" s="20"/>
      <c r="H273" s="20"/>
      <c r="I273" s="20"/>
      <c r="J273" s="22"/>
      <c r="K273" s="23"/>
      <c r="L273" s="26"/>
    </row>
    <row r="274" spans="1:12" x14ac:dyDescent="0.3">
      <c r="A274" s="30"/>
      <c r="B274" s="28"/>
      <c r="C274" s="27"/>
      <c r="D274" s="27"/>
      <c r="E274" s="27"/>
      <c r="F274" s="20"/>
      <c r="G274" s="20"/>
      <c r="H274" s="20"/>
      <c r="I274" s="20"/>
      <c r="J274" s="22"/>
      <c r="K274" s="23"/>
      <c r="L274" s="26"/>
    </row>
    <row r="275" spans="1:12" x14ac:dyDescent="0.3">
      <c r="A275" s="30"/>
      <c r="B275" s="29"/>
      <c r="C275" s="41"/>
      <c r="D275" s="41"/>
      <c r="E275" s="41"/>
      <c r="F275" s="20"/>
      <c r="G275" s="20"/>
      <c r="H275" s="20"/>
      <c r="I275" s="20"/>
      <c r="J275" s="22"/>
      <c r="K275" s="23"/>
      <c r="L275" s="26"/>
    </row>
    <row r="276" spans="1:12" x14ac:dyDescent="0.3">
      <c r="A276" s="30"/>
      <c r="B276" s="28"/>
      <c r="C276" s="27"/>
      <c r="D276" s="27"/>
      <c r="E276" s="27"/>
      <c r="F276" s="20"/>
      <c r="G276" s="20"/>
      <c r="H276" s="20"/>
      <c r="I276" s="20"/>
      <c r="J276" s="22"/>
      <c r="K276" s="23"/>
      <c r="L276" s="26"/>
    </row>
    <row r="277" spans="1:12" x14ac:dyDescent="0.3">
      <c r="A277" s="30"/>
      <c r="B277" s="29"/>
      <c r="C277" s="41"/>
      <c r="D277" s="41"/>
      <c r="E277" s="41"/>
      <c r="F277" s="20"/>
      <c r="G277" s="20"/>
      <c r="H277" s="20"/>
      <c r="I277" s="20"/>
      <c r="J277" s="22"/>
      <c r="K277" s="23"/>
      <c r="L277" s="26"/>
    </row>
    <row r="278" spans="1:12" x14ac:dyDescent="0.3">
      <c r="A278" s="30"/>
      <c r="B278" s="28"/>
      <c r="C278" s="27"/>
      <c r="D278" s="27"/>
      <c r="E278" s="27"/>
      <c r="F278" s="20"/>
      <c r="G278" s="20"/>
      <c r="H278" s="20"/>
      <c r="I278" s="20"/>
      <c r="J278" s="22"/>
      <c r="K278" s="23"/>
      <c r="L278" s="26"/>
    </row>
    <row r="279" spans="1:12" x14ac:dyDescent="0.3">
      <c r="A279" s="30"/>
      <c r="B279" s="29"/>
      <c r="C279" s="41"/>
      <c r="D279" s="41"/>
      <c r="E279" s="41"/>
      <c r="F279" s="20"/>
      <c r="G279" s="20"/>
      <c r="H279" s="20"/>
      <c r="I279" s="20"/>
      <c r="J279" s="22"/>
      <c r="K279" s="23"/>
      <c r="L279" s="26"/>
    </row>
    <row r="280" spans="1:12" x14ac:dyDescent="0.3">
      <c r="A280" s="30"/>
      <c r="B280" s="28"/>
      <c r="C280" s="27"/>
      <c r="D280" s="27"/>
      <c r="E280" s="27"/>
      <c r="F280" s="20"/>
      <c r="G280" s="20"/>
      <c r="H280" s="20"/>
      <c r="I280" s="20"/>
      <c r="J280" s="22"/>
      <c r="K280" s="23"/>
      <c r="L280" s="26"/>
    </row>
    <row r="281" spans="1:12" x14ac:dyDescent="0.3">
      <c r="A281" s="30"/>
      <c r="B281" s="29"/>
      <c r="C281" s="41"/>
      <c r="D281" s="41"/>
      <c r="E281" s="41"/>
      <c r="F281" s="20"/>
      <c r="G281" s="20"/>
      <c r="H281" s="20"/>
      <c r="I281" s="20"/>
      <c r="J281" s="22"/>
      <c r="K281" s="23"/>
      <c r="L281" s="26"/>
    </row>
    <row r="282" spans="1:12" x14ac:dyDescent="0.3">
      <c r="A282" s="30"/>
      <c r="B282" s="28"/>
      <c r="C282" s="27"/>
      <c r="D282" s="27"/>
      <c r="E282" s="27"/>
      <c r="F282" s="20"/>
      <c r="G282" s="20"/>
      <c r="H282" s="20"/>
      <c r="I282" s="20"/>
      <c r="J282" s="22"/>
      <c r="K282" s="23"/>
      <c r="L282" s="26"/>
    </row>
    <row r="283" spans="1:12" x14ac:dyDescent="0.3">
      <c r="A283" s="30"/>
      <c r="B283" s="29"/>
      <c r="C283" s="41"/>
      <c r="D283" s="41"/>
      <c r="E283" s="41"/>
      <c r="F283" s="20"/>
      <c r="G283" s="20"/>
      <c r="H283" s="20"/>
      <c r="I283" s="20"/>
      <c r="J283" s="22"/>
      <c r="K283" s="23"/>
      <c r="L283" s="26"/>
    </row>
    <row r="284" spans="1:12" x14ac:dyDescent="0.3">
      <c r="A284" s="30"/>
      <c r="B284" s="28"/>
      <c r="C284" s="27"/>
      <c r="D284" s="27"/>
      <c r="E284" s="27"/>
      <c r="F284" s="20"/>
      <c r="G284" s="20"/>
      <c r="H284" s="20"/>
      <c r="I284" s="20"/>
      <c r="J284" s="22"/>
      <c r="K284" s="23"/>
      <c r="L284" s="26"/>
    </row>
    <row r="285" spans="1:12" x14ac:dyDescent="0.3">
      <c r="A285" s="30"/>
      <c r="B285" s="29"/>
      <c r="C285" s="41"/>
      <c r="D285" s="41"/>
      <c r="E285" s="41"/>
      <c r="F285" s="20"/>
      <c r="G285" s="20"/>
      <c r="H285" s="20"/>
      <c r="I285" s="20"/>
      <c r="J285" s="22"/>
      <c r="K285" s="23"/>
      <c r="L285" s="26"/>
    </row>
    <row r="286" spans="1:12" x14ac:dyDescent="0.3">
      <c r="A286" s="30"/>
      <c r="B286" s="28"/>
      <c r="C286" s="27"/>
      <c r="D286" s="27"/>
      <c r="E286" s="27"/>
      <c r="F286" s="20"/>
      <c r="G286" s="20"/>
      <c r="H286" s="20"/>
      <c r="I286" s="20"/>
      <c r="J286" s="22"/>
      <c r="K286" s="23"/>
      <c r="L286" s="26"/>
    </row>
    <row r="287" spans="1:12" x14ac:dyDescent="0.3">
      <c r="A287" s="30"/>
      <c r="B287" s="29"/>
      <c r="C287" s="41"/>
      <c r="D287" s="41"/>
      <c r="E287" s="41"/>
      <c r="F287" s="20"/>
      <c r="G287" s="20"/>
      <c r="H287" s="20"/>
      <c r="I287" s="20"/>
      <c r="J287" s="22"/>
      <c r="K287" s="23"/>
      <c r="L287" s="26"/>
    </row>
    <row r="288" spans="1:12" x14ac:dyDescent="0.3">
      <c r="A288" s="30"/>
      <c r="B288" s="28"/>
      <c r="C288" s="27"/>
      <c r="D288" s="27"/>
      <c r="E288" s="27"/>
      <c r="F288" s="20"/>
      <c r="G288" s="20"/>
      <c r="H288" s="20"/>
      <c r="I288" s="20"/>
      <c r="J288" s="22"/>
      <c r="K288" s="23"/>
      <c r="L288" s="26"/>
    </row>
    <row r="289" spans="1:12" x14ac:dyDescent="0.3">
      <c r="A289" s="30"/>
      <c r="B289" s="29"/>
      <c r="C289" s="41"/>
      <c r="D289" s="41"/>
      <c r="E289" s="41"/>
      <c r="F289" s="20"/>
      <c r="G289" s="20"/>
      <c r="H289" s="20"/>
      <c r="I289" s="20"/>
      <c r="J289" s="22"/>
      <c r="K289" s="23"/>
      <c r="L289" s="26"/>
    </row>
    <row r="290" spans="1:12" x14ac:dyDescent="0.3">
      <c r="A290" s="30"/>
      <c r="B290" s="28"/>
      <c r="C290" s="27"/>
      <c r="D290" s="27"/>
      <c r="E290" s="27"/>
      <c r="F290" s="20"/>
      <c r="G290" s="20"/>
      <c r="H290" s="20"/>
      <c r="I290" s="20"/>
      <c r="J290" s="22"/>
      <c r="K290" s="23"/>
      <c r="L290" s="26"/>
    </row>
    <row r="291" spans="1:12" x14ac:dyDescent="0.3">
      <c r="A291" s="30"/>
      <c r="B291" s="29"/>
      <c r="C291" s="41"/>
      <c r="D291" s="41"/>
      <c r="E291" s="41"/>
      <c r="F291" s="20"/>
      <c r="G291" s="20"/>
      <c r="H291" s="20"/>
      <c r="I291" s="20"/>
      <c r="J291" s="22"/>
      <c r="K291" s="23"/>
      <c r="L291" s="26"/>
    </row>
    <row r="292" spans="1:12" x14ac:dyDescent="0.3">
      <c r="A292" s="30"/>
      <c r="B292" s="28"/>
      <c r="C292" s="27"/>
      <c r="D292" s="27"/>
      <c r="E292" s="27"/>
      <c r="F292" s="20"/>
      <c r="G292" s="20"/>
      <c r="H292" s="20"/>
      <c r="I292" s="20"/>
      <c r="J292" s="22"/>
      <c r="K292" s="23"/>
      <c r="L292" s="26"/>
    </row>
    <row r="293" spans="1:12" x14ac:dyDescent="0.3">
      <c r="A293" s="30"/>
      <c r="B293" s="29"/>
      <c r="C293" s="41"/>
      <c r="D293" s="41"/>
      <c r="E293" s="41"/>
      <c r="F293" s="20"/>
      <c r="G293" s="20"/>
      <c r="H293" s="20"/>
      <c r="I293" s="20"/>
      <c r="J293" s="22"/>
      <c r="K293" s="23"/>
      <c r="L293" s="26"/>
    </row>
    <row r="294" spans="1:12" x14ac:dyDescent="0.3">
      <c r="A294" s="30"/>
      <c r="B294" s="28"/>
      <c r="C294" s="27"/>
      <c r="D294" s="27"/>
      <c r="E294" s="27"/>
      <c r="F294" s="20"/>
      <c r="G294" s="20"/>
      <c r="H294" s="20"/>
      <c r="I294" s="20"/>
      <c r="J294" s="22"/>
      <c r="K294" s="23"/>
      <c r="L294" s="26"/>
    </row>
    <row r="295" spans="1:12" x14ac:dyDescent="0.3">
      <c r="A295" s="30"/>
      <c r="B295" s="29"/>
      <c r="C295" s="41"/>
      <c r="D295" s="41"/>
      <c r="E295" s="41"/>
      <c r="F295" s="20"/>
      <c r="G295" s="20"/>
      <c r="H295" s="20"/>
      <c r="I295" s="20"/>
      <c r="J295" s="22"/>
      <c r="K295" s="23"/>
      <c r="L295" s="26"/>
    </row>
    <row r="296" spans="1:12" x14ac:dyDescent="0.3">
      <c r="A296" s="30"/>
      <c r="B296" s="28"/>
      <c r="C296" s="27"/>
      <c r="D296" s="27"/>
      <c r="E296" s="27"/>
      <c r="F296" s="20"/>
      <c r="G296" s="20"/>
      <c r="H296" s="20"/>
      <c r="I296" s="20"/>
      <c r="J296" s="22"/>
      <c r="K296" s="23"/>
      <c r="L296" s="26"/>
    </row>
    <row r="297" spans="1:12" x14ac:dyDescent="0.3">
      <c r="A297" s="30"/>
      <c r="B297" s="29"/>
      <c r="C297" s="41"/>
      <c r="D297" s="41"/>
      <c r="E297" s="41"/>
      <c r="F297" s="20"/>
      <c r="G297" s="20"/>
      <c r="H297" s="20"/>
      <c r="I297" s="20"/>
      <c r="J297" s="22"/>
      <c r="K297" s="23"/>
      <c r="L297" s="26"/>
    </row>
    <row r="298" spans="1:12" x14ac:dyDescent="0.3">
      <c r="A298" s="30"/>
      <c r="B298" s="28"/>
      <c r="C298" s="27"/>
      <c r="D298" s="27"/>
      <c r="E298" s="27"/>
      <c r="F298" s="20"/>
      <c r="G298" s="20"/>
      <c r="H298" s="20"/>
      <c r="I298" s="20"/>
      <c r="J298" s="22"/>
      <c r="K298" s="23"/>
      <c r="L298" s="26"/>
    </row>
    <row r="299" spans="1:12" x14ac:dyDescent="0.3">
      <c r="A299" s="30"/>
      <c r="B299" s="29"/>
      <c r="C299" s="41"/>
      <c r="D299" s="41"/>
      <c r="E299" s="41"/>
      <c r="F299" s="20"/>
      <c r="G299" s="20"/>
      <c r="H299" s="20"/>
      <c r="I299" s="20"/>
      <c r="J299" s="22"/>
      <c r="K299" s="23"/>
      <c r="L299" s="26"/>
    </row>
    <row r="300" spans="1:12" x14ac:dyDescent="0.3">
      <c r="A300" s="30"/>
      <c r="B300" s="28"/>
      <c r="C300" s="27"/>
      <c r="D300" s="27"/>
      <c r="E300" s="27"/>
      <c r="F300" s="20"/>
      <c r="G300" s="20"/>
      <c r="H300" s="20"/>
      <c r="I300" s="20"/>
      <c r="J300" s="22"/>
      <c r="K300" s="23"/>
      <c r="L300" s="26"/>
    </row>
    <row r="301" spans="1:12" x14ac:dyDescent="0.3">
      <c r="A301" s="30"/>
      <c r="B301" s="29"/>
      <c r="C301" s="41"/>
      <c r="D301" s="41"/>
      <c r="E301" s="41"/>
      <c r="F301" s="20"/>
      <c r="G301" s="20"/>
      <c r="H301" s="20"/>
      <c r="I301" s="20"/>
      <c r="J301" s="22"/>
      <c r="K301" s="23"/>
      <c r="L301" s="26"/>
    </row>
    <row r="302" spans="1:12" x14ac:dyDescent="0.3">
      <c r="A302" s="30"/>
      <c r="B302" s="28"/>
      <c r="C302" s="27"/>
      <c r="D302" s="27"/>
      <c r="E302" s="27"/>
      <c r="F302" s="20"/>
      <c r="G302" s="20"/>
      <c r="H302" s="20"/>
      <c r="I302" s="20"/>
      <c r="J302" s="22"/>
      <c r="K302" s="23"/>
      <c r="L302" s="26"/>
    </row>
    <row r="303" spans="1:12" x14ac:dyDescent="0.3">
      <c r="A303" s="30"/>
      <c r="B303" s="29"/>
      <c r="C303" s="41"/>
      <c r="D303" s="41"/>
      <c r="E303" s="41"/>
      <c r="F303" s="20"/>
      <c r="G303" s="20"/>
      <c r="H303" s="20"/>
      <c r="I303" s="20"/>
      <c r="J303" s="22"/>
      <c r="K303" s="23"/>
      <c r="L303" s="26"/>
    </row>
    <row r="304" spans="1:12" x14ac:dyDescent="0.3">
      <c r="A304" s="30"/>
      <c r="B304" s="28"/>
      <c r="C304" s="27"/>
      <c r="D304" s="27"/>
      <c r="E304" s="27"/>
      <c r="F304" s="20"/>
      <c r="G304" s="20"/>
      <c r="H304" s="20"/>
      <c r="I304" s="20"/>
      <c r="J304" s="22"/>
      <c r="K304" s="23"/>
      <c r="L304" s="26"/>
    </row>
    <row r="305" spans="1:12" x14ac:dyDescent="0.3">
      <c r="A305" s="30"/>
      <c r="B305" s="29"/>
      <c r="C305" s="41"/>
      <c r="D305" s="41"/>
      <c r="E305" s="41"/>
      <c r="F305" s="20"/>
      <c r="G305" s="20"/>
      <c r="H305" s="20"/>
      <c r="I305" s="20"/>
      <c r="J305" s="22"/>
      <c r="K305" s="23"/>
      <c r="L305" s="26"/>
    </row>
    <row r="306" spans="1:12" x14ac:dyDescent="0.3">
      <c r="A306" s="30"/>
      <c r="B306" s="28"/>
      <c r="C306" s="27"/>
      <c r="D306" s="27"/>
      <c r="E306" s="27"/>
      <c r="F306" s="20"/>
      <c r="G306" s="20"/>
      <c r="H306" s="20"/>
      <c r="I306" s="20"/>
      <c r="J306" s="22"/>
      <c r="K306" s="23"/>
      <c r="L306" s="26"/>
    </row>
    <row r="307" spans="1:12" x14ac:dyDescent="0.3">
      <c r="A307" s="30"/>
      <c r="B307" s="29"/>
      <c r="C307" s="41"/>
      <c r="D307" s="41"/>
      <c r="E307" s="41"/>
      <c r="F307" s="20"/>
      <c r="G307" s="20"/>
      <c r="H307" s="20"/>
      <c r="I307" s="20"/>
      <c r="J307" s="22"/>
      <c r="K307" s="23"/>
      <c r="L307" s="26"/>
    </row>
    <row r="308" spans="1:12" x14ac:dyDescent="0.3">
      <c r="A308" s="30"/>
      <c r="B308" s="28"/>
      <c r="C308" s="27"/>
      <c r="D308" s="27"/>
      <c r="E308" s="27"/>
      <c r="F308" s="20"/>
      <c r="G308" s="20"/>
      <c r="H308" s="20"/>
      <c r="I308" s="20"/>
      <c r="J308" s="22"/>
      <c r="K308" s="23"/>
      <c r="L308" s="26"/>
    </row>
    <row r="309" spans="1:12" x14ac:dyDescent="0.3">
      <c r="A309" s="30"/>
      <c r="B309" s="29"/>
      <c r="C309" s="41"/>
      <c r="D309" s="41"/>
      <c r="E309" s="41"/>
      <c r="F309" s="20"/>
      <c r="G309" s="20"/>
      <c r="H309" s="20"/>
      <c r="I309" s="20"/>
      <c r="J309" s="22"/>
      <c r="K309" s="23"/>
      <c r="L309" s="26"/>
    </row>
    <row r="310" spans="1:12" x14ac:dyDescent="0.3">
      <c r="A310" s="30"/>
      <c r="B310" s="28"/>
      <c r="C310" s="27"/>
      <c r="D310" s="27"/>
      <c r="E310" s="27"/>
      <c r="F310" s="20"/>
      <c r="G310" s="20"/>
      <c r="H310" s="20"/>
      <c r="I310" s="20"/>
      <c r="J310" s="22"/>
      <c r="K310" s="23"/>
      <c r="L310" s="26"/>
    </row>
    <row r="311" spans="1:12" x14ac:dyDescent="0.3">
      <c r="A311" s="30"/>
      <c r="B311" s="29"/>
      <c r="C311" s="41"/>
      <c r="D311" s="41"/>
      <c r="E311" s="41"/>
      <c r="F311" s="20"/>
      <c r="G311" s="20"/>
      <c r="H311" s="20"/>
      <c r="I311" s="20"/>
      <c r="J311" s="22"/>
      <c r="K311" s="23"/>
      <c r="L311" s="26"/>
    </row>
    <row r="312" spans="1:12" x14ac:dyDescent="0.3">
      <c r="A312" s="30"/>
      <c r="B312" s="28"/>
      <c r="C312" s="27"/>
      <c r="D312" s="27"/>
      <c r="E312" s="27"/>
      <c r="F312" s="20"/>
      <c r="G312" s="20"/>
      <c r="H312" s="20"/>
      <c r="I312" s="20"/>
      <c r="J312" s="22"/>
      <c r="K312" s="23"/>
      <c r="L312" s="26"/>
    </row>
    <row r="313" spans="1:12" x14ac:dyDescent="0.3">
      <c r="A313" s="30"/>
      <c r="B313" s="29"/>
      <c r="C313" s="41"/>
      <c r="D313" s="41"/>
      <c r="E313" s="41"/>
      <c r="F313" s="20"/>
      <c r="G313" s="20"/>
      <c r="H313" s="20"/>
      <c r="I313" s="20"/>
      <c r="J313" s="22"/>
      <c r="K313" s="23"/>
      <c r="L313" s="26"/>
    </row>
    <row r="314" spans="1:12" x14ac:dyDescent="0.3">
      <c r="A314" s="30"/>
      <c r="B314" s="28"/>
      <c r="C314" s="27"/>
      <c r="D314" s="27"/>
      <c r="E314" s="27"/>
      <c r="F314" s="20"/>
      <c r="G314" s="20"/>
      <c r="H314" s="20"/>
      <c r="I314" s="20"/>
      <c r="J314" s="22"/>
      <c r="K314" s="23"/>
      <c r="L314" s="26"/>
    </row>
    <row r="315" spans="1:12" x14ac:dyDescent="0.3">
      <c r="A315" s="30"/>
      <c r="B315" s="29"/>
      <c r="C315" s="41"/>
      <c r="D315" s="41"/>
      <c r="E315" s="41"/>
      <c r="F315" s="20"/>
      <c r="G315" s="20"/>
      <c r="H315" s="20"/>
      <c r="I315" s="20"/>
      <c r="J315" s="22"/>
      <c r="K315" s="23"/>
      <c r="L315" s="26"/>
    </row>
    <row r="316" spans="1:12" x14ac:dyDescent="0.3">
      <c r="A316" s="30"/>
      <c r="B316" s="28"/>
      <c r="C316" s="27"/>
      <c r="D316" s="27"/>
      <c r="E316" s="27"/>
      <c r="F316" s="20"/>
      <c r="G316" s="20"/>
      <c r="H316" s="20"/>
      <c r="I316" s="20"/>
      <c r="J316" s="22"/>
      <c r="K316" s="23"/>
      <c r="L316" s="26"/>
    </row>
    <row r="317" spans="1:12" x14ac:dyDescent="0.3">
      <c r="A317" s="30"/>
      <c r="B317" s="29"/>
      <c r="C317" s="41"/>
      <c r="D317" s="41"/>
      <c r="E317" s="41"/>
      <c r="F317" s="20"/>
      <c r="G317" s="20"/>
      <c r="H317" s="20"/>
      <c r="I317" s="20"/>
      <c r="J317" s="22"/>
      <c r="K317" s="23"/>
      <c r="L317" s="26"/>
    </row>
    <row r="318" spans="1:12" x14ac:dyDescent="0.3">
      <c r="A318" s="30"/>
      <c r="B318" s="28"/>
      <c r="C318" s="27"/>
      <c r="D318" s="27"/>
      <c r="E318" s="27"/>
      <c r="F318" s="20"/>
      <c r="G318" s="20"/>
      <c r="H318" s="20"/>
      <c r="I318" s="20"/>
      <c r="J318" s="22"/>
      <c r="K318" s="23"/>
      <c r="L318" s="26"/>
    </row>
    <row r="319" spans="1:12" x14ac:dyDescent="0.3">
      <c r="A319" s="30"/>
      <c r="B319" s="29"/>
      <c r="C319" s="41"/>
      <c r="D319" s="41"/>
      <c r="E319" s="41"/>
      <c r="F319" s="20"/>
      <c r="G319" s="20"/>
      <c r="H319" s="20"/>
      <c r="I319" s="20"/>
      <c r="J319" s="22"/>
      <c r="K319" s="23"/>
      <c r="L319" s="26"/>
    </row>
    <row r="320" spans="1:12" x14ac:dyDescent="0.3">
      <c r="A320" s="30"/>
      <c r="B320" s="28"/>
      <c r="C320" s="27"/>
      <c r="D320" s="27"/>
      <c r="E320" s="27"/>
      <c r="F320" s="20"/>
      <c r="G320" s="20"/>
      <c r="H320" s="20"/>
      <c r="I320" s="20"/>
      <c r="J320" s="22"/>
      <c r="K320" s="23"/>
      <c r="L320" s="26"/>
    </row>
    <row r="321" spans="1:12" x14ac:dyDescent="0.3">
      <c r="A321" s="30"/>
      <c r="B321" s="29"/>
      <c r="C321" s="41"/>
      <c r="D321" s="41"/>
      <c r="E321" s="41"/>
      <c r="F321" s="20"/>
      <c r="G321" s="20"/>
      <c r="H321" s="20"/>
      <c r="I321" s="20"/>
      <c r="J321" s="22"/>
      <c r="K321" s="23"/>
      <c r="L321" s="26"/>
    </row>
    <row r="322" spans="1:12" x14ac:dyDescent="0.3">
      <c r="A322" s="30"/>
      <c r="B322" s="28"/>
      <c r="C322" s="27"/>
      <c r="D322" s="27"/>
      <c r="E322" s="27"/>
      <c r="F322" s="20"/>
      <c r="G322" s="20"/>
      <c r="H322" s="20"/>
      <c r="I322" s="20"/>
      <c r="J322" s="22"/>
      <c r="K322" s="23"/>
      <c r="L322" s="26"/>
    </row>
    <row r="323" spans="1:12" x14ac:dyDescent="0.3">
      <c r="A323" s="30"/>
      <c r="B323" s="29"/>
      <c r="C323" s="41"/>
      <c r="D323" s="41"/>
      <c r="E323" s="41"/>
      <c r="F323" s="20"/>
      <c r="G323" s="20"/>
      <c r="H323" s="20"/>
      <c r="I323" s="20"/>
      <c r="J323" s="22"/>
      <c r="K323" s="23"/>
      <c r="L323" s="26"/>
    </row>
    <row r="324" spans="1:12" x14ac:dyDescent="0.3">
      <c r="A324" s="30"/>
      <c r="B324" s="28"/>
      <c r="C324" s="27"/>
      <c r="D324" s="27"/>
      <c r="E324" s="27"/>
      <c r="F324" s="20"/>
      <c r="G324" s="20"/>
      <c r="H324" s="20"/>
      <c r="I324" s="20"/>
      <c r="J324" s="22"/>
      <c r="K324" s="23"/>
      <c r="L324" s="26"/>
    </row>
    <row r="325" spans="1:12" x14ac:dyDescent="0.3">
      <c r="A325" s="30"/>
      <c r="B325" s="29"/>
      <c r="C325" s="41"/>
      <c r="D325" s="41"/>
      <c r="E325" s="41"/>
      <c r="F325" s="20"/>
      <c r="G325" s="20"/>
      <c r="H325" s="20"/>
      <c r="I325" s="20"/>
      <c r="J325" s="22"/>
      <c r="K325" s="23"/>
      <c r="L325" s="26"/>
    </row>
    <row r="326" spans="1:12" x14ac:dyDescent="0.3">
      <c r="A326" s="30"/>
      <c r="B326" s="28"/>
      <c r="C326" s="27"/>
      <c r="D326" s="27"/>
      <c r="E326" s="27"/>
      <c r="F326" s="20"/>
      <c r="G326" s="20"/>
      <c r="H326" s="20"/>
      <c r="I326" s="20"/>
      <c r="J326" s="22"/>
      <c r="K326" s="23"/>
      <c r="L326" s="26"/>
    </row>
    <row r="327" spans="1:12" x14ac:dyDescent="0.3">
      <c r="A327" s="30"/>
      <c r="B327" s="29"/>
      <c r="C327" s="41"/>
      <c r="D327" s="41"/>
      <c r="E327" s="41"/>
      <c r="F327" s="20"/>
      <c r="G327" s="20"/>
      <c r="H327" s="20"/>
      <c r="I327" s="20"/>
      <c r="J327" s="22"/>
      <c r="K327" s="23"/>
      <c r="L327" s="26"/>
    </row>
    <row r="328" spans="1:12" x14ac:dyDescent="0.3">
      <c r="A328" s="30"/>
      <c r="B328" s="28"/>
      <c r="C328" s="27"/>
      <c r="D328" s="27"/>
      <c r="E328" s="27"/>
      <c r="F328" s="20"/>
      <c r="G328" s="20"/>
      <c r="H328" s="20"/>
      <c r="I328" s="20"/>
      <c r="J328" s="22"/>
      <c r="K328" s="23"/>
      <c r="L328" s="26"/>
    </row>
    <row r="329" spans="1:12" x14ac:dyDescent="0.3">
      <c r="A329" s="30"/>
      <c r="B329" s="29"/>
      <c r="C329" s="41"/>
      <c r="D329" s="41"/>
      <c r="E329" s="41"/>
      <c r="F329" s="20"/>
      <c r="G329" s="20"/>
      <c r="H329" s="20"/>
      <c r="I329" s="20"/>
      <c r="J329" s="22"/>
      <c r="K329" s="23"/>
      <c r="L329" s="26"/>
    </row>
    <row r="330" spans="1:12" x14ac:dyDescent="0.3">
      <c r="A330" s="30"/>
      <c r="B330" s="28"/>
      <c r="C330" s="27"/>
      <c r="D330" s="27"/>
      <c r="E330" s="27"/>
      <c r="F330" s="20"/>
      <c r="G330" s="20"/>
      <c r="H330" s="20"/>
      <c r="I330" s="20"/>
      <c r="J330" s="22"/>
      <c r="K330" s="23"/>
      <c r="L330" s="26"/>
    </row>
    <row r="331" spans="1:12" x14ac:dyDescent="0.3">
      <c r="A331" s="30"/>
      <c r="B331" s="29"/>
      <c r="C331" s="41"/>
      <c r="D331" s="41"/>
      <c r="E331" s="41"/>
      <c r="F331" s="20"/>
      <c r="G331" s="20"/>
      <c r="H331" s="20"/>
      <c r="I331" s="20"/>
      <c r="J331" s="22"/>
      <c r="K331" s="23"/>
      <c r="L331" s="26"/>
    </row>
    <row r="332" spans="1:12" x14ac:dyDescent="0.3">
      <c r="A332" s="30"/>
      <c r="B332" s="28"/>
      <c r="C332" s="27"/>
      <c r="D332" s="27"/>
      <c r="E332" s="27"/>
      <c r="F332" s="20"/>
      <c r="G332" s="20"/>
      <c r="H332" s="20"/>
      <c r="I332" s="20"/>
      <c r="J332" s="22"/>
      <c r="K332" s="23"/>
      <c r="L332" s="26"/>
    </row>
    <row r="333" spans="1:12" x14ac:dyDescent="0.3">
      <c r="A333" s="30"/>
      <c r="B333" s="29"/>
      <c r="C333" s="41"/>
      <c r="D333" s="41"/>
      <c r="E333" s="41"/>
      <c r="F333" s="20"/>
      <c r="G333" s="20"/>
      <c r="H333" s="20"/>
      <c r="I333" s="20"/>
      <c r="J333" s="22"/>
      <c r="K333" s="23"/>
      <c r="L333" s="26"/>
    </row>
    <row r="334" spans="1:12" x14ac:dyDescent="0.3">
      <c r="A334" s="30"/>
      <c r="B334" s="28"/>
      <c r="C334" s="27"/>
      <c r="D334" s="27"/>
      <c r="E334" s="27"/>
      <c r="F334" s="20"/>
      <c r="G334" s="20"/>
      <c r="H334" s="20"/>
      <c r="I334" s="20"/>
      <c r="J334" s="22"/>
      <c r="K334" s="23"/>
      <c r="L334" s="26"/>
    </row>
    <row r="335" spans="1:12" x14ac:dyDescent="0.3">
      <c r="A335" s="30"/>
      <c r="B335" s="29"/>
      <c r="C335" s="41"/>
      <c r="D335" s="41"/>
      <c r="E335" s="41"/>
      <c r="F335" s="20"/>
      <c r="G335" s="20"/>
      <c r="H335" s="20"/>
      <c r="I335" s="20"/>
      <c r="J335" s="22"/>
      <c r="K335" s="23"/>
      <c r="L335" s="26"/>
    </row>
    <row r="336" spans="1:12" x14ac:dyDescent="0.3">
      <c r="A336" s="30"/>
      <c r="B336" s="28"/>
      <c r="C336" s="27"/>
      <c r="D336" s="27"/>
      <c r="E336" s="27"/>
      <c r="F336" s="20"/>
      <c r="G336" s="20"/>
      <c r="H336" s="20"/>
      <c r="I336" s="20"/>
      <c r="J336" s="22"/>
      <c r="K336" s="23"/>
      <c r="L336" s="26"/>
    </row>
    <row r="337" spans="1:12" x14ac:dyDescent="0.3">
      <c r="A337" s="30"/>
      <c r="B337" s="29"/>
      <c r="C337" s="41"/>
      <c r="D337" s="41"/>
      <c r="E337" s="41"/>
      <c r="F337" s="20"/>
      <c r="G337" s="20"/>
      <c r="H337" s="20"/>
      <c r="I337" s="20"/>
      <c r="J337" s="22"/>
      <c r="K337" s="23"/>
      <c r="L337" s="26"/>
    </row>
    <row r="338" spans="1:12" x14ac:dyDescent="0.3">
      <c r="A338" s="30"/>
      <c r="B338" s="28"/>
      <c r="C338" s="27"/>
      <c r="D338" s="27"/>
      <c r="E338" s="27"/>
      <c r="F338" s="20"/>
      <c r="G338" s="20"/>
      <c r="H338" s="20"/>
      <c r="I338" s="20"/>
      <c r="J338" s="22"/>
      <c r="K338" s="23"/>
      <c r="L338" s="26"/>
    </row>
    <row r="339" spans="1:12" x14ac:dyDescent="0.3">
      <c r="A339" s="30"/>
      <c r="B339" s="29"/>
      <c r="C339" s="41"/>
      <c r="D339" s="41"/>
      <c r="E339" s="41"/>
      <c r="F339" s="20"/>
      <c r="G339" s="20"/>
      <c r="H339" s="20"/>
      <c r="I339" s="20"/>
      <c r="J339" s="22"/>
      <c r="K339" s="23"/>
      <c r="L339" s="26"/>
    </row>
    <row r="340" spans="1:12" x14ac:dyDescent="0.3">
      <c r="A340" s="30"/>
      <c r="B340" s="28"/>
      <c r="C340" s="27"/>
      <c r="D340" s="27"/>
      <c r="E340" s="27"/>
      <c r="F340" s="20"/>
      <c r="G340" s="20"/>
      <c r="H340" s="20"/>
      <c r="I340" s="20"/>
      <c r="J340" s="22"/>
      <c r="K340" s="23"/>
      <c r="L340" s="26"/>
    </row>
    <row r="341" spans="1:12" x14ac:dyDescent="0.3">
      <c r="A341" s="30"/>
      <c r="B341" s="29"/>
      <c r="C341" s="41"/>
      <c r="D341" s="41"/>
      <c r="E341" s="41"/>
      <c r="F341" s="20"/>
      <c r="G341" s="20"/>
      <c r="H341" s="20"/>
      <c r="I341" s="20"/>
      <c r="J341" s="22"/>
      <c r="K341" s="23"/>
      <c r="L341" s="26"/>
    </row>
    <row r="342" spans="1:12" x14ac:dyDescent="0.3">
      <c r="A342" s="30"/>
      <c r="B342" s="28"/>
      <c r="C342" s="27"/>
      <c r="D342" s="27"/>
      <c r="E342" s="27"/>
      <c r="F342" s="20"/>
      <c r="G342" s="20"/>
      <c r="H342" s="20"/>
      <c r="I342" s="20"/>
      <c r="J342" s="22"/>
      <c r="K342" s="23"/>
      <c r="L342" s="26"/>
    </row>
    <row r="343" spans="1:12" x14ac:dyDescent="0.3">
      <c r="A343" s="30"/>
      <c r="B343" s="29"/>
      <c r="C343" s="41"/>
      <c r="D343" s="41"/>
      <c r="E343" s="41"/>
      <c r="F343" s="20"/>
      <c r="G343" s="20"/>
      <c r="H343" s="20"/>
      <c r="I343" s="20"/>
      <c r="J343" s="22"/>
      <c r="K343" s="23"/>
      <c r="L343" s="26"/>
    </row>
    <row r="344" spans="1:12" x14ac:dyDescent="0.3">
      <c r="A344" s="30"/>
      <c r="B344" s="28"/>
      <c r="C344" s="27"/>
      <c r="D344" s="27"/>
      <c r="E344" s="27"/>
      <c r="F344" s="20"/>
      <c r="G344" s="20"/>
      <c r="H344" s="20"/>
      <c r="I344" s="20"/>
      <c r="J344" s="22"/>
      <c r="K344" s="23"/>
      <c r="L344" s="26"/>
    </row>
    <row r="345" spans="1:12" x14ac:dyDescent="0.3">
      <c r="A345" s="30"/>
      <c r="B345" s="29"/>
      <c r="C345" s="41"/>
      <c r="D345" s="41"/>
      <c r="E345" s="41"/>
      <c r="F345" s="20"/>
      <c r="G345" s="20"/>
      <c r="H345" s="20"/>
      <c r="I345" s="20"/>
      <c r="J345" s="22"/>
      <c r="K345" s="23"/>
      <c r="L345" s="26"/>
    </row>
    <row r="346" spans="1:12" x14ac:dyDescent="0.3">
      <c r="A346" s="30"/>
      <c r="B346" s="28"/>
      <c r="C346" s="27"/>
      <c r="D346" s="27"/>
      <c r="E346" s="27"/>
      <c r="F346" s="20"/>
      <c r="G346" s="20"/>
      <c r="H346" s="20"/>
      <c r="I346" s="20"/>
      <c r="J346" s="22"/>
      <c r="K346" s="23"/>
      <c r="L346" s="26"/>
    </row>
    <row r="347" spans="1:12" x14ac:dyDescent="0.3">
      <c r="A347" s="30"/>
      <c r="B347" s="29"/>
      <c r="C347" s="41"/>
      <c r="D347" s="41"/>
      <c r="E347" s="41"/>
      <c r="F347" s="20"/>
      <c r="G347" s="20"/>
      <c r="H347" s="20"/>
      <c r="I347" s="20"/>
      <c r="J347" s="22"/>
      <c r="K347" s="23"/>
      <c r="L347" s="26"/>
    </row>
    <row r="348" spans="1:12" x14ac:dyDescent="0.3">
      <c r="A348" s="30"/>
      <c r="B348" s="28"/>
      <c r="C348" s="27"/>
      <c r="D348" s="27"/>
      <c r="E348" s="27"/>
      <c r="F348" s="20"/>
      <c r="G348" s="20"/>
      <c r="H348" s="20"/>
      <c r="I348" s="20"/>
      <c r="J348" s="22"/>
      <c r="K348" s="23"/>
      <c r="L348" s="26"/>
    </row>
    <row r="349" spans="1:12" x14ac:dyDescent="0.3">
      <c r="A349" s="30"/>
      <c r="B349" s="29"/>
      <c r="C349" s="41"/>
      <c r="D349" s="41"/>
      <c r="E349" s="41"/>
      <c r="F349" s="20"/>
      <c r="G349" s="20"/>
      <c r="H349" s="20"/>
      <c r="I349" s="20"/>
      <c r="J349" s="22"/>
      <c r="K349" s="23"/>
      <c r="L349" s="26"/>
    </row>
    <row r="350" spans="1:12" x14ac:dyDescent="0.3">
      <c r="A350" s="30"/>
      <c r="B350" s="28"/>
      <c r="C350" s="27"/>
      <c r="D350" s="27"/>
      <c r="E350" s="27"/>
      <c r="F350" s="20"/>
      <c r="G350" s="20"/>
      <c r="H350" s="20"/>
      <c r="I350" s="20"/>
      <c r="J350" s="22"/>
      <c r="K350" s="23"/>
      <c r="L350" s="26"/>
    </row>
    <row r="351" spans="1:12" x14ac:dyDescent="0.3">
      <c r="A351" s="30"/>
      <c r="B351" s="29"/>
      <c r="C351" s="41"/>
      <c r="D351" s="41"/>
      <c r="E351" s="41"/>
      <c r="F351" s="20"/>
      <c r="G351" s="20"/>
      <c r="H351" s="20"/>
      <c r="I351" s="20"/>
      <c r="J351" s="22"/>
      <c r="K351" s="23"/>
      <c r="L351" s="26"/>
    </row>
    <row r="352" spans="1:12" x14ac:dyDescent="0.3">
      <c r="A352" s="30"/>
      <c r="B352" s="28"/>
      <c r="C352" s="27"/>
      <c r="D352" s="27"/>
      <c r="E352" s="27"/>
      <c r="F352" s="20"/>
      <c r="G352" s="20"/>
      <c r="H352" s="20"/>
      <c r="I352" s="20"/>
      <c r="J352" s="22"/>
      <c r="K352" s="23"/>
      <c r="L352" s="26"/>
    </row>
    <row r="353" spans="1:12" x14ac:dyDescent="0.3">
      <c r="A353" s="30"/>
      <c r="B353" s="29"/>
      <c r="C353" s="41"/>
      <c r="D353" s="41"/>
      <c r="E353" s="41"/>
      <c r="F353" s="20"/>
      <c r="G353" s="20"/>
      <c r="H353" s="20"/>
      <c r="I353" s="20"/>
      <c r="J353" s="22"/>
      <c r="K353" s="23"/>
      <c r="L353" s="26"/>
    </row>
    <row r="354" spans="1:12" x14ac:dyDescent="0.3">
      <c r="A354" s="30"/>
      <c r="B354" s="28"/>
      <c r="C354" s="27"/>
      <c r="D354" s="27"/>
      <c r="E354" s="27"/>
      <c r="F354" s="20"/>
      <c r="G354" s="20"/>
      <c r="H354" s="20"/>
      <c r="I354" s="20"/>
      <c r="J354" s="22"/>
      <c r="K354" s="23"/>
      <c r="L354" s="26"/>
    </row>
    <row r="355" spans="1:12" x14ac:dyDescent="0.3">
      <c r="A355" s="30"/>
      <c r="B355" s="29"/>
      <c r="C355" s="41"/>
      <c r="D355" s="41"/>
      <c r="E355" s="41"/>
      <c r="F355" s="20"/>
      <c r="G355" s="20"/>
      <c r="H355" s="20"/>
      <c r="I355" s="20"/>
      <c r="J355" s="22"/>
      <c r="K355" s="23"/>
      <c r="L355" s="26"/>
    </row>
    <row r="356" spans="1:12" x14ac:dyDescent="0.3">
      <c r="A356" s="30"/>
      <c r="B356" s="28"/>
      <c r="C356" s="27"/>
      <c r="D356" s="27"/>
      <c r="E356" s="27"/>
      <c r="F356" s="20"/>
      <c r="G356" s="20"/>
      <c r="H356" s="20"/>
      <c r="I356" s="20"/>
      <c r="J356" s="22"/>
      <c r="K356" s="23"/>
      <c r="L356" s="26"/>
    </row>
    <row r="357" spans="1:12" x14ac:dyDescent="0.3">
      <c r="A357" s="30"/>
      <c r="B357" s="29"/>
      <c r="C357" s="41"/>
      <c r="D357" s="41"/>
      <c r="E357" s="41"/>
      <c r="F357" s="20"/>
      <c r="G357" s="20"/>
      <c r="H357" s="20"/>
      <c r="I357" s="20"/>
      <c r="J357" s="22"/>
      <c r="K357" s="23"/>
      <c r="L357" s="26"/>
    </row>
    <row r="358" spans="1:12" x14ac:dyDescent="0.3">
      <c r="A358" s="30"/>
      <c r="B358" s="28"/>
      <c r="C358" s="27"/>
      <c r="D358" s="27"/>
      <c r="E358" s="27"/>
      <c r="F358" s="20"/>
      <c r="G358" s="20"/>
      <c r="H358" s="20"/>
      <c r="I358" s="20"/>
      <c r="J358" s="22"/>
      <c r="K358" s="23"/>
      <c r="L358" s="26"/>
    </row>
    <row r="359" spans="1:12" x14ac:dyDescent="0.3">
      <c r="A359" s="30"/>
      <c r="B359" s="29"/>
      <c r="C359" s="41"/>
      <c r="D359" s="41"/>
      <c r="E359" s="41"/>
      <c r="F359" s="20"/>
      <c r="G359" s="20"/>
      <c r="H359" s="20"/>
      <c r="I359" s="20"/>
      <c r="J359" s="22"/>
      <c r="K359" s="23"/>
      <c r="L359" s="26"/>
    </row>
    <row r="360" spans="1:12" x14ac:dyDescent="0.3">
      <c r="A360" s="30"/>
      <c r="B360" s="28"/>
      <c r="C360" s="27"/>
      <c r="D360" s="27"/>
      <c r="E360" s="27"/>
      <c r="F360" s="20"/>
      <c r="G360" s="20"/>
      <c r="H360" s="20"/>
      <c r="I360" s="20"/>
      <c r="J360" s="22"/>
      <c r="K360" s="23"/>
      <c r="L360" s="26"/>
    </row>
    <row r="361" spans="1:12" x14ac:dyDescent="0.3">
      <c r="A361" s="30"/>
      <c r="B361" s="29"/>
      <c r="C361" s="41"/>
      <c r="D361" s="41"/>
      <c r="E361" s="41"/>
      <c r="F361" s="20"/>
      <c r="G361" s="20"/>
      <c r="H361" s="20"/>
      <c r="I361" s="20"/>
      <c r="J361" s="22"/>
      <c r="K361" s="23"/>
      <c r="L361" s="26"/>
    </row>
    <row r="362" spans="1:12" x14ac:dyDescent="0.3">
      <c r="A362" s="30"/>
      <c r="B362" s="28"/>
      <c r="C362" s="27"/>
      <c r="D362" s="27"/>
      <c r="E362" s="27"/>
      <c r="F362" s="20"/>
      <c r="G362" s="20"/>
      <c r="H362" s="20"/>
      <c r="I362" s="20"/>
      <c r="J362" s="22"/>
      <c r="K362" s="23"/>
      <c r="L362" s="26"/>
    </row>
    <row r="363" spans="1:12" x14ac:dyDescent="0.3">
      <c r="A363" s="30"/>
      <c r="B363" s="29"/>
      <c r="C363" s="41"/>
      <c r="D363" s="41"/>
      <c r="E363" s="41"/>
      <c r="F363" s="20"/>
      <c r="G363" s="20"/>
      <c r="H363" s="20"/>
      <c r="I363" s="20"/>
      <c r="J363" s="22"/>
      <c r="K363" s="23"/>
      <c r="L363" s="26"/>
    </row>
    <row r="364" spans="1:12" x14ac:dyDescent="0.3">
      <c r="A364" s="30"/>
      <c r="B364" s="28"/>
      <c r="C364" s="27"/>
      <c r="D364" s="27"/>
      <c r="E364" s="27"/>
      <c r="F364" s="20"/>
      <c r="G364" s="20"/>
      <c r="H364" s="20"/>
      <c r="I364" s="20"/>
      <c r="J364" s="22"/>
      <c r="K364" s="23"/>
      <c r="L364" s="26"/>
    </row>
    <row r="365" spans="1:12" x14ac:dyDescent="0.3">
      <c r="A365" s="30"/>
      <c r="B365" s="29"/>
      <c r="C365" s="41"/>
      <c r="D365" s="41"/>
      <c r="E365" s="41"/>
      <c r="F365" s="20"/>
      <c r="G365" s="20"/>
      <c r="H365" s="20"/>
      <c r="I365" s="20"/>
      <c r="J365" s="22"/>
      <c r="K365" s="23"/>
      <c r="L365" s="26"/>
    </row>
    <row r="366" spans="1:12" x14ac:dyDescent="0.3">
      <c r="A366" s="30"/>
      <c r="B366" s="28"/>
      <c r="C366" s="27"/>
      <c r="D366" s="27"/>
      <c r="E366" s="27"/>
      <c r="F366" s="20"/>
      <c r="G366" s="20"/>
      <c r="H366" s="20"/>
      <c r="I366" s="20"/>
      <c r="J366" s="22"/>
      <c r="K366" s="23"/>
      <c r="L366" s="26"/>
    </row>
    <row r="367" spans="1:12" x14ac:dyDescent="0.3">
      <c r="A367" s="30"/>
      <c r="B367" s="29"/>
      <c r="C367" s="41"/>
      <c r="D367" s="41"/>
      <c r="E367" s="41"/>
      <c r="F367" s="20"/>
      <c r="G367" s="20"/>
      <c r="H367" s="20"/>
      <c r="I367" s="20"/>
      <c r="J367" s="22"/>
      <c r="K367" s="23"/>
      <c r="L367" s="26"/>
    </row>
    <row r="368" spans="1:12" x14ac:dyDescent="0.3">
      <c r="A368" s="30"/>
      <c r="B368" s="28"/>
      <c r="C368" s="27"/>
      <c r="D368" s="27"/>
      <c r="E368" s="27"/>
      <c r="F368" s="20"/>
      <c r="G368" s="20"/>
      <c r="H368" s="20"/>
      <c r="I368" s="20"/>
      <c r="J368" s="22"/>
      <c r="K368" s="23"/>
      <c r="L368" s="26"/>
    </row>
    <row r="369" spans="1:12" x14ac:dyDescent="0.3">
      <c r="A369" s="30"/>
      <c r="B369" s="29"/>
      <c r="C369" s="41"/>
      <c r="D369" s="41"/>
      <c r="E369" s="41"/>
      <c r="F369" s="20"/>
      <c r="G369" s="20"/>
      <c r="H369" s="20"/>
      <c r="I369" s="20"/>
      <c r="J369" s="22"/>
      <c r="K369" s="23"/>
      <c r="L369" s="26"/>
    </row>
    <row r="370" spans="1:12" x14ac:dyDescent="0.3">
      <c r="A370" s="30"/>
      <c r="B370" s="28"/>
      <c r="C370" s="27"/>
      <c r="D370" s="27"/>
      <c r="E370" s="27"/>
      <c r="F370" s="20"/>
      <c r="G370" s="20"/>
      <c r="H370" s="20"/>
      <c r="I370" s="20"/>
      <c r="J370" s="22"/>
      <c r="K370" s="23"/>
      <c r="L370" s="26"/>
    </row>
    <row r="371" spans="1:12" x14ac:dyDescent="0.3">
      <c r="A371" s="30"/>
      <c r="B371" s="29"/>
      <c r="C371" s="41"/>
      <c r="D371" s="41"/>
      <c r="E371" s="41"/>
      <c r="F371" s="20"/>
      <c r="G371" s="20"/>
      <c r="H371" s="20"/>
      <c r="I371" s="20"/>
      <c r="J371" s="22"/>
      <c r="K371" s="23"/>
      <c r="L371" s="26"/>
    </row>
    <row r="372" spans="1:12" x14ac:dyDescent="0.3">
      <c r="A372" s="30"/>
      <c r="B372" s="28"/>
      <c r="C372" s="27"/>
      <c r="D372" s="27"/>
      <c r="E372" s="27"/>
      <c r="F372" s="20"/>
      <c r="G372" s="20"/>
      <c r="H372" s="20"/>
      <c r="I372" s="20"/>
      <c r="J372" s="22"/>
      <c r="K372" s="23"/>
      <c r="L372" s="26"/>
    </row>
    <row r="373" spans="1:12" x14ac:dyDescent="0.3">
      <c r="A373" s="30"/>
      <c r="B373" s="29"/>
      <c r="C373" s="41"/>
      <c r="D373" s="41"/>
      <c r="E373" s="41"/>
      <c r="F373" s="20"/>
      <c r="G373" s="20"/>
      <c r="H373" s="20"/>
      <c r="I373" s="20"/>
      <c r="J373" s="22"/>
      <c r="K373" s="23"/>
      <c r="L373" s="26"/>
    </row>
    <row r="374" spans="1:12" x14ac:dyDescent="0.3">
      <c r="A374" s="30"/>
      <c r="B374" s="28"/>
      <c r="C374" s="27"/>
      <c r="D374" s="27"/>
      <c r="E374" s="27"/>
      <c r="F374" s="20"/>
      <c r="G374" s="20"/>
      <c r="H374" s="20"/>
      <c r="I374" s="20"/>
      <c r="J374" s="22"/>
      <c r="K374" s="23"/>
      <c r="L374" s="26"/>
    </row>
    <row r="375" spans="1:12" x14ac:dyDescent="0.3">
      <c r="A375" s="30"/>
      <c r="B375" s="29"/>
      <c r="C375" s="41"/>
      <c r="D375" s="41"/>
      <c r="E375" s="41"/>
      <c r="F375" s="20"/>
      <c r="G375" s="20"/>
      <c r="H375" s="20"/>
      <c r="I375" s="20"/>
      <c r="J375" s="22"/>
      <c r="K375" s="23"/>
      <c r="L375" s="26"/>
    </row>
    <row r="376" spans="1:12" x14ac:dyDescent="0.3">
      <c r="A376" s="30"/>
      <c r="B376" s="28"/>
      <c r="C376" s="27"/>
      <c r="D376" s="27"/>
      <c r="E376" s="27"/>
      <c r="F376" s="20"/>
      <c r="G376" s="20"/>
      <c r="H376" s="20"/>
      <c r="I376" s="20"/>
      <c r="J376" s="22"/>
      <c r="K376" s="23"/>
      <c r="L376" s="26"/>
    </row>
    <row r="377" spans="1:12" x14ac:dyDescent="0.3">
      <c r="A377" s="30"/>
      <c r="B377" s="29"/>
      <c r="C377" s="41"/>
      <c r="D377" s="41"/>
      <c r="E377" s="41"/>
      <c r="F377" s="20"/>
      <c r="G377" s="20"/>
      <c r="H377" s="20"/>
      <c r="I377" s="20"/>
      <c r="J377" s="22"/>
      <c r="K377" s="23"/>
      <c r="L377" s="26"/>
    </row>
    <row r="378" spans="1:12" x14ac:dyDescent="0.3">
      <c r="A378" s="30"/>
      <c r="B378" s="28"/>
      <c r="C378" s="27"/>
      <c r="D378" s="27"/>
      <c r="E378" s="27"/>
      <c r="F378" s="20"/>
      <c r="G378" s="20"/>
      <c r="H378" s="20"/>
      <c r="I378" s="20"/>
      <c r="J378" s="22"/>
      <c r="K378" s="23"/>
      <c r="L378" s="26"/>
    </row>
    <row r="379" spans="1:12" x14ac:dyDescent="0.3">
      <c r="A379" s="30"/>
      <c r="B379" s="29"/>
      <c r="C379" s="41"/>
      <c r="D379" s="41"/>
      <c r="E379" s="41"/>
      <c r="F379" s="20"/>
      <c r="G379" s="20"/>
      <c r="H379" s="20"/>
      <c r="I379" s="20"/>
      <c r="J379" s="22"/>
      <c r="K379" s="23"/>
      <c r="L379" s="26"/>
    </row>
    <row r="380" spans="1:12" x14ac:dyDescent="0.3">
      <c r="A380" s="30"/>
      <c r="B380" s="28"/>
      <c r="C380" s="27"/>
      <c r="D380" s="27"/>
      <c r="E380" s="27"/>
      <c r="F380" s="20"/>
      <c r="G380" s="20"/>
      <c r="H380" s="20"/>
      <c r="I380" s="20"/>
      <c r="J380" s="22"/>
      <c r="K380" s="23"/>
      <c r="L380" s="26"/>
    </row>
    <row r="381" spans="1:12" x14ac:dyDescent="0.3">
      <c r="A381" s="30"/>
      <c r="B381" s="29"/>
      <c r="C381" s="41"/>
      <c r="D381" s="41"/>
      <c r="E381" s="41"/>
      <c r="F381" s="20"/>
      <c r="G381" s="20"/>
      <c r="H381" s="20"/>
      <c r="I381" s="20"/>
      <c r="J381" s="22"/>
      <c r="K381" s="23"/>
      <c r="L381" s="26"/>
    </row>
    <row r="382" spans="1:12" x14ac:dyDescent="0.3">
      <c r="A382" s="30"/>
      <c r="B382" s="28"/>
      <c r="C382" s="27"/>
      <c r="D382" s="27"/>
      <c r="E382" s="27"/>
      <c r="F382" s="20"/>
      <c r="G382" s="20"/>
      <c r="H382" s="20"/>
      <c r="I382" s="20"/>
      <c r="J382" s="22"/>
      <c r="K382" s="23"/>
      <c r="L382" s="26"/>
    </row>
    <row r="383" spans="1:12" x14ac:dyDescent="0.3">
      <c r="A383" s="30"/>
      <c r="B383" s="29"/>
      <c r="C383" s="41"/>
      <c r="D383" s="41"/>
      <c r="E383" s="41"/>
      <c r="F383" s="20"/>
      <c r="G383" s="20"/>
      <c r="H383" s="20"/>
      <c r="I383" s="20"/>
      <c r="J383" s="22"/>
      <c r="K383" s="23"/>
      <c r="L383" s="26"/>
    </row>
    <row r="384" spans="1:12" x14ac:dyDescent="0.3">
      <c r="A384" s="30"/>
      <c r="F384" s="20"/>
      <c r="G384" s="57"/>
    </row>
    <row r="385" spans="1:1" x14ac:dyDescent="0.3">
      <c r="A385" s="30"/>
    </row>
    <row r="386" spans="1:1" x14ac:dyDescent="0.3">
      <c r="A386" s="30"/>
    </row>
    <row r="387" spans="1:1" x14ac:dyDescent="0.3">
      <c r="A387" s="30"/>
    </row>
  </sheetData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9"/>
  <sheetViews>
    <sheetView tabSelected="1" workbookViewId="0">
      <selection activeCell="E99" sqref="E99"/>
    </sheetView>
  </sheetViews>
  <sheetFormatPr defaultRowHeight="14.4" x14ac:dyDescent="0.3"/>
  <cols>
    <col min="1" max="1" width="11.109375" customWidth="1"/>
    <col min="2" max="2" width="8" style="10" customWidth="1"/>
    <col min="3" max="4" width="15.6640625" style="10" customWidth="1"/>
    <col min="5" max="6" width="12.109375" customWidth="1"/>
    <col min="7" max="7" width="15.88671875" customWidth="1"/>
  </cols>
  <sheetData>
    <row r="1" spans="1:7" x14ac:dyDescent="0.3">
      <c r="A1" t="s">
        <v>145</v>
      </c>
      <c r="B1" s="3" t="s">
        <v>129</v>
      </c>
      <c r="C1" s="3" t="s">
        <v>101</v>
      </c>
      <c r="D1" s="3" t="s">
        <v>147</v>
      </c>
      <c r="E1" t="s">
        <v>130</v>
      </c>
      <c r="F1" s="3" t="s">
        <v>148</v>
      </c>
      <c r="G1" s="3" t="s">
        <v>149</v>
      </c>
    </row>
    <row r="2" spans="1:7" x14ac:dyDescent="0.3">
      <c r="A2" t="s">
        <v>146</v>
      </c>
      <c r="B2" s="4" t="s">
        <v>2</v>
      </c>
      <c r="C2" s="4" t="str">
        <f t="shared" ref="C2:C33" si="0">CONCATENATE(A2,"-",B2)</f>
        <v>DNA0123-A1</v>
      </c>
      <c r="D2" s="64">
        <v>405</v>
      </c>
      <c r="E2">
        <v>1</v>
      </c>
    </row>
    <row r="3" spans="1:7" x14ac:dyDescent="0.3">
      <c r="A3" t="s">
        <v>146</v>
      </c>
      <c r="B3" s="4" t="s">
        <v>3</v>
      </c>
      <c r="C3" s="4" t="str">
        <f t="shared" si="0"/>
        <v>DNA0123-B1</v>
      </c>
      <c r="D3" s="4">
        <v>405</v>
      </c>
      <c r="E3">
        <v>2</v>
      </c>
    </row>
    <row r="4" spans="1:7" x14ac:dyDescent="0.3">
      <c r="A4" t="s">
        <v>146</v>
      </c>
      <c r="B4" s="4" t="s">
        <v>4</v>
      </c>
      <c r="C4" s="4" t="str">
        <f t="shared" si="0"/>
        <v>DNA0123-C1</v>
      </c>
      <c r="D4" s="4" t="s">
        <v>331</v>
      </c>
      <c r="E4">
        <v>1</v>
      </c>
    </row>
    <row r="5" spans="1:7" x14ac:dyDescent="0.3">
      <c r="A5" t="s">
        <v>146</v>
      </c>
      <c r="B5" s="4" t="s">
        <v>5</v>
      </c>
      <c r="C5" s="4" t="str">
        <f t="shared" si="0"/>
        <v>DNA0123-D1</v>
      </c>
      <c r="D5" s="4" t="s">
        <v>331</v>
      </c>
      <c r="E5">
        <v>2</v>
      </c>
    </row>
    <row r="6" spans="1:7" x14ac:dyDescent="0.3">
      <c r="A6" t="s">
        <v>146</v>
      </c>
      <c r="B6" s="4" t="s">
        <v>6</v>
      </c>
      <c r="C6" s="4" t="str">
        <f t="shared" si="0"/>
        <v>DNA0123-E1</v>
      </c>
      <c r="D6" s="64" t="s">
        <v>293</v>
      </c>
      <c r="E6">
        <v>1</v>
      </c>
    </row>
    <row r="7" spans="1:7" x14ac:dyDescent="0.3">
      <c r="A7" t="s">
        <v>146</v>
      </c>
      <c r="B7" s="4" t="s">
        <v>7</v>
      </c>
      <c r="C7" s="4" t="str">
        <f t="shared" si="0"/>
        <v>DNA0123-F1</v>
      </c>
      <c r="D7" s="4" t="s">
        <v>293</v>
      </c>
      <c r="E7">
        <v>2</v>
      </c>
    </row>
    <row r="8" spans="1:7" x14ac:dyDescent="0.3">
      <c r="A8" t="s">
        <v>146</v>
      </c>
      <c r="B8" s="4" t="s">
        <v>8</v>
      </c>
      <c r="C8" s="4" t="str">
        <f t="shared" si="0"/>
        <v>DNA0123-G1</v>
      </c>
      <c r="D8" s="64" t="s">
        <v>294</v>
      </c>
      <c r="E8">
        <v>1</v>
      </c>
    </row>
    <row r="9" spans="1:7" x14ac:dyDescent="0.3">
      <c r="A9" t="s">
        <v>146</v>
      </c>
      <c r="B9" s="4" t="s">
        <v>9</v>
      </c>
      <c r="C9" s="4" t="str">
        <f t="shared" si="0"/>
        <v>DNA0123-H1</v>
      </c>
      <c r="D9" s="4" t="s">
        <v>294</v>
      </c>
      <c r="E9">
        <v>2</v>
      </c>
    </row>
    <row r="10" spans="1:7" x14ac:dyDescent="0.3">
      <c r="A10" t="s">
        <v>146</v>
      </c>
      <c r="B10" s="4" t="s">
        <v>10</v>
      </c>
      <c r="C10" s="4" t="str">
        <f t="shared" si="0"/>
        <v>DNA0123-A2</v>
      </c>
      <c r="D10" s="64" t="s">
        <v>295</v>
      </c>
      <c r="E10">
        <v>1</v>
      </c>
    </row>
    <row r="11" spans="1:7" x14ac:dyDescent="0.3">
      <c r="A11" t="s">
        <v>146</v>
      </c>
      <c r="B11" s="4" t="s">
        <v>11</v>
      </c>
      <c r="C11" s="4" t="str">
        <f t="shared" si="0"/>
        <v>DNA0123-B2</v>
      </c>
      <c r="D11" s="4" t="s">
        <v>295</v>
      </c>
      <c r="E11">
        <v>2</v>
      </c>
    </row>
    <row r="12" spans="1:7" x14ac:dyDescent="0.3">
      <c r="A12" t="s">
        <v>146</v>
      </c>
      <c r="B12" s="4" t="s">
        <v>12</v>
      </c>
      <c r="C12" s="4" t="str">
        <f t="shared" si="0"/>
        <v>DNA0123-C2</v>
      </c>
      <c r="D12" s="64" t="s">
        <v>296</v>
      </c>
      <c r="E12">
        <v>1</v>
      </c>
    </row>
    <row r="13" spans="1:7" x14ac:dyDescent="0.3">
      <c r="A13" t="s">
        <v>146</v>
      </c>
      <c r="B13" s="4" t="s">
        <v>13</v>
      </c>
      <c r="C13" s="4" t="str">
        <f t="shared" si="0"/>
        <v>DNA0123-D2</v>
      </c>
      <c r="D13" s="4" t="s">
        <v>296</v>
      </c>
      <c r="E13">
        <v>2</v>
      </c>
    </row>
    <row r="14" spans="1:7" x14ac:dyDescent="0.3">
      <c r="A14" t="s">
        <v>146</v>
      </c>
      <c r="B14" s="4" t="s">
        <v>14</v>
      </c>
      <c r="C14" s="4" t="str">
        <f t="shared" si="0"/>
        <v>DNA0123-E2</v>
      </c>
      <c r="D14" s="64" t="s">
        <v>297</v>
      </c>
      <c r="E14">
        <v>1</v>
      </c>
    </row>
    <row r="15" spans="1:7" x14ac:dyDescent="0.3">
      <c r="A15" t="s">
        <v>146</v>
      </c>
      <c r="B15" s="4" t="s">
        <v>15</v>
      </c>
      <c r="C15" s="4" t="str">
        <f t="shared" si="0"/>
        <v>DNA0123-F2</v>
      </c>
      <c r="D15" s="4" t="s">
        <v>297</v>
      </c>
      <c r="E15">
        <v>2</v>
      </c>
    </row>
    <row r="16" spans="1:7" x14ac:dyDescent="0.3">
      <c r="A16" t="s">
        <v>146</v>
      </c>
      <c r="B16" s="4" t="s">
        <v>16</v>
      </c>
      <c r="C16" s="4" t="str">
        <f t="shared" si="0"/>
        <v>DNA0123-G2</v>
      </c>
      <c r="D16" s="64" t="s">
        <v>330</v>
      </c>
      <c r="E16">
        <v>1</v>
      </c>
    </row>
    <row r="17" spans="1:5" x14ac:dyDescent="0.3">
      <c r="A17" t="s">
        <v>146</v>
      </c>
      <c r="B17" s="4" t="s">
        <v>17</v>
      </c>
      <c r="C17" s="4" t="str">
        <f t="shared" si="0"/>
        <v>DNA0123-H2</v>
      </c>
      <c r="D17" s="4" t="s">
        <v>330</v>
      </c>
      <c r="E17">
        <v>2</v>
      </c>
    </row>
    <row r="18" spans="1:5" x14ac:dyDescent="0.3">
      <c r="A18" t="s">
        <v>146</v>
      </c>
      <c r="B18" s="4" t="s">
        <v>18</v>
      </c>
      <c r="C18" s="4" t="str">
        <f t="shared" si="0"/>
        <v>DNA0123-A3</v>
      </c>
      <c r="D18" s="64" t="s">
        <v>329</v>
      </c>
      <c r="E18">
        <v>1</v>
      </c>
    </row>
    <row r="19" spans="1:5" x14ac:dyDescent="0.3">
      <c r="A19" t="s">
        <v>146</v>
      </c>
      <c r="B19" s="4" t="s">
        <v>19</v>
      </c>
      <c r="C19" s="4" t="str">
        <f t="shared" si="0"/>
        <v>DNA0123-B3</v>
      </c>
      <c r="D19" s="4" t="s">
        <v>329</v>
      </c>
      <c r="E19">
        <v>2</v>
      </c>
    </row>
    <row r="20" spans="1:5" x14ac:dyDescent="0.3">
      <c r="A20" t="s">
        <v>146</v>
      </c>
      <c r="B20" s="4" t="s">
        <v>20</v>
      </c>
      <c r="C20" s="4" t="str">
        <f t="shared" si="0"/>
        <v>DNA0123-C3</v>
      </c>
      <c r="D20" s="64" t="s">
        <v>298</v>
      </c>
      <c r="E20">
        <v>1</v>
      </c>
    </row>
    <row r="21" spans="1:5" x14ac:dyDescent="0.3">
      <c r="A21" t="s">
        <v>146</v>
      </c>
      <c r="B21" s="4" t="s">
        <v>21</v>
      </c>
      <c r="C21" s="4" t="str">
        <f t="shared" si="0"/>
        <v>DNA0123-D3</v>
      </c>
      <c r="D21" s="4" t="s">
        <v>298</v>
      </c>
      <c r="E21">
        <v>2</v>
      </c>
    </row>
    <row r="22" spans="1:5" x14ac:dyDescent="0.3">
      <c r="A22" t="s">
        <v>146</v>
      </c>
      <c r="B22" s="4" t="s">
        <v>22</v>
      </c>
      <c r="C22" s="4" t="str">
        <f t="shared" si="0"/>
        <v>DNA0123-E3</v>
      </c>
      <c r="D22" s="64" t="s">
        <v>299</v>
      </c>
      <c r="E22">
        <v>1</v>
      </c>
    </row>
    <row r="23" spans="1:5" x14ac:dyDescent="0.3">
      <c r="A23" t="s">
        <v>146</v>
      </c>
      <c r="B23" s="4" t="s">
        <v>23</v>
      </c>
      <c r="C23" s="4" t="str">
        <f t="shared" si="0"/>
        <v>DNA0123-F3</v>
      </c>
      <c r="D23" s="4" t="s">
        <v>299</v>
      </c>
      <c r="E23">
        <v>2</v>
      </c>
    </row>
    <row r="24" spans="1:5" x14ac:dyDescent="0.3">
      <c r="A24" t="s">
        <v>146</v>
      </c>
      <c r="B24" s="4" t="s">
        <v>24</v>
      </c>
      <c r="C24" s="4" t="str">
        <f t="shared" si="0"/>
        <v>DNA0123-G3</v>
      </c>
      <c r="D24" s="64" t="s">
        <v>300</v>
      </c>
      <c r="E24">
        <v>1</v>
      </c>
    </row>
    <row r="25" spans="1:5" x14ac:dyDescent="0.3">
      <c r="A25" t="s">
        <v>146</v>
      </c>
      <c r="B25" s="4" t="s">
        <v>25</v>
      </c>
      <c r="C25" s="4" t="str">
        <f t="shared" si="0"/>
        <v>DNA0123-H3</v>
      </c>
      <c r="D25" s="4" t="s">
        <v>300</v>
      </c>
      <c r="E25">
        <v>2</v>
      </c>
    </row>
    <row r="26" spans="1:5" x14ac:dyDescent="0.3">
      <c r="A26" t="s">
        <v>146</v>
      </c>
      <c r="B26" s="4" t="s">
        <v>26</v>
      </c>
      <c r="C26" s="4" t="str">
        <f t="shared" si="0"/>
        <v>DNA0123-A4</v>
      </c>
      <c r="D26" s="64" t="s">
        <v>301</v>
      </c>
      <c r="E26">
        <v>1</v>
      </c>
    </row>
    <row r="27" spans="1:5" x14ac:dyDescent="0.3">
      <c r="A27" t="s">
        <v>146</v>
      </c>
      <c r="B27" s="4" t="s">
        <v>27</v>
      </c>
      <c r="C27" s="4" t="str">
        <f t="shared" si="0"/>
        <v>DNA0123-B4</v>
      </c>
      <c r="D27" s="4" t="s">
        <v>301</v>
      </c>
      <c r="E27">
        <v>2</v>
      </c>
    </row>
    <row r="28" spans="1:5" x14ac:dyDescent="0.3">
      <c r="A28" t="s">
        <v>146</v>
      </c>
      <c r="B28" s="4" t="s">
        <v>28</v>
      </c>
      <c r="C28" s="4" t="str">
        <f t="shared" si="0"/>
        <v>DNA0123-C4</v>
      </c>
      <c r="D28" s="64" t="s">
        <v>302</v>
      </c>
      <c r="E28">
        <v>1</v>
      </c>
    </row>
    <row r="29" spans="1:5" x14ac:dyDescent="0.3">
      <c r="A29" t="s">
        <v>146</v>
      </c>
      <c r="B29" s="4" t="s">
        <v>29</v>
      </c>
      <c r="C29" s="4" t="str">
        <f t="shared" si="0"/>
        <v>DNA0123-D4</v>
      </c>
      <c r="D29" s="4" t="s">
        <v>302</v>
      </c>
      <c r="E29">
        <v>2</v>
      </c>
    </row>
    <row r="30" spans="1:5" x14ac:dyDescent="0.3">
      <c r="A30" t="s">
        <v>146</v>
      </c>
      <c r="B30" s="4" t="s">
        <v>30</v>
      </c>
      <c r="C30" s="4" t="str">
        <f t="shared" si="0"/>
        <v>DNA0123-E4</v>
      </c>
      <c r="D30" s="64" t="s">
        <v>303</v>
      </c>
      <c r="E30">
        <v>1</v>
      </c>
    </row>
    <row r="31" spans="1:5" x14ac:dyDescent="0.3">
      <c r="A31" t="s">
        <v>146</v>
      </c>
      <c r="B31" s="4" t="s">
        <v>31</v>
      </c>
      <c r="C31" s="4" t="str">
        <f t="shared" si="0"/>
        <v>DNA0123-F4</v>
      </c>
      <c r="D31" s="4" t="s">
        <v>303</v>
      </c>
      <c r="E31">
        <v>2</v>
      </c>
    </row>
    <row r="32" spans="1:5" x14ac:dyDescent="0.3">
      <c r="A32" t="s">
        <v>146</v>
      </c>
      <c r="B32" s="4" t="s">
        <v>32</v>
      </c>
      <c r="C32" s="4" t="str">
        <f t="shared" si="0"/>
        <v>DNA0123-G4</v>
      </c>
      <c r="D32" s="64" t="s">
        <v>304</v>
      </c>
      <c r="E32">
        <v>1</v>
      </c>
    </row>
    <row r="33" spans="1:5" x14ac:dyDescent="0.3">
      <c r="A33" t="s">
        <v>146</v>
      </c>
      <c r="B33" s="4" t="s">
        <v>33</v>
      </c>
      <c r="C33" s="4" t="str">
        <f t="shared" si="0"/>
        <v>DNA0123-H4</v>
      </c>
      <c r="D33" s="4" t="s">
        <v>304</v>
      </c>
      <c r="E33">
        <v>2</v>
      </c>
    </row>
    <row r="34" spans="1:5" x14ac:dyDescent="0.3">
      <c r="A34" t="s">
        <v>146</v>
      </c>
      <c r="B34" s="4" t="s">
        <v>34</v>
      </c>
      <c r="C34" s="4" t="str">
        <f t="shared" ref="C34:C65" si="1">CONCATENATE(A34,"-",B34)</f>
        <v>DNA0123-A5</v>
      </c>
      <c r="D34" s="64" t="s">
        <v>305</v>
      </c>
      <c r="E34">
        <v>1</v>
      </c>
    </row>
    <row r="35" spans="1:5" x14ac:dyDescent="0.3">
      <c r="A35" t="s">
        <v>146</v>
      </c>
      <c r="B35" s="4" t="s">
        <v>35</v>
      </c>
      <c r="C35" s="4" t="str">
        <f t="shared" si="1"/>
        <v>DNA0123-B5</v>
      </c>
      <c r="D35" s="4" t="s">
        <v>305</v>
      </c>
      <c r="E35">
        <v>2</v>
      </c>
    </row>
    <row r="36" spans="1:5" x14ac:dyDescent="0.3">
      <c r="A36" t="s">
        <v>146</v>
      </c>
      <c r="B36" s="4" t="s">
        <v>36</v>
      </c>
      <c r="C36" s="4" t="str">
        <f t="shared" si="1"/>
        <v>DNA0123-C5</v>
      </c>
      <c r="D36" s="64" t="s">
        <v>306</v>
      </c>
      <c r="E36">
        <v>1</v>
      </c>
    </row>
    <row r="37" spans="1:5" x14ac:dyDescent="0.3">
      <c r="A37" t="s">
        <v>146</v>
      </c>
      <c r="B37" s="4" t="s">
        <v>37</v>
      </c>
      <c r="C37" s="4" t="str">
        <f t="shared" si="1"/>
        <v>DNA0123-D5</v>
      </c>
      <c r="D37" s="4" t="s">
        <v>306</v>
      </c>
      <c r="E37">
        <v>2</v>
      </c>
    </row>
    <row r="38" spans="1:5" x14ac:dyDescent="0.3">
      <c r="A38" t="s">
        <v>146</v>
      </c>
      <c r="B38" s="4" t="s">
        <v>38</v>
      </c>
      <c r="C38" s="4" t="str">
        <f t="shared" si="1"/>
        <v>DNA0123-E5</v>
      </c>
      <c r="D38" s="64" t="s">
        <v>307</v>
      </c>
      <c r="E38">
        <v>1</v>
      </c>
    </row>
    <row r="39" spans="1:5" x14ac:dyDescent="0.3">
      <c r="A39" t="s">
        <v>146</v>
      </c>
      <c r="B39" s="4" t="s">
        <v>39</v>
      </c>
      <c r="C39" s="4" t="str">
        <f t="shared" si="1"/>
        <v>DNA0123-F5</v>
      </c>
      <c r="D39" s="4" t="s">
        <v>307</v>
      </c>
      <c r="E39">
        <v>2</v>
      </c>
    </row>
    <row r="40" spans="1:5" x14ac:dyDescent="0.3">
      <c r="A40" t="s">
        <v>146</v>
      </c>
      <c r="B40" s="4" t="s">
        <v>40</v>
      </c>
      <c r="C40" s="4" t="str">
        <f t="shared" si="1"/>
        <v>DNA0123-G5</v>
      </c>
      <c r="D40" s="64" t="s">
        <v>308</v>
      </c>
      <c r="E40">
        <v>1</v>
      </c>
    </row>
    <row r="41" spans="1:5" x14ac:dyDescent="0.3">
      <c r="A41" t="s">
        <v>146</v>
      </c>
      <c r="B41" s="4" t="s">
        <v>41</v>
      </c>
      <c r="C41" s="4" t="str">
        <f t="shared" si="1"/>
        <v>DNA0123-H5</v>
      </c>
      <c r="D41" s="4" t="s">
        <v>308</v>
      </c>
      <c r="E41">
        <v>2</v>
      </c>
    </row>
    <row r="42" spans="1:5" x14ac:dyDescent="0.3">
      <c r="A42" t="s">
        <v>146</v>
      </c>
      <c r="B42" s="4" t="s">
        <v>43</v>
      </c>
      <c r="C42" s="4" t="str">
        <f t="shared" si="1"/>
        <v>DNA0123-A6</v>
      </c>
      <c r="D42" s="64" t="s">
        <v>309</v>
      </c>
      <c r="E42">
        <v>1</v>
      </c>
    </row>
    <row r="43" spans="1:5" x14ac:dyDescent="0.3">
      <c r="A43" t="s">
        <v>146</v>
      </c>
      <c r="B43" s="4" t="s">
        <v>45</v>
      </c>
      <c r="C43" s="4" t="str">
        <f t="shared" si="1"/>
        <v>DNA0123-B6</v>
      </c>
      <c r="D43" s="4" t="s">
        <v>309</v>
      </c>
      <c r="E43">
        <v>2</v>
      </c>
    </row>
    <row r="44" spans="1:5" x14ac:dyDescent="0.3">
      <c r="A44" t="s">
        <v>146</v>
      </c>
      <c r="B44" s="4" t="s">
        <v>47</v>
      </c>
      <c r="C44" s="4" t="str">
        <f t="shared" si="1"/>
        <v>DNA0123-C6</v>
      </c>
      <c r="D44" s="64" t="s">
        <v>310</v>
      </c>
      <c r="E44">
        <v>1</v>
      </c>
    </row>
    <row r="45" spans="1:5" x14ac:dyDescent="0.3">
      <c r="A45" t="s">
        <v>146</v>
      </c>
      <c r="B45" s="4" t="s">
        <v>49</v>
      </c>
      <c r="C45" s="4" t="str">
        <f t="shared" si="1"/>
        <v>DNA0123-D6</v>
      </c>
      <c r="D45" s="4" t="s">
        <v>310</v>
      </c>
      <c r="E45">
        <v>2</v>
      </c>
    </row>
    <row r="46" spans="1:5" x14ac:dyDescent="0.3">
      <c r="A46" t="s">
        <v>146</v>
      </c>
      <c r="B46" s="4" t="s">
        <v>50</v>
      </c>
      <c r="C46" s="4" t="str">
        <f t="shared" si="1"/>
        <v>DNA0123-E6</v>
      </c>
      <c r="D46" s="64" t="s">
        <v>311</v>
      </c>
      <c r="E46">
        <v>1</v>
      </c>
    </row>
    <row r="47" spans="1:5" x14ac:dyDescent="0.3">
      <c r="A47" t="s">
        <v>146</v>
      </c>
      <c r="B47" s="4" t="s">
        <v>51</v>
      </c>
      <c r="C47" s="4" t="str">
        <f t="shared" si="1"/>
        <v>DNA0123-F6</v>
      </c>
      <c r="D47" s="4" t="s">
        <v>311</v>
      </c>
      <c r="E47">
        <v>2</v>
      </c>
    </row>
    <row r="48" spans="1:5" x14ac:dyDescent="0.3">
      <c r="A48" t="s">
        <v>146</v>
      </c>
      <c r="B48" s="4" t="s">
        <v>52</v>
      </c>
      <c r="C48" s="4" t="str">
        <f t="shared" si="1"/>
        <v>DNA0123-G6</v>
      </c>
      <c r="D48" s="64" t="s">
        <v>312</v>
      </c>
      <c r="E48">
        <v>1</v>
      </c>
    </row>
    <row r="49" spans="1:5" x14ac:dyDescent="0.3">
      <c r="A49" t="s">
        <v>146</v>
      </c>
      <c r="B49" s="4" t="s">
        <v>53</v>
      </c>
      <c r="C49" s="4" t="str">
        <f t="shared" si="1"/>
        <v>DNA0123-H6</v>
      </c>
      <c r="D49" s="4" t="s">
        <v>312</v>
      </c>
      <c r="E49">
        <v>2</v>
      </c>
    </row>
    <row r="50" spans="1:5" x14ac:dyDescent="0.3">
      <c r="A50" t="s">
        <v>146</v>
      </c>
      <c r="B50" s="7" t="s">
        <v>54</v>
      </c>
      <c r="C50" s="4" t="str">
        <f t="shared" si="1"/>
        <v>DNA0123-A7</v>
      </c>
      <c r="D50" s="64" t="s">
        <v>313</v>
      </c>
      <c r="E50">
        <v>1</v>
      </c>
    </row>
    <row r="51" spans="1:5" x14ac:dyDescent="0.3">
      <c r="A51" t="s">
        <v>146</v>
      </c>
      <c r="B51" s="8" t="s">
        <v>55</v>
      </c>
      <c r="C51" s="4" t="str">
        <f t="shared" si="1"/>
        <v>DNA0123-B7</v>
      </c>
      <c r="D51" s="4" t="s">
        <v>313</v>
      </c>
      <c r="E51">
        <v>2</v>
      </c>
    </row>
    <row r="52" spans="1:5" x14ac:dyDescent="0.3">
      <c r="A52" t="s">
        <v>146</v>
      </c>
      <c r="B52" s="9" t="s">
        <v>56</v>
      </c>
      <c r="C52" s="4" t="str">
        <f t="shared" si="1"/>
        <v>DNA0123-C7</v>
      </c>
      <c r="D52" s="64" t="s">
        <v>314</v>
      </c>
      <c r="E52">
        <v>1</v>
      </c>
    </row>
    <row r="53" spans="1:5" x14ac:dyDescent="0.3">
      <c r="A53" t="s">
        <v>146</v>
      </c>
      <c r="B53" s="9" t="s">
        <v>57</v>
      </c>
      <c r="C53" s="4" t="str">
        <f t="shared" si="1"/>
        <v>DNA0123-D7</v>
      </c>
      <c r="D53" s="4" t="s">
        <v>314</v>
      </c>
      <c r="E53">
        <v>2</v>
      </c>
    </row>
    <row r="54" spans="1:5" x14ac:dyDescent="0.3">
      <c r="A54" t="s">
        <v>146</v>
      </c>
      <c r="B54" s="9" t="s">
        <v>58</v>
      </c>
      <c r="C54" s="4" t="str">
        <f t="shared" si="1"/>
        <v>DNA0123-E7</v>
      </c>
      <c r="D54" s="64" t="s">
        <v>315</v>
      </c>
      <c r="E54">
        <v>1</v>
      </c>
    </row>
    <row r="55" spans="1:5" x14ac:dyDescent="0.3">
      <c r="A55" t="s">
        <v>146</v>
      </c>
      <c r="B55" s="9" t="s">
        <v>59</v>
      </c>
      <c r="C55" s="4" t="str">
        <f t="shared" si="1"/>
        <v>DNA0123-F7</v>
      </c>
      <c r="D55" s="4" t="s">
        <v>315</v>
      </c>
      <c r="E55">
        <v>2</v>
      </c>
    </row>
    <row r="56" spans="1:5" x14ac:dyDescent="0.3">
      <c r="A56" t="s">
        <v>146</v>
      </c>
      <c r="B56" s="9" t="s">
        <v>60</v>
      </c>
      <c r="C56" s="4" t="str">
        <f t="shared" si="1"/>
        <v>DNA0123-G7</v>
      </c>
      <c r="D56" s="64" t="s">
        <v>316</v>
      </c>
      <c r="E56">
        <v>1</v>
      </c>
    </row>
    <row r="57" spans="1:5" x14ac:dyDescent="0.3">
      <c r="A57" t="s">
        <v>146</v>
      </c>
      <c r="B57" s="9" t="s">
        <v>61</v>
      </c>
      <c r="C57" s="4" t="str">
        <f t="shared" si="1"/>
        <v>DNA0123-H7</v>
      </c>
      <c r="D57" s="4" t="s">
        <v>316</v>
      </c>
      <c r="E57">
        <v>2</v>
      </c>
    </row>
    <row r="58" spans="1:5" x14ac:dyDescent="0.3">
      <c r="A58" t="s">
        <v>146</v>
      </c>
      <c r="B58" s="9" t="s">
        <v>62</v>
      </c>
      <c r="C58" s="4" t="str">
        <f t="shared" si="1"/>
        <v>DNA0123-A8</v>
      </c>
      <c r="D58" s="64" t="s">
        <v>317</v>
      </c>
      <c r="E58">
        <v>1</v>
      </c>
    </row>
    <row r="59" spans="1:5" x14ac:dyDescent="0.3">
      <c r="A59" t="s">
        <v>146</v>
      </c>
      <c r="B59" s="9" t="s">
        <v>63</v>
      </c>
      <c r="C59" s="4" t="str">
        <f t="shared" si="1"/>
        <v>DNA0123-B8</v>
      </c>
      <c r="D59" s="4" t="s">
        <v>317</v>
      </c>
      <c r="E59">
        <v>2</v>
      </c>
    </row>
    <row r="60" spans="1:5" x14ac:dyDescent="0.3">
      <c r="A60" t="s">
        <v>146</v>
      </c>
      <c r="B60" s="9" t="s">
        <v>64</v>
      </c>
      <c r="C60" s="4" t="str">
        <f t="shared" si="1"/>
        <v>DNA0123-C8</v>
      </c>
      <c r="D60" s="64" t="s">
        <v>318</v>
      </c>
      <c r="E60">
        <v>1</v>
      </c>
    </row>
    <row r="61" spans="1:5" x14ac:dyDescent="0.3">
      <c r="A61" t="s">
        <v>146</v>
      </c>
      <c r="B61" s="9" t="s">
        <v>65</v>
      </c>
      <c r="C61" s="4" t="str">
        <f t="shared" si="1"/>
        <v>DNA0123-D8</v>
      </c>
      <c r="D61" s="4" t="s">
        <v>318</v>
      </c>
      <c r="E61">
        <v>2</v>
      </c>
    </row>
    <row r="62" spans="1:5" x14ac:dyDescent="0.3">
      <c r="A62" t="s">
        <v>146</v>
      </c>
      <c r="B62" s="9" t="s">
        <v>66</v>
      </c>
      <c r="C62" s="4" t="str">
        <f t="shared" si="1"/>
        <v>DNA0123-E8</v>
      </c>
      <c r="D62" s="64" t="s">
        <v>319</v>
      </c>
      <c r="E62">
        <v>1</v>
      </c>
    </row>
    <row r="63" spans="1:5" x14ac:dyDescent="0.3">
      <c r="A63" t="s">
        <v>146</v>
      </c>
      <c r="B63" s="9" t="s">
        <v>67</v>
      </c>
      <c r="C63" s="4" t="str">
        <f t="shared" si="1"/>
        <v>DNA0123-F8</v>
      </c>
      <c r="D63" s="4" t="s">
        <v>319</v>
      </c>
      <c r="E63">
        <v>2</v>
      </c>
    </row>
    <row r="64" spans="1:5" x14ac:dyDescent="0.3">
      <c r="A64" t="s">
        <v>146</v>
      </c>
      <c r="B64" s="9" t="s">
        <v>68</v>
      </c>
      <c r="C64" s="4" t="str">
        <f t="shared" si="1"/>
        <v>DNA0123-G8</v>
      </c>
      <c r="D64" s="64" t="s">
        <v>320</v>
      </c>
      <c r="E64">
        <v>1</v>
      </c>
    </row>
    <row r="65" spans="1:5" x14ac:dyDescent="0.3">
      <c r="A65" t="s">
        <v>146</v>
      </c>
      <c r="B65" s="9" t="s">
        <v>69</v>
      </c>
      <c r="C65" s="4" t="str">
        <f t="shared" si="1"/>
        <v>DNA0123-H8</v>
      </c>
      <c r="D65" s="4" t="s">
        <v>320</v>
      </c>
      <c r="E65">
        <v>2</v>
      </c>
    </row>
    <row r="66" spans="1:5" x14ac:dyDescent="0.3">
      <c r="A66" t="s">
        <v>146</v>
      </c>
      <c r="B66" s="9" t="s">
        <v>70</v>
      </c>
      <c r="C66" s="4" t="str">
        <f t="shared" ref="C66:C97" si="2">CONCATENATE(A66,"-",B66)</f>
        <v>DNA0123-A9</v>
      </c>
      <c r="D66" s="64" t="s">
        <v>321</v>
      </c>
      <c r="E66">
        <v>1</v>
      </c>
    </row>
    <row r="67" spans="1:5" x14ac:dyDescent="0.3">
      <c r="A67" t="s">
        <v>146</v>
      </c>
      <c r="B67" s="9" t="s">
        <v>71</v>
      </c>
      <c r="C67" s="4" t="str">
        <f t="shared" si="2"/>
        <v>DNA0123-B9</v>
      </c>
      <c r="D67" s="4" t="s">
        <v>321</v>
      </c>
      <c r="E67">
        <v>2</v>
      </c>
    </row>
    <row r="68" spans="1:5" x14ac:dyDescent="0.3">
      <c r="A68" t="s">
        <v>146</v>
      </c>
      <c r="B68" s="9" t="s">
        <v>72</v>
      </c>
      <c r="C68" s="4" t="str">
        <f t="shared" si="2"/>
        <v>DNA0123-C9</v>
      </c>
      <c r="D68" s="64" t="s">
        <v>322</v>
      </c>
      <c r="E68">
        <v>1</v>
      </c>
    </row>
    <row r="69" spans="1:5" x14ac:dyDescent="0.3">
      <c r="A69" t="s">
        <v>146</v>
      </c>
      <c r="B69" s="9" t="s">
        <v>73</v>
      </c>
      <c r="C69" s="4" t="str">
        <f t="shared" si="2"/>
        <v>DNA0123-D9</v>
      </c>
      <c r="D69" s="4" t="s">
        <v>322</v>
      </c>
      <c r="E69">
        <v>2</v>
      </c>
    </row>
    <row r="70" spans="1:5" x14ac:dyDescent="0.3">
      <c r="A70" t="s">
        <v>146</v>
      </c>
      <c r="B70" s="9" t="s">
        <v>74</v>
      </c>
      <c r="C70" s="4" t="str">
        <f t="shared" si="2"/>
        <v>DNA0123-E9</v>
      </c>
      <c r="D70" s="64" t="s">
        <v>323</v>
      </c>
      <c r="E70">
        <v>1</v>
      </c>
    </row>
    <row r="71" spans="1:5" x14ac:dyDescent="0.3">
      <c r="A71" t="s">
        <v>146</v>
      </c>
      <c r="B71" s="9" t="s">
        <v>75</v>
      </c>
      <c r="C71" s="4" t="str">
        <f t="shared" si="2"/>
        <v>DNA0123-F9</v>
      </c>
      <c r="D71" s="4" t="s">
        <v>323</v>
      </c>
      <c r="E71">
        <v>2</v>
      </c>
    </row>
    <row r="72" spans="1:5" x14ac:dyDescent="0.3">
      <c r="A72" t="s">
        <v>146</v>
      </c>
      <c r="B72" s="9" t="s">
        <v>76</v>
      </c>
      <c r="C72" s="4" t="str">
        <f t="shared" si="2"/>
        <v>DNA0123-G9</v>
      </c>
      <c r="D72" s="64" t="s">
        <v>324</v>
      </c>
      <c r="E72">
        <v>1</v>
      </c>
    </row>
    <row r="73" spans="1:5" x14ac:dyDescent="0.3">
      <c r="A73" t="s">
        <v>146</v>
      </c>
      <c r="B73" s="9" t="s">
        <v>77</v>
      </c>
      <c r="C73" s="4" t="str">
        <f t="shared" si="2"/>
        <v>DNA0123-H9</v>
      </c>
      <c r="D73" s="4" t="s">
        <v>324</v>
      </c>
      <c r="E73">
        <v>2</v>
      </c>
    </row>
    <row r="74" spans="1:5" x14ac:dyDescent="0.3">
      <c r="A74" t="s">
        <v>146</v>
      </c>
      <c r="B74" s="9" t="s">
        <v>78</v>
      </c>
      <c r="C74" s="4" t="str">
        <f t="shared" si="2"/>
        <v>DNA0123-A10</v>
      </c>
      <c r="D74" s="64" t="s">
        <v>325</v>
      </c>
      <c r="E74">
        <v>1</v>
      </c>
    </row>
    <row r="75" spans="1:5" x14ac:dyDescent="0.3">
      <c r="A75" t="s">
        <v>146</v>
      </c>
      <c r="B75" s="9" t="s">
        <v>79</v>
      </c>
      <c r="C75" s="4" t="str">
        <f t="shared" si="2"/>
        <v>DNA0123-B10</v>
      </c>
      <c r="D75" s="4" t="s">
        <v>325</v>
      </c>
      <c r="E75">
        <v>2</v>
      </c>
    </row>
    <row r="76" spans="1:5" x14ac:dyDescent="0.3">
      <c r="A76" t="s">
        <v>146</v>
      </c>
      <c r="B76" s="9" t="s">
        <v>80</v>
      </c>
      <c r="C76" s="4" t="str">
        <f t="shared" si="2"/>
        <v>DNA0123-C10</v>
      </c>
      <c r="D76" s="64" t="s">
        <v>326</v>
      </c>
      <c r="E76">
        <v>1</v>
      </c>
    </row>
    <row r="77" spans="1:5" x14ac:dyDescent="0.3">
      <c r="A77" t="s">
        <v>146</v>
      </c>
      <c r="B77" s="9" t="s">
        <v>81</v>
      </c>
      <c r="C77" s="4" t="str">
        <f t="shared" si="2"/>
        <v>DNA0123-D10</v>
      </c>
      <c r="D77" s="4" t="s">
        <v>326</v>
      </c>
      <c r="E77">
        <v>2</v>
      </c>
    </row>
    <row r="78" spans="1:5" x14ac:dyDescent="0.3">
      <c r="A78" t="s">
        <v>146</v>
      </c>
      <c r="B78" s="9" t="s">
        <v>82</v>
      </c>
      <c r="C78" s="4" t="str">
        <f t="shared" si="2"/>
        <v>DNA0123-E10</v>
      </c>
      <c r="D78" s="64" t="s">
        <v>327</v>
      </c>
      <c r="E78">
        <v>1</v>
      </c>
    </row>
    <row r="79" spans="1:5" x14ac:dyDescent="0.3">
      <c r="A79" t="s">
        <v>146</v>
      </c>
      <c r="B79" s="9" t="s">
        <v>83</v>
      </c>
      <c r="C79" s="4" t="str">
        <f t="shared" si="2"/>
        <v>DNA0123-F10</v>
      </c>
      <c r="D79" s="4" t="s">
        <v>327</v>
      </c>
      <c r="E79">
        <v>2</v>
      </c>
    </row>
    <row r="80" spans="1:5" x14ac:dyDescent="0.3">
      <c r="A80" t="s">
        <v>146</v>
      </c>
      <c r="B80" s="9" t="s">
        <v>84</v>
      </c>
      <c r="C80" s="4" t="str">
        <f t="shared" si="2"/>
        <v>DNA0123-G10</v>
      </c>
      <c r="D80" s="64" t="s">
        <v>328</v>
      </c>
      <c r="E80">
        <v>1</v>
      </c>
    </row>
    <row r="81" spans="1:5" x14ac:dyDescent="0.3">
      <c r="A81" t="s">
        <v>146</v>
      </c>
      <c r="B81" s="9" t="s">
        <v>85</v>
      </c>
      <c r="C81" s="4" t="str">
        <f t="shared" si="2"/>
        <v>DNA0123-H10</v>
      </c>
      <c r="D81" s="4" t="s">
        <v>328</v>
      </c>
      <c r="E81">
        <v>2</v>
      </c>
    </row>
    <row r="82" spans="1:5" x14ac:dyDescent="0.3">
      <c r="A82" t="s">
        <v>146</v>
      </c>
      <c r="B82" s="9" t="s">
        <v>42</v>
      </c>
      <c r="C82" s="4" t="str">
        <f t="shared" si="2"/>
        <v>DNA0123-A11</v>
      </c>
      <c r="D82" s="4" t="s">
        <v>332</v>
      </c>
      <c r="E82">
        <v>1</v>
      </c>
    </row>
    <row r="83" spans="1:5" x14ac:dyDescent="0.3">
      <c r="A83" t="s">
        <v>146</v>
      </c>
      <c r="B83" s="9" t="s">
        <v>86</v>
      </c>
      <c r="C83" s="4" t="str">
        <f t="shared" si="2"/>
        <v>DNA0123-B11</v>
      </c>
      <c r="D83" s="4" t="s">
        <v>332</v>
      </c>
      <c r="E83">
        <v>2</v>
      </c>
    </row>
    <row r="84" spans="1:5" x14ac:dyDescent="0.3">
      <c r="A84" t="s">
        <v>146</v>
      </c>
      <c r="B84" s="9" t="s">
        <v>44</v>
      </c>
      <c r="C84" s="4" t="str">
        <f t="shared" si="2"/>
        <v>DNA0123-C11</v>
      </c>
      <c r="D84" s="4" t="s">
        <v>333</v>
      </c>
      <c r="E84">
        <v>1</v>
      </c>
    </row>
    <row r="85" spans="1:5" x14ac:dyDescent="0.3">
      <c r="A85" t="s">
        <v>146</v>
      </c>
      <c r="B85" s="9" t="s">
        <v>87</v>
      </c>
      <c r="C85" s="4" t="str">
        <f t="shared" si="2"/>
        <v>DNA0123-D11</v>
      </c>
      <c r="D85" s="4" t="s">
        <v>333</v>
      </c>
      <c r="E85">
        <v>2</v>
      </c>
    </row>
    <row r="86" spans="1:5" x14ac:dyDescent="0.3">
      <c r="A86" t="s">
        <v>146</v>
      </c>
      <c r="B86" s="9" t="s">
        <v>46</v>
      </c>
      <c r="C86" s="4" t="str">
        <f t="shared" si="2"/>
        <v>DNA0123-E11</v>
      </c>
      <c r="D86" s="4" t="s">
        <v>334</v>
      </c>
      <c r="E86">
        <v>1</v>
      </c>
    </row>
    <row r="87" spans="1:5" x14ac:dyDescent="0.3">
      <c r="A87" t="s">
        <v>146</v>
      </c>
      <c r="B87" s="9" t="s">
        <v>88</v>
      </c>
      <c r="C87" s="4" t="str">
        <f t="shared" si="2"/>
        <v>DNA0123-F11</v>
      </c>
      <c r="D87" s="4" t="s">
        <v>334</v>
      </c>
      <c r="E87">
        <v>2</v>
      </c>
    </row>
    <row r="88" spans="1:5" x14ac:dyDescent="0.3">
      <c r="A88" t="s">
        <v>146</v>
      </c>
      <c r="B88" s="9" t="s">
        <v>48</v>
      </c>
      <c r="C88" s="4" t="str">
        <f t="shared" si="2"/>
        <v>DNA0123-G11</v>
      </c>
      <c r="D88" s="4" t="s">
        <v>335</v>
      </c>
      <c r="E88">
        <v>1</v>
      </c>
    </row>
    <row r="89" spans="1:5" x14ac:dyDescent="0.3">
      <c r="A89" t="s">
        <v>146</v>
      </c>
      <c r="B89" s="9" t="s">
        <v>89</v>
      </c>
      <c r="C89" s="4" t="str">
        <f t="shared" si="2"/>
        <v>DNA0123-H11</v>
      </c>
      <c r="D89" s="4" t="s">
        <v>335</v>
      </c>
      <c r="E89">
        <v>2</v>
      </c>
    </row>
    <row r="90" spans="1:5" x14ac:dyDescent="0.3">
      <c r="A90" t="s">
        <v>146</v>
      </c>
      <c r="B90" s="9" t="s">
        <v>90</v>
      </c>
      <c r="C90" s="4" t="str">
        <f t="shared" si="2"/>
        <v>DNA0123-A12</v>
      </c>
      <c r="D90" s="4" t="s">
        <v>336</v>
      </c>
      <c r="E90">
        <v>1</v>
      </c>
    </row>
    <row r="91" spans="1:5" x14ac:dyDescent="0.3">
      <c r="A91" t="s">
        <v>146</v>
      </c>
      <c r="B91" s="9" t="s">
        <v>91</v>
      </c>
      <c r="C91" s="4" t="str">
        <f t="shared" si="2"/>
        <v>DNA0123-B12</v>
      </c>
      <c r="D91" s="4" t="s">
        <v>336</v>
      </c>
      <c r="E91">
        <v>2</v>
      </c>
    </row>
    <row r="92" spans="1:5" x14ac:dyDescent="0.3">
      <c r="A92" t="s">
        <v>146</v>
      </c>
      <c r="B92" s="9" t="s">
        <v>92</v>
      </c>
      <c r="C92" s="4" t="str">
        <f t="shared" si="2"/>
        <v>DNA0123-C12</v>
      </c>
      <c r="D92" s="4" t="s">
        <v>337</v>
      </c>
      <c r="E92">
        <v>1</v>
      </c>
    </row>
    <row r="93" spans="1:5" x14ac:dyDescent="0.3">
      <c r="A93" t="s">
        <v>146</v>
      </c>
      <c r="B93" s="9" t="s">
        <v>93</v>
      </c>
      <c r="C93" s="4" t="str">
        <f t="shared" si="2"/>
        <v>DNA0123-D12</v>
      </c>
      <c r="D93" s="4" t="s">
        <v>337</v>
      </c>
      <c r="E93">
        <v>2</v>
      </c>
    </row>
    <row r="94" spans="1:5" x14ac:dyDescent="0.3">
      <c r="A94" t="s">
        <v>146</v>
      </c>
      <c r="B94" s="9" t="s">
        <v>94</v>
      </c>
      <c r="C94" s="4" t="str">
        <f t="shared" si="2"/>
        <v>DNA0123-E12</v>
      </c>
      <c r="D94" s="4" t="s">
        <v>338</v>
      </c>
      <c r="E94">
        <v>1</v>
      </c>
    </row>
    <row r="95" spans="1:5" x14ac:dyDescent="0.3">
      <c r="A95" t="s">
        <v>146</v>
      </c>
      <c r="B95" s="10" t="s">
        <v>95</v>
      </c>
      <c r="C95" s="4" t="str">
        <f t="shared" si="2"/>
        <v>DNA0123-F12</v>
      </c>
      <c r="D95" s="4" t="s">
        <v>338</v>
      </c>
      <c r="E95">
        <v>2</v>
      </c>
    </row>
    <row r="96" spans="1:5" x14ac:dyDescent="0.3">
      <c r="A96" t="s">
        <v>146</v>
      </c>
      <c r="B96" s="10" t="s">
        <v>96</v>
      </c>
      <c r="C96" s="4" t="str">
        <f t="shared" si="2"/>
        <v>DNA0123-G12</v>
      </c>
      <c r="D96" s="4" t="s">
        <v>339</v>
      </c>
      <c r="E96">
        <v>1</v>
      </c>
    </row>
    <row r="97" spans="1:5" x14ac:dyDescent="0.3">
      <c r="A97" t="s">
        <v>146</v>
      </c>
      <c r="B97" s="10" t="s">
        <v>97</v>
      </c>
      <c r="C97" s="4" t="str">
        <f t="shared" si="2"/>
        <v>DNA0123-H12</v>
      </c>
      <c r="D97" s="4" t="s">
        <v>339</v>
      </c>
      <c r="E97">
        <v>2</v>
      </c>
    </row>
    <row r="98" spans="1:5" x14ac:dyDescent="0.3">
      <c r="D98" s="4"/>
    </row>
    <row r="99" spans="1:5" x14ac:dyDescent="0.3">
      <c r="D99" s="4"/>
    </row>
  </sheetData>
  <sortState ref="D3:D80">
    <sortCondition ref="D2"/>
  </sortState>
  <conditionalFormatting sqref="F1:G1 B4:C94 B1:D3 C4:C97 D4:D99">
    <cfRule type="cellIs" dxfId="35" priority="1" operator="equal">
      <formula>"AB"</formula>
    </cfRule>
    <cfRule type="cellIs" dxfId="34" priority="2" operator="equal">
      <formula>"BB"</formula>
    </cfRule>
    <cfRule type="cellIs" dxfId="33" priority="3" operator="equal">
      <formula>"AA"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2"/>
  <sheetViews>
    <sheetView workbookViewId="0">
      <selection activeCell="C5" sqref="C5"/>
    </sheetView>
  </sheetViews>
  <sheetFormatPr defaultRowHeight="14.4" x14ac:dyDescent="0.3"/>
  <cols>
    <col min="1" max="1" width="10.88671875" customWidth="1"/>
    <col min="2" max="2" width="10.5546875" customWidth="1"/>
    <col min="3" max="3" width="20.44140625" customWidth="1"/>
    <col min="4" max="4" width="5.44140625" customWidth="1"/>
    <col min="5" max="5" width="9.6640625" customWidth="1"/>
    <col min="6" max="6" width="10.109375" customWidth="1"/>
    <col min="7" max="7" width="24.44140625" customWidth="1"/>
  </cols>
  <sheetData>
    <row r="1" spans="1:7" x14ac:dyDescent="0.3">
      <c r="A1" s="37" t="s">
        <v>132</v>
      </c>
      <c r="B1" s="37" t="s">
        <v>133</v>
      </c>
      <c r="C1" s="24" t="s">
        <v>128</v>
      </c>
      <c r="E1" s="37" t="s">
        <v>132</v>
      </c>
      <c r="F1" s="37" t="s">
        <v>133</v>
      </c>
      <c r="G1" s="24" t="s">
        <v>134</v>
      </c>
    </row>
    <row r="2" spans="1:7" x14ac:dyDescent="0.3">
      <c r="A2" s="16" t="s">
        <v>129</v>
      </c>
      <c r="B2" s="16" t="s">
        <v>130</v>
      </c>
      <c r="C2" s="16" t="s">
        <v>131</v>
      </c>
      <c r="E2" s="16" t="s">
        <v>129</v>
      </c>
      <c r="F2" s="16" t="s">
        <v>130</v>
      </c>
      <c r="G2" s="16" t="s">
        <v>131</v>
      </c>
    </row>
    <row r="3" spans="1:7" x14ac:dyDescent="0.3">
      <c r="A3" s="33" t="s">
        <v>2</v>
      </c>
      <c r="B3" s="34">
        <v>1</v>
      </c>
      <c r="C3" s="34"/>
      <c r="E3" s="35" t="s">
        <v>54</v>
      </c>
      <c r="F3" s="34">
        <v>49</v>
      </c>
      <c r="G3" s="34"/>
    </row>
    <row r="4" spans="1:7" x14ac:dyDescent="0.3">
      <c r="A4" s="33" t="s">
        <v>3</v>
      </c>
      <c r="B4" s="34">
        <v>2</v>
      </c>
      <c r="C4" s="34"/>
      <c r="E4" s="36" t="s">
        <v>55</v>
      </c>
      <c r="F4" s="34">
        <v>50</v>
      </c>
      <c r="G4" s="34"/>
    </row>
    <row r="5" spans="1:7" x14ac:dyDescent="0.3">
      <c r="A5" s="33" t="s">
        <v>4</v>
      </c>
      <c r="B5" s="34">
        <v>3</v>
      </c>
      <c r="C5" s="34"/>
      <c r="E5" s="36" t="s">
        <v>56</v>
      </c>
      <c r="F5" s="34">
        <v>51</v>
      </c>
      <c r="G5" s="34"/>
    </row>
    <row r="6" spans="1:7" x14ac:dyDescent="0.3">
      <c r="A6" s="33" t="s">
        <v>5</v>
      </c>
      <c r="B6" s="34">
        <v>4</v>
      </c>
      <c r="C6" s="34"/>
      <c r="E6" s="36" t="s">
        <v>57</v>
      </c>
      <c r="F6" s="34">
        <v>52</v>
      </c>
      <c r="G6" s="34"/>
    </row>
    <row r="7" spans="1:7" x14ac:dyDescent="0.3">
      <c r="A7" s="33" t="s">
        <v>6</v>
      </c>
      <c r="B7" s="34">
        <v>5</v>
      </c>
      <c r="C7" s="34"/>
      <c r="E7" s="36" t="s">
        <v>58</v>
      </c>
      <c r="F7" s="34">
        <v>53</v>
      </c>
      <c r="G7" s="34"/>
    </row>
    <row r="8" spans="1:7" x14ac:dyDescent="0.3">
      <c r="A8" s="33" t="s">
        <v>7</v>
      </c>
      <c r="B8" s="34">
        <v>6</v>
      </c>
      <c r="C8" s="34"/>
      <c r="E8" s="36" t="s">
        <v>59</v>
      </c>
      <c r="F8" s="34">
        <v>54</v>
      </c>
      <c r="G8" s="34"/>
    </row>
    <row r="9" spans="1:7" x14ac:dyDescent="0.3">
      <c r="A9" s="33" t="s">
        <v>8</v>
      </c>
      <c r="B9" s="34">
        <v>7</v>
      </c>
      <c r="C9" s="34"/>
      <c r="E9" s="36" t="s">
        <v>60</v>
      </c>
      <c r="F9" s="34">
        <v>55</v>
      </c>
      <c r="G9" s="34"/>
    </row>
    <row r="10" spans="1:7" x14ac:dyDescent="0.3">
      <c r="A10" s="33" t="s">
        <v>9</v>
      </c>
      <c r="B10" s="34">
        <v>8</v>
      </c>
      <c r="C10" s="34"/>
      <c r="E10" s="36" t="s">
        <v>61</v>
      </c>
      <c r="F10" s="34">
        <v>56</v>
      </c>
      <c r="G10" s="34"/>
    </row>
    <row r="11" spans="1:7" x14ac:dyDescent="0.3">
      <c r="A11" s="33" t="s">
        <v>10</v>
      </c>
      <c r="B11" s="34">
        <v>9</v>
      </c>
      <c r="C11" s="34"/>
      <c r="E11" s="36" t="s">
        <v>62</v>
      </c>
      <c r="F11" s="34">
        <v>57</v>
      </c>
      <c r="G11" s="34"/>
    </row>
    <row r="12" spans="1:7" x14ac:dyDescent="0.3">
      <c r="A12" s="33" t="s">
        <v>11</v>
      </c>
      <c r="B12" s="34">
        <v>10</v>
      </c>
      <c r="C12" s="34"/>
      <c r="E12" s="36" t="s">
        <v>63</v>
      </c>
      <c r="F12" s="34">
        <v>58</v>
      </c>
      <c r="G12" s="34"/>
    </row>
    <row r="13" spans="1:7" x14ac:dyDescent="0.3">
      <c r="A13" s="33" t="s">
        <v>12</v>
      </c>
      <c r="B13" s="34">
        <v>11</v>
      </c>
      <c r="C13" s="34"/>
      <c r="E13" s="36" t="s">
        <v>64</v>
      </c>
      <c r="F13" s="34">
        <v>59</v>
      </c>
      <c r="G13" s="34"/>
    </row>
    <row r="14" spans="1:7" x14ac:dyDescent="0.3">
      <c r="A14" s="33" t="s">
        <v>13</v>
      </c>
      <c r="B14" s="34">
        <v>12</v>
      </c>
      <c r="C14" s="34"/>
      <c r="E14" s="36" t="s">
        <v>65</v>
      </c>
      <c r="F14" s="34">
        <v>60</v>
      </c>
      <c r="G14" s="34"/>
    </row>
    <row r="15" spans="1:7" x14ac:dyDescent="0.3">
      <c r="A15" s="33" t="s">
        <v>14</v>
      </c>
      <c r="B15" s="34">
        <v>13</v>
      </c>
      <c r="C15" s="34"/>
      <c r="E15" s="36" t="s">
        <v>66</v>
      </c>
      <c r="F15" s="34">
        <v>61</v>
      </c>
      <c r="G15" s="34"/>
    </row>
    <row r="16" spans="1:7" x14ac:dyDescent="0.3">
      <c r="A16" s="33" t="s">
        <v>15</v>
      </c>
      <c r="B16" s="34">
        <v>14</v>
      </c>
      <c r="C16" s="34"/>
      <c r="E16" s="36" t="s">
        <v>67</v>
      </c>
      <c r="F16" s="34">
        <v>62</v>
      </c>
      <c r="G16" s="34"/>
    </row>
    <row r="17" spans="1:7" x14ac:dyDescent="0.3">
      <c r="A17" s="33" t="s">
        <v>16</v>
      </c>
      <c r="B17" s="34">
        <v>15</v>
      </c>
      <c r="C17" s="34"/>
      <c r="E17" s="36" t="s">
        <v>68</v>
      </c>
      <c r="F17" s="34">
        <v>63</v>
      </c>
      <c r="G17" s="34"/>
    </row>
    <row r="18" spans="1:7" x14ac:dyDescent="0.3">
      <c r="A18" s="33" t="s">
        <v>17</v>
      </c>
      <c r="B18" s="34">
        <v>16</v>
      </c>
      <c r="C18" s="34"/>
      <c r="E18" s="36" t="s">
        <v>69</v>
      </c>
      <c r="F18" s="34">
        <v>64</v>
      </c>
      <c r="G18" s="34"/>
    </row>
    <row r="19" spans="1:7" x14ac:dyDescent="0.3">
      <c r="A19" s="33" t="s">
        <v>18</v>
      </c>
      <c r="B19" s="34">
        <v>17</v>
      </c>
      <c r="C19" s="34"/>
      <c r="E19" s="36" t="s">
        <v>70</v>
      </c>
      <c r="F19" s="34">
        <v>65</v>
      </c>
      <c r="G19" s="34"/>
    </row>
    <row r="20" spans="1:7" x14ac:dyDescent="0.3">
      <c r="A20" s="33" t="s">
        <v>19</v>
      </c>
      <c r="B20" s="34">
        <v>18</v>
      </c>
      <c r="C20" s="34"/>
      <c r="E20" s="36" t="s">
        <v>71</v>
      </c>
      <c r="F20" s="34">
        <v>66</v>
      </c>
      <c r="G20" s="34"/>
    </row>
    <row r="21" spans="1:7" x14ac:dyDescent="0.3">
      <c r="A21" s="33" t="s">
        <v>20</v>
      </c>
      <c r="B21" s="34">
        <v>19</v>
      </c>
      <c r="C21" s="34"/>
      <c r="E21" s="36" t="s">
        <v>72</v>
      </c>
      <c r="F21" s="34">
        <v>67</v>
      </c>
      <c r="G21" s="34"/>
    </row>
    <row r="22" spans="1:7" x14ac:dyDescent="0.3">
      <c r="A22" s="33" t="s">
        <v>21</v>
      </c>
      <c r="B22" s="34">
        <v>20</v>
      </c>
      <c r="C22" s="34"/>
      <c r="E22" s="36" t="s">
        <v>73</v>
      </c>
      <c r="F22" s="34">
        <v>68</v>
      </c>
      <c r="G22" s="34"/>
    </row>
    <row r="23" spans="1:7" x14ac:dyDescent="0.3">
      <c r="A23" s="33" t="s">
        <v>22</v>
      </c>
      <c r="B23" s="34">
        <v>21</v>
      </c>
      <c r="C23" s="34"/>
      <c r="E23" s="36" t="s">
        <v>74</v>
      </c>
      <c r="F23" s="34">
        <v>69</v>
      </c>
      <c r="G23" s="34"/>
    </row>
    <row r="24" spans="1:7" x14ac:dyDescent="0.3">
      <c r="A24" s="33" t="s">
        <v>23</v>
      </c>
      <c r="B24" s="34">
        <v>22</v>
      </c>
      <c r="C24" s="34"/>
      <c r="E24" s="36" t="s">
        <v>75</v>
      </c>
      <c r="F24" s="34">
        <v>70</v>
      </c>
      <c r="G24" s="34"/>
    </row>
    <row r="25" spans="1:7" x14ac:dyDescent="0.3">
      <c r="A25" s="33" t="s">
        <v>24</v>
      </c>
      <c r="B25" s="34">
        <v>23</v>
      </c>
      <c r="C25" s="34"/>
      <c r="E25" s="36" t="s">
        <v>76</v>
      </c>
      <c r="F25" s="34">
        <v>71</v>
      </c>
      <c r="G25" s="34"/>
    </row>
    <row r="26" spans="1:7" x14ac:dyDescent="0.3">
      <c r="A26" s="33" t="s">
        <v>25</v>
      </c>
      <c r="B26" s="34">
        <v>24</v>
      </c>
      <c r="C26" s="34"/>
      <c r="E26" s="36" t="s">
        <v>77</v>
      </c>
      <c r="F26" s="34">
        <v>72</v>
      </c>
      <c r="G26" s="34"/>
    </row>
    <row r="27" spans="1:7" x14ac:dyDescent="0.3">
      <c r="A27" s="33" t="s">
        <v>26</v>
      </c>
      <c r="B27" s="34">
        <v>25</v>
      </c>
      <c r="C27" s="34"/>
      <c r="E27" s="36" t="s">
        <v>78</v>
      </c>
      <c r="F27" s="34">
        <v>73</v>
      </c>
      <c r="G27" s="34"/>
    </row>
    <row r="28" spans="1:7" x14ac:dyDescent="0.3">
      <c r="A28" s="33" t="s">
        <v>27</v>
      </c>
      <c r="B28" s="34">
        <v>26</v>
      </c>
      <c r="C28" s="34"/>
      <c r="E28" s="36" t="s">
        <v>79</v>
      </c>
      <c r="F28" s="34">
        <v>74</v>
      </c>
      <c r="G28" s="34"/>
    </row>
    <row r="29" spans="1:7" x14ac:dyDescent="0.3">
      <c r="A29" s="33" t="s">
        <v>28</v>
      </c>
      <c r="B29" s="34">
        <v>27</v>
      </c>
      <c r="C29" s="34"/>
      <c r="E29" s="36" t="s">
        <v>80</v>
      </c>
      <c r="F29" s="34">
        <v>75</v>
      </c>
      <c r="G29" s="34"/>
    </row>
    <row r="30" spans="1:7" x14ac:dyDescent="0.3">
      <c r="A30" s="33" t="s">
        <v>29</v>
      </c>
      <c r="B30" s="34">
        <v>28</v>
      </c>
      <c r="C30" s="34"/>
      <c r="E30" s="36" t="s">
        <v>81</v>
      </c>
      <c r="F30" s="34">
        <v>76</v>
      </c>
      <c r="G30" s="34"/>
    </row>
    <row r="31" spans="1:7" x14ac:dyDescent="0.3">
      <c r="A31" s="33" t="s">
        <v>30</v>
      </c>
      <c r="B31" s="34">
        <v>29</v>
      </c>
      <c r="C31" s="34"/>
      <c r="E31" s="36" t="s">
        <v>82</v>
      </c>
      <c r="F31" s="34">
        <v>77</v>
      </c>
      <c r="G31" s="34"/>
    </row>
    <row r="32" spans="1:7" x14ac:dyDescent="0.3">
      <c r="A32" s="33" t="s">
        <v>31</v>
      </c>
      <c r="B32" s="34">
        <v>30</v>
      </c>
      <c r="C32" s="34"/>
      <c r="E32" s="36" t="s">
        <v>83</v>
      </c>
      <c r="F32" s="34">
        <v>78</v>
      </c>
      <c r="G32" s="34"/>
    </row>
    <row r="33" spans="1:7" x14ac:dyDescent="0.3">
      <c r="A33" s="33" t="s">
        <v>32</v>
      </c>
      <c r="B33" s="34">
        <v>31</v>
      </c>
      <c r="C33" s="34"/>
      <c r="E33" s="36" t="s">
        <v>84</v>
      </c>
      <c r="F33" s="34">
        <v>79</v>
      </c>
      <c r="G33" s="34"/>
    </row>
    <row r="34" spans="1:7" x14ac:dyDescent="0.3">
      <c r="A34" s="33" t="s">
        <v>33</v>
      </c>
      <c r="B34" s="34">
        <v>32</v>
      </c>
      <c r="C34" s="34"/>
      <c r="E34" s="36" t="s">
        <v>85</v>
      </c>
      <c r="F34" s="34">
        <v>80</v>
      </c>
      <c r="G34" s="34"/>
    </row>
    <row r="35" spans="1:7" x14ac:dyDescent="0.3">
      <c r="A35" s="33" t="s">
        <v>34</v>
      </c>
      <c r="B35" s="34">
        <v>33</v>
      </c>
      <c r="C35" s="34"/>
      <c r="E35" s="36" t="s">
        <v>42</v>
      </c>
      <c r="F35" s="34">
        <v>81</v>
      </c>
      <c r="G35" s="34"/>
    </row>
    <row r="36" spans="1:7" x14ac:dyDescent="0.3">
      <c r="A36" s="33" t="s">
        <v>35</v>
      </c>
      <c r="B36" s="34">
        <v>34</v>
      </c>
      <c r="C36" s="34"/>
      <c r="E36" s="36" t="s">
        <v>86</v>
      </c>
      <c r="F36" s="34">
        <v>82</v>
      </c>
      <c r="G36" s="34"/>
    </row>
    <row r="37" spans="1:7" x14ac:dyDescent="0.3">
      <c r="A37" s="33" t="s">
        <v>36</v>
      </c>
      <c r="B37" s="34">
        <v>35</v>
      </c>
      <c r="C37" s="34"/>
      <c r="E37" s="36" t="s">
        <v>44</v>
      </c>
      <c r="F37" s="34">
        <v>83</v>
      </c>
      <c r="G37" s="34"/>
    </row>
    <row r="38" spans="1:7" x14ac:dyDescent="0.3">
      <c r="A38" s="33" t="s">
        <v>37</v>
      </c>
      <c r="B38" s="34">
        <v>36</v>
      </c>
      <c r="C38" s="34"/>
      <c r="E38" s="36" t="s">
        <v>87</v>
      </c>
      <c r="F38" s="34">
        <v>84</v>
      </c>
      <c r="G38" s="34"/>
    </row>
    <row r="39" spans="1:7" x14ac:dyDescent="0.3">
      <c r="A39" s="33" t="s">
        <v>38</v>
      </c>
      <c r="B39" s="34">
        <v>37</v>
      </c>
      <c r="C39" s="34"/>
      <c r="E39" s="36" t="s">
        <v>46</v>
      </c>
      <c r="F39" s="34">
        <v>85</v>
      </c>
      <c r="G39" s="34"/>
    </row>
    <row r="40" spans="1:7" x14ac:dyDescent="0.3">
      <c r="A40" s="33" t="s">
        <v>39</v>
      </c>
      <c r="B40" s="34">
        <v>38</v>
      </c>
      <c r="C40" s="34"/>
      <c r="E40" s="36" t="s">
        <v>88</v>
      </c>
      <c r="F40" s="34">
        <v>86</v>
      </c>
      <c r="G40" s="34"/>
    </row>
    <row r="41" spans="1:7" x14ac:dyDescent="0.3">
      <c r="A41" s="33" t="s">
        <v>40</v>
      </c>
      <c r="B41" s="34">
        <v>39</v>
      </c>
      <c r="C41" s="34"/>
      <c r="E41" s="36" t="s">
        <v>48</v>
      </c>
      <c r="F41" s="34">
        <v>87</v>
      </c>
      <c r="G41" s="34"/>
    </row>
    <row r="42" spans="1:7" x14ac:dyDescent="0.3">
      <c r="A42" s="33" t="s">
        <v>41</v>
      </c>
      <c r="B42" s="34">
        <v>40</v>
      </c>
      <c r="C42" s="34"/>
      <c r="E42" s="36" t="s">
        <v>89</v>
      </c>
      <c r="F42" s="34">
        <v>88</v>
      </c>
      <c r="G42" s="34"/>
    </row>
    <row r="43" spans="1:7" x14ac:dyDescent="0.3">
      <c r="A43" s="33" t="s">
        <v>43</v>
      </c>
      <c r="B43" s="34">
        <v>41</v>
      </c>
      <c r="C43" s="34"/>
      <c r="E43" s="36" t="s">
        <v>90</v>
      </c>
      <c r="F43" s="34">
        <v>89</v>
      </c>
      <c r="G43" s="34"/>
    </row>
    <row r="44" spans="1:7" x14ac:dyDescent="0.3">
      <c r="A44" s="33" t="s">
        <v>45</v>
      </c>
      <c r="B44" s="34">
        <v>42</v>
      </c>
      <c r="C44" s="34"/>
      <c r="E44" s="36" t="s">
        <v>91</v>
      </c>
      <c r="F44" s="34">
        <v>90</v>
      </c>
      <c r="G44" s="34"/>
    </row>
    <row r="45" spans="1:7" x14ac:dyDescent="0.3">
      <c r="A45" s="33" t="s">
        <v>47</v>
      </c>
      <c r="B45" s="34">
        <v>43</v>
      </c>
      <c r="C45" s="34"/>
      <c r="E45" s="36" t="s">
        <v>92</v>
      </c>
      <c r="F45" s="34">
        <v>0</v>
      </c>
      <c r="G45" s="2" t="s">
        <v>135</v>
      </c>
    </row>
    <row r="46" spans="1:7" x14ac:dyDescent="0.3">
      <c r="A46" s="33" t="s">
        <v>49</v>
      </c>
      <c r="B46" s="34">
        <v>44</v>
      </c>
      <c r="C46" s="34"/>
      <c r="E46" s="36" t="s">
        <v>93</v>
      </c>
      <c r="F46" s="34">
        <v>0</v>
      </c>
      <c r="G46" s="2" t="s">
        <v>136</v>
      </c>
    </row>
    <row r="47" spans="1:7" x14ac:dyDescent="0.3">
      <c r="A47" s="33" t="s">
        <v>50</v>
      </c>
      <c r="B47" s="34">
        <v>45</v>
      </c>
      <c r="C47" s="34"/>
      <c r="E47" s="36" t="s">
        <v>94</v>
      </c>
      <c r="F47" s="34">
        <v>0</v>
      </c>
      <c r="G47" s="2" t="s">
        <v>137</v>
      </c>
    </row>
    <row r="48" spans="1:7" x14ac:dyDescent="0.3">
      <c r="A48" s="33" t="s">
        <v>51</v>
      </c>
      <c r="B48" s="34">
        <v>46</v>
      </c>
      <c r="C48" s="34"/>
      <c r="E48" s="36" t="s">
        <v>95</v>
      </c>
      <c r="F48" s="34">
        <v>0</v>
      </c>
      <c r="G48" s="2" t="s">
        <v>138</v>
      </c>
    </row>
    <row r="49" spans="1:7" x14ac:dyDescent="0.3">
      <c r="A49" s="33" t="s">
        <v>52</v>
      </c>
      <c r="B49" s="34">
        <v>47</v>
      </c>
      <c r="C49" s="34"/>
      <c r="E49" s="36" t="s">
        <v>96</v>
      </c>
      <c r="F49" s="34">
        <v>0</v>
      </c>
      <c r="G49" s="2" t="s">
        <v>139</v>
      </c>
    </row>
    <row r="50" spans="1:7" x14ac:dyDescent="0.3">
      <c r="A50" s="33" t="s">
        <v>53</v>
      </c>
      <c r="B50" s="34">
        <v>48</v>
      </c>
      <c r="C50" s="34"/>
      <c r="E50" s="36" t="s">
        <v>97</v>
      </c>
      <c r="F50" s="34">
        <v>0</v>
      </c>
      <c r="G50" s="2" t="s">
        <v>140</v>
      </c>
    </row>
    <row r="51" spans="1:7" ht="3.75" customHeight="1" x14ac:dyDescent="0.3">
      <c r="A51" s="4"/>
      <c r="B51" s="38"/>
      <c r="C51" s="38"/>
      <c r="E51" s="39"/>
      <c r="F51" s="38"/>
      <c r="G51" s="38"/>
    </row>
    <row r="52" spans="1:7" x14ac:dyDescent="0.3">
      <c r="A52" s="37" t="s">
        <v>141</v>
      </c>
      <c r="B52" s="37" t="s">
        <v>142</v>
      </c>
      <c r="C52" s="24" t="s">
        <v>128</v>
      </c>
      <c r="E52" s="37" t="s">
        <v>141</v>
      </c>
      <c r="F52" s="37" t="s">
        <v>142</v>
      </c>
      <c r="G52" s="24" t="s">
        <v>151</v>
      </c>
    </row>
    <row r="53" spans="1:7" x14ac:dyDescent="0.3">
      <c r="A53" s="16" t="s">
        <v>129</v>
      </c>
      <c r="B53" s="16" t="s">
        <v>130</v>
      </c>
      <c r="C53" s="16" t="s">
        <v>131</v>
      </c>
      <c r="E53" s="16" t="s">
        <v>129</v>
      </c>
      <c r="F53" s="16" t="s">
        <v>130</v>
      </c>
      <c r="G53" s="16" t="s">
        <v>131</v>
      </c>
    </row>
    <row r="54" spans="1:7" x14ac:dyDescent="0.3">
      <c r="A54" s="33" t="s">
        <v>2</v>
      </c>
      <c r="B54" s="34">
        <v>1</v>
      </c>
      <c r="C54" s="34"/>
      <c r="E54" s="35" t="s">
        <v>54</v>
      </c>
      <c r="F54" s="34">
        <v>49</v>
      </c>
      <c r="G54" s="34"/>
    </row>
    <row r="55" spans="1:7" x14ac:dyDescent="0.3">
      <c r="A55" s="33" t="s">
        <v>3</v>
      </c>
      <c r="B55" s="34">
        <v>2</v>
      </c>
      <c r="C55" s="34"/>
      <c r="E55" s="36" t="s">
        <v>55</v>
      </c>
      <c r="F55" s="34">
        <v>50</v>
      </c>
      <c r="G55" s="34"/>
    </row>
    <row r="56" spans="1:7" x14ac:dyDescent="0.3">
      <c r="A56" s="33" t="s">
        <v>4</v>
      </c>
      <c r="B56" s="34">
        <v>3</v>
      </c>
      <c r="C56" s="34"/>
      <c r="E56" s="36" t="s">
        <v>56</v>
      </c>
      <c r="F56" s="34">
        <v>51</v>
      </c>
      <c r="G56" s="34"/>
    </row>
    <row r="57" spans="1:7" x14ac:dyDescent="0.3">
      <c r="A57" s="33" t="s">
        <v>5</v>
      </c>
      <c r="B57" s="34">
        <v>4</v>
      </c>
      <c r="C57" s="34"/>
      <c r="E57" s="36" t="s">
        <v>57</v>
      </c>
      <c r="F57" s="34">
        <v>52</v>
      </c>
      <c r="G57" s="34"/>
    </row>
    <row r="58" spans="1:7" x14ac:dyDescent="0.3">
      <c r="A58" s="33" t="s">
        <v>6</v>
      </c>
      <c r="B58" s="34">
        <v>5</v>
      </c>
      <c r="C58" s="34"/>
      <c r="E58" s="36" t="s">
        <v>58</v>
      </c>
      <c r="F58" s="34">
        <v>53</v>
      </c>
      <c r="G58" s="34"/>
    </row>
    <row r="59" spans="1:7" x14ac:dyDescent="0.3">
      <c r="A59" s="33" t="s">
        <v>7</v>
      </c>
      <c r="B59" s="34">
        <v>6</v>
      </c>
      <c r="C59" s="34"/>
      <c r="E59" s="36" t="s">
        <v>59</v>
      </c>
      <c r="F59" s="34">
        <v>54</v>
      </c>
      <c r="G59" s="34"/>
    </row>
    <row r="60" spans="1:7" x14ac:dyDescent="0.3">
      <c r="A60" s="33" t="s">
        <v>8</v>
      </c>
      <c r="B60" s="34">
        <v>7</v>
      </c>
      <c r="C60" s="34"/>
      <c r="E60" s="36" t="s">
        <v>60</v>
      </c>
      <c r="F60" s="34">
        <v>55</v>
      </c>
      <c r="G60" s="34"/>
    </row>
    <row r="61" spans="1:7" x14ac:dyDescent="0.3">
      <c r="A61" s="33" t="s">
        <v>9</v>
      </c>
      <c r="B61" s="34">
        <v>8</v>
      </c>
      <c r="C61" s="34"/>
      <c r="E61" s="36" t="s">
        <v>61</v>
      </c>
      <c r="F61" s="34">
        <v>56</v>
      </c>
      <c r="G61" s="34"/>
    </row>
    <row r="62" spans="1:7" x14ac:dyDescent="0.3">
      <c r="A62" s="33" t="s">
        <v>10</v>
      </c>
      <c r="B62" s="34">
        <v>9</v>
      </c>
      <c r="C62" s="34"/>
      <c r="E62" s="36" t="s">
        <v>62</v>
      </c>
      <c r="F62" s="34">
        <v>57</v>
      </c>
      <c r="G62" s="34"/>
    </row>
    <row r="63" spans="1:7" x14ac:dyDescent="0.3">
      <c r="A63" s="33" t="s">
        <v>11</v>
      </c>
      <c r="B63" s="34">
        <v>10</v>
      </c>
      <c r="C63" s="34"/>
      <c r="E63" s="36" t="s">
        <v>63</v>
      </c>
      <c r="F63" s="34">
        <v>58</v>
      </c>
      <c r="G63" s="34"/>
    </row>
    <row r="64" spans="1:7" x14ac:dyDescent="0.3">
      <c r="A64" s="33" t="s">
        <v>12</v>
      </c>
      <c r="B64" s="34">
        <v>11</v>
      </c>
      <c r="C64" s="34"/>
      <c r="E64" s="36" t="s">
        <v>64</v>
      </c>
      <c r="F64" s="34">
        <v>59</v>
      </c>
      <c r="G64" s="34"/>
    </row>
    <row r="65" spans="1:7" x14ac:dyDescent="0.3">
      <c r="A65" s="33" t="s">
        <v>13</v>
      </c>
      <c r="B65" s="34">
        <v>12</v>
      </c>
      <c r="C65" s="34"/>
      <c r="E65" s="36" t="s">
        <v>65</v>
      </c>
      <c r="F65" s="34">
        <v>60</v>
      </c>
      <c r="G65" s="34"/>
    </row>
    <row r="66" spans="1:7" x14ac:dyDescent="0.3">
      <c r="A66" s="33" t="s">
        <v>14</v>
      </c>
      <c r="B66" s="34">
        <v>13</v>
      </c>
      <c r="C66" s="34"/>
      <c r="E66" s="36" t="s">
        <v>66</v>
      </c>
      <c r="F66" s="34">
        <v>61</v>
      </c>
      <c r="G66" s="34"/>
    </row>
    <row r="67" spans="1:7" x14ac:dyDescent="0.3">
      <c r="A67" s="33" t="s">
        <v>15</v>
      </c>
      <c r="B67" s="34">
        <v>14</v>
      </c>
      <c r="C67" s="34"/>
      <c r="E67" s="36" t="s">
        <v>67</v>
      </c>
      <c r="F67" s="34">
        <v>62</v>
      </c>
      <c r="G67" s="34"/>
    </row>
    <row r="68" spans="1:7" x14ac:dyDescent="0.3">
      <c r="A68" s="33" t="s">
        <v>16</v>
      </c>
      <c r="B68" s="34">
        <v>15</v>
      </c>
      <c r="C68" s="34"/>
      <c r="E68" s="36" t="s">
        <v>68</v>
      </c>
      <c r="F68" s="34">
        <v>63</v>
      </c>
      <c r="G68" s="34"/>
    </row>
    <row r="69" spans="1:7" x14ac:dyDescent="0.3">
      <c r="A69" s="33" t="s">
        <v>17</v>
      </c>
      <c r="B69" s="34">
        <v>16</v>
      </c>
      <c r="C69" s="34"/>
      <c r="E69" s="36" t="s">
        <v>69</v>
      </c>
      <c r="F69" s="34">
        <v>64</v>
      </c>
      <c r="G69" s="34"/>
    </row>
    <row r="70" spans="1:7" x14ac:dyDescent="0.3">
      <c r="A70" s="33" t="s">
        <v>18</v>
      </c>
      <c r="B70" s="34">
        <v>17</v>
      </c>
      <c r="C70" s="34"/>
      <c r="E70" s="36" t="s">
        <v>70</v>
      </c>
      <c r="F70" s="34">
        <v>65</v>
      </c>
      <c r="G70" s="34"/>
    </row>
    <row r="71" spans="1:7" x14ac:dyDescent="0.3">
      <c r="A71" s="33" t="s">
        <v>19</v>
      </c>
      <c r="B71" s="34">
        <v>18</v>
      </c>
      <c r="C71" s="34"/>
      <c r="E71" s="36" t="s">
        <v>71</v>
      </c>
      <c r="F71" s="34">
        <v>66</v>
      </c>
      <c r="G71" s="34"/>
    </row>
    <row r="72" spans="1:7" x14ac:dyDescent="0.3">
      <c r="A72" s="33" t="s">
        <v>20</v>
      </c>
      <c r="B72" s="34">
        <v>19</v>
      </c>
      <c r="C72" s="34"/>
      <c r="E72" s="36" t="s">
        <v>72</v>
      </c>
      <c r="F72" s="34">
        <v>67</v>
      </c>
      <c r="G72" s="34"/>
    </row>
    <row r="73" spans="1:7" x14ac:dyDescent="0.3">
      <c r="A73" s="33" t="s">
        <v>21</v>
      </c>
      <c r="B73" s="34">
        <v>20</v>
      </c>
      <c r="C73" s="34"/>
      <c r="E73" s="36" t="s">
        <v>73</v>
      </c>
      <c r="F73" s="34">
        <v>68</v>
      </c>
      <c r="G73" s="34"/>
    </row>
    <row r="74" spans="1:7" x14ac:dyDescent="0.3">
      <c r="A74" s="33" t="s">
        <v>22</v>
      </c>
      <c r="B74" s="34">
        <v>21</v>
      </c>
      <c r="C74" s="34"/>
      <c r="E74" s="36" t="s">
        <v>74</v>
      </c>
      <c r="F74" s="34">
        <v>69</v>
      </c>
      <c r="G74" s="34"/>
    </row>
    <row r="75" spans="1:7" x14ac:dyDescent="0.3">
      <c r="A75" s="33" t="s">
        <v>23</v>
      </c>
      <c r="B75" s="34">
        <v>22</v>
      </c>
      <c r="C75" s="34"/>
      <c r="E75" s="36" t="s">
        <v>75</v>
      </c>
      <c r="F75" s="34">
        <v>70</v>
      </c>
      <c r="G75" s="34"/>
    </row>
    <row r="76" spans="1:7" x14ac:dyDescent="0.3">
      <c r="A76" s="33" t="s">
        <v>24</v>
      </c>
      <c r="B76" s="34">
        <v>23</v>
      </c>
      <c r="C76" s="34"/>
      <c r="E76" s="36" t="s">
        <v>76</v>
      </c>
      <c r="F76" s="34">
        <v>71</v>
      </c>
      <c r="G76" s="34"/>
    </row>
    <row r="77" spans="1:7" x14ac:dyDescent="0.3">
      <c r="A77" s="33" t="s">
        <v>25</v>
      </c>
      <c r="B77" s="34">
        <v>24</v>
      </c>
      <c r="C77" s="34"/>
      <c r="E77" s="36" t="s">
        <v>77</v>
      </c>
      <c r="F77" s="34">
        <v>72</v>
      </c>
      <c r="G77" s="34"/>
    </row>
    <row r="78" spans="1:7" x14ac:dyDescent="0.3">
      <c r="A78" s="33" t="s">
        <v>26</v>
      </c>
      <c r="B78" s="34">
        <v>25</v>
      </c>
      <c r="C78" s="34"/>
      <c r="E78" s="36" t="s">
        <v>78</v>
      </c>
      <c r="F78" s="34">
        <v>73</v>
      </c>
      <c r="G78" s="34"/>
    </row>
    <row r="79" spans="1:7" x14ac:dyDescent="0.3">
      <c r="A79" s="33" t="s">
        <v>27</v>
      </c>
      <c r="B79" s="34">
        <v>26</v>
      </c>
      <c r="C79" s="34"/>
      <c r="E79" s="36" t="s">
        <v>79</v>
      </c>
      <c r="F79" s="34">
        <v>74</v>
      </c>
      <c r="G79" s="34"/>
    </row>
    <row r="80" spans="1:7" x14ac:dyDescent="0.3">
      <c r="A80" s="33" t="s">
        <v>28</v>
      </c>
      <c r="B80" s="34">
        <v>27</v>
      </c>
      <c r="C80" s="34"/>
      <c r="E80" s="36" t="s">
        <v>80</v>
      </c>
      <c r="F80" s="34">
        <v>75</v>
      </c>
      <c r="G80" s="34"/>
    </row>
    <row r="81" spans="1:7" x14ac:dyDescent="0.3">
      <c r="A81" s="33" t="s">
        <v>29</v>
      </c>
      <c r="B81" s="34">
        <v>28</v>
      </c>
      <c r="C81" s="34"/>
      <c r="E81" s="36" t="s">
        <v>81</v>
      </c>
      <c r="F81" s="34">
        <v>76</v>
      </c>
      <c r="G81" s="34"/>
    </row>
    <row r="82" spans="1:7" x14ac:dyDescent="0.3">
      <c r="A82" s="33" t="s">
        <v>30</v>
      </c>
      <c r="B82" s="34">
        <v>29</v>
      </c>
      <c r="C82" s="34"/>
      <c r="E82" s="36" t="s">
        <v>82</v>
      </c>
      <c r="F82" s="34">
        <v>77</v>
      </c>
      <c r="G82" s="34"/>
    </row>
    <row r="83" spans="1:7" x14ac:dyDescent="0.3">
      <c r="A83" s="33" t="s">
        <v>31</v>
      </c>
      <c r="B83" s="34">
        <v>30</v>
      </c>
      <c r="C83" s="34"/>
      <c r="E83" s="36" t="s">
        <v>83</v>
      </c>
      <c r="F83" s="34">
        <v>78</v>
      </c>
      <c r="G83" s="34"/>
    </row>
    <row r="84" spans="1:7" x14ac:dyDescent="0.3">
      <c r="A84" s="33" t="s">
        <v>32</v>
      </c>
      <c r="B84" s="34">
        <v>31</v>
      </c>
      <c r="C84" s="34"/>
      <c r="E84" s="36" t="s">
        <v>84</v>
      </c>
      <c r="F84" s="34">
        <v>79</v>
      </c>
      <c r="G84" s="34"/>
    </row>
    <row r="85" spans="1:7" x14ac:dyDescent="0.3">
      <c r="A85" s="33" t="s">
        <v>33</v>
      </c>
      <c r="B85" s="34">
        <v>32</v>
      </c>
      <c r="C85" s="34"/>
      <c r="E85" s="36" t="s">
        <v>85</v>
      </c>
      <c r="F85" s="34">
        <v>80</v>
      </c>
      <c r="G85" s="34"/>
    </row>
    <row r="86" spans="1:7" x14ac:dyDescent="0.3">
      <c r="A86" s="33" t="s">
        <v>34</v>
      </c>
      <c r="B86" s="34">
        <v>33</v>
      </c>
      <c r="C86" s="34"/>
      <c r="E86" s="36" t="s">
        <v>42</v>
      </c>
      <c r="F86" s="34">
        <v>81</v>
      </c>
      <c r="G86" s="34"/>
    </row>
    <row r="87" spans="1:7" x14ac:dyDescent="0.3">
      <c r="A87" s="33" t="s">
        <v>35</v>
      </c>
      <c r="B87" s="34">
        <v>34</v>
      </c>
      <c r="C87" s="34"/>
      <c r="E87" s="36" t="s">
        <v>86</v>
      </c>
      <c r="F87" s="34">
        <v>82</v>
      </c>
      <c r="G87" s="34"/>
    </row>
    <row r="88" spans="1:7" x14ac:dyDescent="0.3">
      <c r="A88" s="33" t="s">
        <v>36</v>
      </c>
      <c r="B88" s="34">
        <v>35</v>
      </c>
      <c r="C88" s="34"/>
      <c r="E88" s="36" t="s">
        <v>44</v>
      </c>
      <c r="F88" s="34">
        <v>83</v>
      </c>
      <c r="G88" s="34"/>
    </row>
    <row r="89" spans="1:7" x14ac:dyDescent="0.3">
      <c r="A89" s="33" t="s">
        <v>37</v>
      </c>
      <c r="B89" s="34">
        <v>36</v>
      </c>
      <c r="C89" s="34"/>
      <c r="E89" s="36" t="s">
        <v>87</v>
      </c>
      <c r="F89" s="34">
        <v>84</v>
      </c>
      <c r="G89" s="34"/>
    </row>
    <row r="90" spans="1:7" x14ac:dyDescent="0.3">
      <c r="A90" s="33" t="s">
        <v>38</v>
      </c>
      <c r="B90" s="34">
        <v>37</v>
      </c>
      <c r="C90" s="34"/>
      <c r="E90" s="36" t="s">
        <v>46</v>
      </c>
      <c r="F90" s="34">
        <v>85</v>
      </c>
      <c r="G90" s="34"/>
    </row>
    <row r="91" spans="1:7" x14ac:dyDescent="0.3">
      <c r="A91" s="33" t="s">
        <v>39</v>
      </c>
      <c r="B91" s="34">
        <v>38</v>
      </c>
      <c r="C91" s="34"/>
      <c r="E91" s="36" t="s">
        <v>88</v>
      </c>
      <c r="F91" s="34">
        <v>86</v>
      </c>
      <c r="G91" s="34"/>
    </row>
    <row r="92" spans="1:7" x14ac:dyDescent="0.3">
      <c r="A92" s="33" t="s">
        <v>40</v>
      </c>
      <c r="B92" s="34">
        <v>39</v>
      </c>
      <c r="C92" s="34"/>
      <c r="E92" s="36" t="s">
        <v>48</v>
      </c>
      <c r="F92" s="34">
        <v>87</v>
      </c>
      <c r="G92" s="34"/>
    </row>
    <row r="93" spans="1:7" x14ac:dyDescent="0.3">
      <c r="A93" s="33" t="s">
        <v>41</v>
      </c>
      <c r="B93" s="34">
        <v>40</v>
      </c>
      <c r="C93" s="34"/>
      <c r="E93" s="36" t="s">
        <v>89</v>
      </c>
      <c r="F93" s="34">
        <v>88</v>
      </c>
      <c r="G93" s="34"/>
    </row>
    <row r="94" spans="1:7" x14ac:dyDescent="0.3">
      <c r="A94" s="33" t="s">
        <v>43</v>
      </c>
      <c r="B94" s="34">
        <v>41</v>
      </c>
      <c r="C94" s="34"/>
      <c r="E94" s="36" t="s">
        <v>90</v>
      </c>
      <c r="F94" s="34">
        <v>89</v>
      </c>
      <c r="G94" s="34"/>
    </row>
    <row r="95" spans="1:7" x14ac:dyDescent="0.3">
      <c r="A95" s="33" t="s">
        <v>45</v>
      </c>
      <c r="B95" s="34">
        <v>42</v>
      </c>
      <c r="C95" s="34"/>
      <c r="E95" s="36" t="s">
        <v>91</v>
      </c>
      <c r="F95" s="34">
        <v>90</v>
      </c>
      <c r="G95" s="34"/>
    </row>
    <row r="96" spans="1:7" x14ac:dyDescent="0.3">
      <c r="A96" s="33" t="s">
        <v>47</v>
      </c>
      <c r="B96" s="34">
        <v>43</v>
      </c>
      <c r="C96" s="34"/>
      <c r="E96" s="36" t="s">
        <v>92</v>
      </c>
      <c r="F96" s="34">
        <v>0</v>
      </c>
      <c r="G96" s="2" t="s">
        <v>135</v>
      </c>
    </row>
    <row r="97" spans="1:7" x14ac:dyDescent="0.3">
      <c r="A97" s="33" t="s">
        <v>49</v>
      </c>
      <c r="B97" s="34">
        <v>44</v>
      </c>
      <c r="C97" s="34"/>
      <c r="E97" s="36" t="s">
        <v>93</v>
      </c>
      <c r="F97" s="34">
        <v>0</v>
      </c>
      <c r="G97" s="2" t="s">
        <v>136</v>
      </c>
    </row>
    <row r="98" spans="1:7" x14ac:dyDescent="0.3">
      <c r="A98" s="33" t="s">
        <v>50</v>
      </c>
      <c r="B98" s="34">
        <v>45</v>
      </c>
      <c r="C98" s="34"/>
      <c r="E98" s="36" t="s">
        <v>94</v>
      </c>
      <c r="F98" s="34">
        <v>0</v>
      </c>
      <c r="G98" s="2" t="s">
        <v>137</v>
      </c>
    </row>
    <row r="99" spans="1:7" x14ac:dyDescent="0.3">
      <c r="A99" s="33" t="s">
        <v>51</v>
      </c>
      <c r="B99" s="34">
        <v>46</v>
      </c>
      <c r="C99" s="34"/>
      <c r="E99" s="36" t="s">
        <v>95</v>
      </c>
      <c r="F99" s="34">
        <v>0</v>
      </c>
      <c r="G99" s="2" t="s">
        <v>138</v>
      </c>
    </row>
    <row r="100" spans="1:7" x14ac:dyDescent="0.3">
      <c r="A100" s="33" t="s">
        <v>52</v>
      </c>
      <c r="B100" s="34">
        <v>47</v>
      </c>
      <c r="C100" s="34"/>
      <c r="E100" s="36" t="s">
        <v>96</v>
      </c>
      <c r="F100" s="34">
        <v>0</v>
      </c>
      <c r="G100" s="2" t="s">
        <v>139</v>
      </c>
    </row>
    <row r="101" spans="1:7" x14ac:dyDescent="0.3">
      <c r="A101" s="33" t="s">
        <v>53</v>
      </c>
      <c r="B101" s="34">
        <v>48</v>
      </c>
      <c r="C101" s="34"/>
      <c r="E101" s="36" t="s">
        <v>97</v>
      </c>
      <c r="F101" s="34">
        <v>0</v>
      </c>
      <c r="G101" s="2" t="s">
        <v>140</v>
      </c>
    </row>
    <row r="102" spans="1:7" ht="4.5" customHeight="1" x14ac:dyDescent="0.3"/>
    <row r="103" spans="1:7" x14ac:dyDescent="0.3">
      <c r="A103" s="37" t="s">
        <v>143</v>
      </c>
      <c r="B103" s="37" t="s">
        <v>144</v>
      </c>
      <c r="C103" s="24" t="s">
        <v>128</v>
      </c>
      <c r="E103" s="37" t="s">
        <v>143</v>
      </c>
      <c r="F103" s="37" t="s">
        <v>144</v>
      </c>
      <c r="G103" s="24" t="s">
        <v>151</v>
      </c>
    </row>
    <row r="104" spans="1:7" x14ac:dyDescent="0.3">
      <c r="A104" s="16" t="s">
        <v>129</v>
      </c>
      <c r="B104" s="16" t="s">
        <v>130</v>
      </c>
      <c r="C104" s="16" t="s">
        <v>131</v>
      </c>
      <c r="E104" s="16" t="s">
        <v>129</v>
      </c>
      <c r="F104" s="16" t="s">
        <v>130</v>
      </c>
      <c r="G104" s="16" t="s">
        <v>131</v>
      </c>
    </row>
    <row r="105" spans="1:7" x14ac:dyDescent="0.3">
      <c r="A105" s="33" t="s">
        <v>2</v>
      </c>
      <c r="B105" s="34">
        <v>1</v>
      </c>
      <c r="C105" s="34"/>
      <c r="E105" s="35" t="s">
        <v>54</v>
      </c>
      <c r="F105" s="34">
        <v>49</v>
      </c>
      <c r="G105" s="34"/>
    </row>
    <row r="106" spans="1:7" x14ac:dyDescent="0.3">
      <c r="A106" s="33" t="s">
        <v>3</v>
      </c>
      <c r="B106" s="34">
        <v>2</v>
      </c>
      <c r="C106" s="34"/>
      <c r="E106" s="36" t="s">
        <v>55</v>
      </c>
      <c r="F106" s="34">
        <v>50</v>
      </c>
      <c r="G106" s="34"/>
    </row>
    <row r="107" spans="1:7" x14ac:dyDescent="0.3">
      <c r="A107" s="33" t="s">
        <v>4</v>
      </c>
      <c r="B107" s="34">
        <v>3</v>
      </c>
      <c r="C107" s="34"/>
      <c r="E107" s="36" t="s">
        <v>56</v>
      </c>
      <c r="F107" s="34">
        <v>51</v>
      </c>
      <c r="G107" s="34"/>
    </row>
    <row r="108" spans="1:7" x14ac:dyDescent="0.3">
      <c r="A108" s="33" t="s">
        <v>5</v>
      </c>
      <c r="B108" s="34">
        <v>4</v>
      </c>
      <c r="C108" s="34"/>
      <c r="E108" s="36" t="s">
        <v>57</v>
      </c>
      <c r="F108" s="34">
        <v>52</v>
      </c>
      <c r="G108" s="34"/>
    </row>
    <row r="109" spans="1:7" x14ac:dyDescent="0.3">
      <c r="A109" s="33" t="s">
        <v>6</v>
      </c>
      <c r="B109" s="34">
        <v>5</v>
      </c>
      <c r="C109" s="34"/>
      <c r="E109" s="36" t="s">
        <v>58</v>
      </c>
      <c r="F109" s="34">
        <v>53</v>
      </c>
      <c r="G109" s="34"/>
    </row>
    <row r="110" spans="1:7" x14ac:dyDescent="0.3">
      <c r="A110" s="33" t="s">
        <v>7</v>
      </c>
      <c r="B110" s="34">
        <v>6</v>
      </c>
      <c r="C110" s="34"/>
      <c r="E110" s="36" t="s">
        <v>59</v>
      </c>
      <c r="F110" s="34">
        <v>54</v>
      </c>
      <c r="G110" s="34"/>
    </row>
    <row r="111" spans="1:7" x14ac:dyDescent="0.3">
      <c r="A111" s="33" t="s">
        <v>8</v>
      </c>
      <c r="B111" s="34">
        <v>7</v>
      </c>
      <c r="C111" s="34"/>
      <c r="E111" s="36" t="s">
        <v>60</v>
      </c>
      <c r="F111" s="34">
        <v>55</v>
      </c>
      <c r="G111" s="34"/>
    </row>
    <row r="112" spans="1:7" x14ac:dyDescent="0.3">
      <c r="A112" s="33" t="s">
        <v>9</v>
      </c>
      <c r="B112" s="34">
        <v>8</v>
      </c>
      <c r="C112" s="34"/>
      <c r="E112" s="36" t="s">
        <v>61</v>
      </c>
      <c r="F112" s="34">
        <v>56</v>
      </c>
      <c r="G112" s="34"/>
    </row>
    <row r="113" spans="1:7" x14ac:dyDescent="0.3">
      <c r="A113" s="33" t="s">
        <v>10</v>
      </c>
      <c r="B113" s="34">
        <v>9</v>
      </c>
      <c r="C113" s="34"/>
      <c r="E113" s="36" t="s">
        <v>62</v>
      </c>
      <c r="F113" s="34">
        <v>57</v>
      </c>
      <c r="G113" s="34"/>
    </row>
    <row r="114" spans="1:7" x14ac:dyDescent="0.3">
      <c r="A114" s="33" t="s">
        <v>11</v>
      </c>
      <c r="B114" s="34">
        <v>10</v>
      </c>
      <c r="C114" s="34"/>
      <c r="E114" s="36" t="s">
        <v>63</v>
      </c>
      <c r="F114" s="34">
        <v>58</v>
      </c>
      <c r="G114" s="34"/>
    </row>
    <row r="115" spans="1:7" x14ac:dyDescent="0.3">
      <c r="A115" s="33" t="s">
        <v>12</v>
      </c>
      <c r="B115" s="34">
        <v>11</v>
      </c>
      <c r="C115" s="34"/>
      <c r="E115" s="36" t="s">
        <v>64</v>
      </c>
      <c r="F115" s="34">
        <v>59</v>
      </c>
      <c r="G115" s="34"/>
    </row>
    <row r="116" spans="1:7" x14ac:dyDescent="0.3">
      <c r="A116" s="33" t="s">
        <v>13</v>
      </c>
      <c r="B116" s="34">
        <v>12</v>
      </c>
      <c r="C116" s="34"/>
      <c r="E116" s="36" t="s">
        <v>65</v>
      </c>
      <c r="F116" s="34">
        <v>60</v>
      </c>
      <c r="G116" s="34"/>
    </row>
    <row r="117" spans="1:7" x14ac:dyDescent="0.3">
      <c r="A117" s="33" t="s">
        <v>14</v>
      </c>
      <c r="B117" s="34">
        <v>13</v>
      </c>
      <c r="C117" s="34"/>
      <c r="E117" s="36" t="s">
        <v>66</v>
      </c>
      <c r="F117" s="34">
        <v>61</v>
      </c>
      <c r="G117" s="34"/>
    </row>
    <row r="118" spans="1:7" x14ac:dyDescent="0.3">
      <c r="A118" s="33" t="s">
        <v>15</v>
      </c>
      <c r="B118" s="34">
        <v>14</v>
      </c>
      <c r="C118" s="34"/>
      <c r="E118" s="36" t="s">
        <v>67</v>
      </c>
      <c r="F118" s="34">
        <v>62</v>
      </c>
      <c r="G118" s="34"/>
    </row>
    <row r="119" spans="1:7" x14ac:dyDescent="0.3">
      <c r="A119" s="33" t="s">
        <v>16</v>
      </c>
      <c r="B119" s="34">
        <v>15</v>
      </c>
      <c r="C119" s="34"/>
      <c r="E119" s="36" t="s">
        <v>68</v>
      </c>
      <c r="F119" s="34">
        <v>63</v>
      </c>
      <c r="G119" s="34"/>
    </row>
    <row r="120" spans="1:7" x14ac:dyDescent="0.3">
      <c r="A120" s="33" t="s">
        <v>17</v>
      </c>
      <c r="B120" s="34">
        <v>16</v>
      </c>
      <c r="C120" s="34"/>
      <c r="E120" s="36" t="s">
        <v>69</v>
      </c>
      <c r="F120" s="34">
        <v>64</v>
      </c>
      <c r="G120" s="34"/>
    </row>
    <row r="121" spans="1:7" x14ac:dyDescent="0.3">
      <c r="A121" s="33" t="s">
        <v>18</v>
      </c>
      <c r="B121" s="34">
        <v>17</v>
      </c>
      <c r="C121" s="34"/>
      <c r="E121" s="36" t="s">
        <v>70</v>
      </c>
      <c r="F121" s="34">
        <v>65</v>
      </c>
      <c r="G121" s="34"/>
    </row>
    <row r="122" spans="1:7" x14ac:dyDescent="0.3">
      <c r="A122" s="33" t="s">
        <v>19</v>
      </c>
      <c r="B122" s="34">
        <v>18</v>
      </c>
      <c r="C122" s="34"/>
      <c r="E122" s="36" t="s">
        <v>71</v>
      </c>
      <c r="F122" s="34">
        <v>66</v>
      </c>
      <c r="G122" s="34"/>
    </row>
    <row r="123" spans="1:7" x14ac:dyDescent="0.3">
      <c r="A123" s="33" t="s">
        <v>20</v>
      </c>
      <c r="B123" s="34">
        <v>19</v>
      </c>
      <c r="C123" s="34"/>
      <c r="E123" s="36" t="s">
        <v>72</v>
      </c>
      <c r="F123" s="34">
        <v>67</v>
      </c>
      <c r="G123" s="34"/>
    </row>
    <row r="124" spans="1:7" x14ac:dyDescent="0.3">
      <c r="A124" s="33" t="s">
        <v>21</v>
      </c>
      <c r="B124" s="34">
        <v>20</v>
      </c>
      <c r="C124" s="34"/>
      <c r="E124" s="36" t="s">
        <v>73</v>
      </c>
      <c r="F124" s="34">
        <v>68</v>
      </c>
      <c r="G124" s="34"/>
    </row>
    <row r="125" spans="1:7" x14ac:dyDescent="0.3">
      <c r="A125" s="33" t="s">
        <v>22</v>
      </c>
      <c r="B125" s="34">
        <v>21</v>
      </c>
      <c r="C125" s="34"/>
      <c r="E125" s="36" t="s">
        <v>74</v>
      </c>
      <c r="F125" s="34">
        <v>69</v>
      </c>
      <c r="G125" s="34"/>
    </row>
    <row r="126" spans="1:7" x14ac:dyDescent="0.3">
      <c r="A126" s="33" t="s">
        <v>23</v>
      </c>
      <c r="B126" s="34">
        <v>22</v>
      </c>
      <c r="C126" s="34"/>
      <c r="E126" s="36" t="s">
        <v>75</v>
      </c>
      <c r="F126" s="34">
        <v>70</v>
      </c>
      <c r="G126" s="34"/>
    </row>
    <row r="127" spans="1:7" x14ac:dyDescent="0.3">
      <c r="A127" s="33" t="s">
        <v>24</v>
      </c>
      <c r="B127" s="34">
        <v>23</v>
      </c>
      <c r="C127" s="34"/>
      <c r="E127" s="36" t="s">
        <v>76</v>
      </c>
      <c r="F127" s="34">
        <v>71</v>
      </c>
      <c r="G127" s="34"/>
    </row>
    <row r="128" spans="1:7" x14ac:dyDescent="0.3">
      <c r="A128" s="33" t="s">
        <v>25</v>
      </c>
      <c r="B128" s="34">
        <v>24</v>
      </c>
      <c r="C128" s="34"/>
      <c r="E128" s="36" t="s">
        <v>77</v>
      </c>
      <c r="F128" s="34">
        <v>72</v>
      </c>
      <c r="G128" s="34"/>
    </row>
    <row r="129" spans="1:7" x14ac:dyDescent="0.3">
      <c r="A129" s="33" t="s">
        <v>26</v>
      </c>
      <c r="B129" s="34">
        <v>25</v>
      </c>
      <c r="C129" s="34"/>
      <c r="E129" s="36" t="s">
        <v>78</v>
      </c>
      <c r="F129" s="34">
        <v>73</v>
      </c>
      <c r="G129" s="34"/>
    </row>
    <row r="130" spans="1:7" x14ac:dyDescent="0.3">
      <c r="A130" s="33" t="s">
        <v>27</v>
      </c>
      <c r="B130" s="34">
        <v>26</v>
      </c>
      <c r="C130" s="34"/>
      <c r="E130" s="36" t="s">
        <v>79</v>
      </c>
      <c r="F130" s="34">
        <v>74</v>
      </c>
      <c r="G130" s="34"/>
    </row>
    <row r="131" spans="1:7" x14ac:dyDescent="0.3">
      <c r="A131" s="33" t="s">
        <v>28</v>
      </c>
      <c r="B131" s="34">
        <v>27</v>
      </c>
      <c r="C131" s="34"/>
      <c r="E131" s="36" t="s">
        <v>80</v>
      </c>
      <c r="F131" s="34">
        <v>75</v>
      </c>
      <c r="G131" s="34"/>
    </row>
    <row r="132" spans="1:7" x14ac:dyDescent="0.3">
      <c r="A132" s="33" t="s">
        <v>29</v>
      </c>
      <c r="B132" s="34">
        <v>28</v>
      </c>
      <c r="C132" s="34"/>
      <c r="E132" s="36" t="s">
        <v>81</v>
      </c>
      <c r="F132" s="34">
        <v>76</v>
      </c>
      <c r="G132" s="34"/>
    </row>
    <row r="133" spans="1:7" x14ac:dyDescent="0.3">
      <c r="A133" s="33" t="s">
        <v>30</v>
      </c>
      <c r="B133" s="34">
        <v>29</v>
      </c>
      <c r="C133" s="34"/>
      <c r="E133" s="36" t="s">
        <v>82</v>
      </c>
      <c r="F133" s="34">
        <v>77</v>
      </c>
      <c r="G133" s="34"/>
    </row>
    <row r="134" spans="1:7" x14ac:dyDescent="0.3">
      <c r="A134" s="33" t="s">
        <v>31</v>
      </c>
      <c r="B134" s="34">
        <v>30</v>
      </c>
      <c r="C134" s="34"/>
      <c r="E134" s="36" t="s">
        <v>83</v>
      </c>
      <c r="F134" s="34">
        <v>78</v>
      </c>
      <c r="G134" s="34"/>
    </row>
    <row r="135" spans="1:7" x14ac:dyDescent="0.3">
      <c r="A135" s="33" t="s">
        <v>32</v>
      </c>
      <c r="B135" s="34">
        <v>31</v>
      </c>
      <c r="C135" s="34"/>
      <c r="E135" s="36" t="s">
        <v>84</v>
      </c>
      <c r="F135" s="34">
        <v>79</v>
      </c>
      <c r="G135" s="34"/>
    </row>
    <row r="136" spans="1:7" x14ac:dyDescent="0.3">
      <c r="A136" s="33" t="s">
        <v>33</v>
      </c>
      <c r="B136" s="34">
        <v>32</v>
      </c>
      <c r="C136" s="34"/>
      <c r="E136" s="36" t="s">
        <v>85</v>
      </c>
      <c r="F136" s="34">
        <v>80</v>
      </c>
      <c r="G136" s="34"/>
    </row>
    <row r="137" spans="1:7" x14ac:dyDescent="0.3">
      <c r="A137" s="33" t="s">
        <v>34</v>
      </c>
      <c r="B137" s="34">
        <v>33</v>
      </c>
      <c r="C137" s="34"/>
      <c r="E137" s="36" t="s">
        <v>42</v>
      </c>
      <c r="F137" s="34">
        <v>81</v>
      </c>
      <c r="G137" s="34"/>
    </row>
    <row r="138" spans="1:7" x14ac:dyDescent="0.3">
      <c r="A138" s="33" t="s">
        <v>35</v>
      </c>
      <c r="B138" s="34">
        <v>34</v>
      </c>
      <c r="C138" s="34"/>
      <c r="E138" s="36" t="s">
        <v>86</v>
      </c>
      <c r="F138" s="34">
        <v>82</v>
      </c>
      <c r="G138" s="34"/>
    </row>
    <row r="139" spans="1:7" x14ac:dyDescent="0.3">
      <c r="A139" s="33" t="s">
        <v>36</v>
      </c>
      <c r="B139" s="34">
        <v>35</v>
      </c>
      <c r="C139" s="34"/>
      <c r="E139" s="36" t="s">
        <v>44</v>
      </c>
      <c r="F139" s="34">
        <v>83</v>
      </c>
      <c r="G139" s="34"/>
    </row>
    <row r="140" spans="1:7" x14ac:dyDescent="0.3">
      <c r="A140" s="33" t="s">
        <v>37</v>
      </c>
      <c r="B140" s="34">
        <v>36</v>
      </c>
      <c r="C140" s="34"/>
      <c r="E140" s="36" t="s">
        <v>87</v>
      </c>
      <c r="F140" s="34">
        <v>84</v>
      </c>
      <c r="G140" s="34"/>
    </row>
    <row r="141" spans="1:7" x14ac:dyDescent="0.3">
      <c r="A141" s="33" t="s">
        <v>38</v>
      </c>
      <c r="B141" s="34">
        <v>37</v>
      </c>
      <c r="C141" s="34"/>
      <c r="E141" s="36" t="s">
        <v>46</v>
      </c>
      <c r="F141" s="34">
        <v>85</v>
      </c>
      <c r="G141" s="34"/>
    </row>
    <row r="142" spans="1:7" x14ac:dyDescent="0.3">
      <c r="A142" s="33" t="s">
        <v>39</v>
      </c>
      <c r="B142" s="34">
        <v>38</v>
      </c>
      <c r="C142" s="34"/>
      <c r="E142" s="36" t="s">
        <v>88</v>
      </c>
      <c r="F142" s="34">
        <v>86</v>
      </c>
      <c r="G142" s="34"/>
    </row>
    <row r="143" spans="1:7" x14ac:dyDescent="0.3">
      <c r="A143" s="33" t="s">
        <v>40</v>
      </c>
      <c r="B143" s="34">
        <v>39</v>
      </c>
      <c r="C143" s="34"/>
      <c r="E143" s="36" t="s">
        <v>48</v>
      </c>
      <c r="F143" s="34">
        <v>87</v>
      </c>
      <c r="G143" s="34"/>
    </row>
    <row r="144" spans="1:7" x14ac:dyDescent="0.3">
      <c r="A144" s="33" t="s">
        <v>41</v>
      </c>
      <c r="B144" s="34">
        <v>40</v>
      </c>
      <c r="C144" s="34"/>
      <c r="E144" s="36" t="s">
        <v>89</v>
      </c>
      <c r="F144" s="34">
        <v>88</v>
      </c>
      <c r="G144" s="34"/>
    </row>
    <row r="145" spans="1:7" x14ac:dyDescent="0.3">
      <c r="A145" s="33" t="s">
        <v>43</v>
      </c>
      <c r="B145" s="34">
        <v>41</v>
      </c>
      <c r="C145" s="34"/>
      <c r="E145" s="36" t="s">
        <v>90</v>
      </c>
      <c r="F145" s="34">
        <v>89</v>
      </c>
      <c r="G145" s="34"/>
    </row>
    <row r="146" spans="1:7" x14ac:dyDescent="0.3">
      <c r="A146" s="33" t="s">
        <v>45</v>
      </c>
      <c r="B146" s="34">
        <v>42</v>
      </c>
      <c r="C146" s="34"/>
      <c r="E146" s="36" t="s">
        <v>91</v>
      </c>
      <c r="F146" s="34">
        <v>90</v>
      </c>
      <c r="G146" s="34"/>
    </row>
    <row r="147" spans="1:7" x14ac:dyDescent="0.3">
      <c r="A147" s="33" t="s">
        <v>47</v>
      </c>
      <c r="B147" s="34">
        <v>43</v>
      </c>
      <c r="C147" s="34"/>
      <c r="E147" s="36" t="s">
        <v>92</v>
      </c>
      <c r="F147" s="34">
        <v>0</v>
      </c>
      <c r="G147" s="2" t="s">
        <v>135</v>
      </c>
    </row>
    <row r="148" spans="1:7" x14ac:dyDescent="0.3">
      <c r="A148" s="33" t="s">
        <v>49</v>
      </c>
      <c r="B148" s="34">
        <v>44</v>
      </c>
      <c r="C148" s="34"/>
      <c r="E148" s="36" t="s">
        <v>93</v>
      </c>
      <c r="F148" s="34">
        <v>0</v>
      </c>
      <c r="G148" s="2" t="s">
        <v>136</v>
      </c>
    </row>
    <row r="149" spans="1:7" x14ac:dyDescent="0.3">
      <c r="A149" s="33" t="s">
        <v>50</v>
      </c>
      <c r="B149" s="34">
        <v>45</v>
      </c>
      <c r="C149" s="34"/>
      <c r="E149" s="36" t="s">
        <v>94</v>
      </c>
      <c r="F149" s="34">
        <v>0</v>
      </c>
      <c r="G149" s="2" t="s">
        <v>137</v>
      </c>
    </row>
    <row r="150" spans="1:7" x14ac:dyDescent="0.3">
      <c r="A150" s="33" t="s">
        <v>51</v>
      </c>
      <c r="B150" s="34">
        <v>46</v>
      </c>
      <c r="C150" s="34"/>
      <c r="E150" s="36" t="s">
        <v>95</v>
      </c>
      <c r="F150" s="34">
        <v>0</v>
      </c>
      <c r="G150" s="2" t="s">
        <v>138</v>
      </c>
    </row>
    <row r="151" spans="1:7" x14ac:dyDescent="0.3">
      <c r="A151" s="33" t="s">
        <v>52</v>
      </c>
      <c r="B151" s="34">
        <v>47</v>
      </c>
      <c r="C151" s="34"/>
      <c r="E151" s="36" t="s">
        <v>96</v>
      </c>
      <c r="F151" s="34">
        <v>0</v>
      </c>
      <c r="G151" s="2" t="s">
        <v>139</v>
      </c>
    </row>
    <row r="152" spans="1:7" x14ac:dyDescent="0.3">
      <c r="A152" s="33" t="s">
        <v>53</v>
      </c>
      <c r="B152" s="34">
        <v>48</v>
      </c>
      <c r="C152" s="34"/>
      <c r="E152" s="36" t="s">
        <v>97</v>
      </c>
      <c r="F152" s="34">
        <v>0</v>
      </c>
      <c r="G152" s="2" t="s">
        <v>140</v>
      </c>
    </row>
  </sheetData>
  <conditionalFormatting sqref="A104:A152 E54:E101 A54:A101 E104:E152 A3:A51 E3:E51">
    <cfRule type="cellIs" dxfId="62" priority="4" operator="equal">
      <formula>"AB"</formula>
    </cfRule>
    <cfRule type="cellIs" dxfId="61" priority="5" operator="equal">
      <formula>"BB"</formula>
    </cfRule>
    <cfRule type="cellIs" dxfId="60" priority="6" operator="equal">
      <formula>"AA"</formula>
    </cfRule>
  </conditionalFormatting>
  <conditionalFormatting sqref="B1 F1">
    <cfRule type="cellIs" dxfId="59" priority="1" operator="equal">
      <formula>"AB"</formula>
    </cfRule>
    <cfRule type="cellIs" dxfId="58" priority="2" operator="equal">
      <formula>"BB"</formula>
    </cfRule>
    <cfRule type="cellIs" dxfId="57" priority="3" operator="equal">
      <formula>"AA"</formula>
    </cfRule>
  </conditionalFormatting>
  <pageMargins left="0.76" right="0.42" top="0.39" bottom="0.33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93"/>
  <sheetViews>
    <sheetView workbookViewId="0">
      <selection activeCell="K93" sqref="K93"/>
    </sheetView>
  </sheetViews>
  <sheetFormatPr defaultRowHeight="14.4" x14ac:dyDescent="0.3"/>
  <cols>
    <col min="1" max="1" width="3.5546875" customWidth="1"/>
    <col min="2" max="25" width="6" customWidth="1"/>
  </cols>
  <sheetData>
    <row r="1" spans="1:25" x14ac:dyDescent="0.3">
      <c r="B1" t="s">
        <v>102</v>
      </c>
    </row>
    <row r="3" spans="1:25" x14ac:dyDescent="0.3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  <c r="Q3">
        <v>16</v>
      </c>
      <c r="R3">
        <v>17</v>
      </c>
      <c r="S3">
        <v>18</v>
      </c>
      <c r="T3">
        <v>19</v>
      </c>
      <c r="U3">
        <v>20</v>
      </c>
      <c r="V3">
        <v>21</v>
      </c>
      <c r="W3">
        <v>22</v>
      </c>
      <c r="X3">
        <v>23</v>
      </c>
      <c r="Y3">
        <v>24</v>
      </c>
    </row>
    <row r="4" spans="1:25" x14ac:dyDescent="0.3">
      <c r="A4" t="s">
        <v>103</v>
      </c>
      <c r="B4" s="5" t="s">
        <v>2</v>
      </c>
      <c r="C4" s="5" t="s">
        <v>2</v>
      </c>
      <c r="D4" s="5" t="s">
        <v>10</v>
      </c>
      <c r="E4" s="5" t="s">
        <v>10</v>
      </c>
      <c r="F4" s="5" t="s">
        <v>18</v>
      </c>
      <c r="G4" s="5" t="s">
        <v>18</v>
      </c>
      <c r="H4" s="5" t="s">
        <v>26</v>
      </c>
      <c r="I4" s="5" t="s">
        <v>26</v>
      </c>
      <c r="J4" s="5" t="s">
        <v>34</v>
      </c>
      <c r="K4" s="5" t="s">
        <v>34</v>
      </c>
      <c r="L4" s="5" t="s">
        <v>43</v>
      </c>
      <c r="M4" s="5" t="s">
        <v>43</v>
      </c>
      <c r="N4" s="5" t="s">
        <v>54</v>
      </c>
      <c r="O4" s="5" t="s">
        <v>54</v>
      </c>
      <c r="P4" s="5" t="s">
        <v>62</v>
      </c>
      <c r="Q4" s="5" t="s">
        <v>62</v>
      </c>
      <c r="R4" s="5" t="s">
        <v>70</v>
      </c>
      <c r="S4" s="5" t="s">
        <v>70</v>
      </c>
      <c r="T4" s="5" t="s">
        <v>78</v>
      </c>
      <c r="U4" s="5" t="s">
        <v>78</v>
      </c>
      <c r="V4" s="5" t="s">
        <v>42</v>
      </c>
      <c r="W4" s="5" t="s">
        <v>42</v>
      </c>
      <c r="X4" s="5" t="s">
        <v>90</v>
      </c>
      <c r="Y4" s="5" t="s">
        <v>90</v>
      </c>
    </row>
    <row r="5" spans="1:25" x14ac:dyDescent="0.3">
      <c r="A5" t="s">
        <v>104</v>
      </c>
      <c r="B5" s="5" t="s">
        <v>2</v>
      </c>
      <c r="C5" s="5" t="s">
        <v>2</v>
      </c>
      <c r="D5" s="5" t="s">
        <v>10</v>
      </c>
      <c r="E5" s="5" t="s">
        <v>10</v>
      </c>
      <c r="F5" s="5" t="s">
        <v>18</v>
      </c>
      <c r="G5" s="5" t="s">
        <v>18</v>
      </c>
      <c r="H5" s="5" t="s">
        <v>26</v>
      </c>
      <c r="I5" s="5" t="s">
        <v>26</v>
      </c>
      <c r="J5" s="5" t="s">
        <v>34</v>
      </c>
      <c r="K5" s="5" t="s">
        <v>34</v>
      </c>
      <c r="L5" s="5" t="s">
        <v>43</v>
      </c>
      <c r="M5" s="5" t="s">
        <v>43</v>
      </c>
      <c r="N5" s="5" t="s">
        <v>54</v>
      </c>
      <c r="O5" s="5" t="s">
        <v>54</v>
      </c>
      <c r="P5" s="5" t="s">
        <v>62</v>
      </c>
      <c r="Q5" s="5" t="s">
        <v>62</v>
      </c>
      <c r="R5" s="5" t="s">
        <v>70</v>
      </c>
      <c r="S5" s="5" t="s">
        <v>70</v>
      </c>
      <c r="T5" s="5" t="s">
        <v>78</v>
      </c>
      <c r="U5" s="5" t="s">
        <v>78</v>
      </c>
      <c r="V5" s="5" t="s">
        <v>42</v>
      </c>
      <c r="W5" s="5" t="s">
        <v>42</v>
      </c>
      <c r="X5" s="5" t="s">
        <v>90</v>
      </c>
      <c r="Y5" s="5" t="s">
        <v>90</v>
      </c>
    </row>
    <row r="6" spans="1:25" x14ac:dyDescent="0.3">
      <c r="A6" t="s">
        <v>105</v>
      </c>
      <c r="B6" s="5" t="s">
        <v>3</v>
      </c>
      <c r="C6" s="5" t="s">
        <v>3</v>
      </c>
      <c r="D6" s="5" t="s">
        <v>11</v>
      </c>
      <c r="E6" s="5" t="s">
        <v>11</v>
      </c>
      <c r="F6" s="5" t="s">
        <v>19</v>
      </c>
      <c r="G6" s="5" t="s">
        <v>19</v>
      </c>
      <c r="H6" s="5" t="s">
        <v>27</v>
      </c>
      <c r="I6" s="5" t="s">
        <v>27</v>
      </c>
      <c r="J6" s="5" t="s">
        <v>35</v>
      </c>
      <c r="K6" s="5" t="s">
        <v>35</v>
      </c>
      <c r="L6" s="5" t="s">
        <v>45</v>
      </c>
      <c r="M6" s="5" t="s">
        <v>45</v>
      </c>
      <c r="N6" s="5" t="s">
        <v>55</v>
      </c>
      <c r="O6" s="5" t="s">
        <v>55</v>
      </c>
      <c r="P6" s="5" t="s">
        <v>63</v>
      </c>
      <c r="Q6" s="5" t="s">
        <v>63</v>
      </c>
      <c r="R6" s="5" t="s">
        <v>71</v>
      </c>
      <c r="S6" s="5" t="s">
        <v>71</v>
      </c>
      <c r="T6" s="5" t="s">
        <v>79</v>
      </c>
      <c r="U6" s="5" t="s">
        <v>79</v>
      </c>
      <c r="V6" s="5" t="s">
        <v>86</v>
      </c>
      <c r="W6" s="5" t="s">
        <v>86</v>
      </c>
      <c r="X6" s="5" t="s">
        <v>91</v>
      </c>
      <c r="Y6" s="5" t="s">
        <v>91</v>
      </c>
    </row>
    <row r="7" spans="1:25" x14ac:dyDescent="0.3">
      <c r="A7" t="s">
        <v>106</v>
      </c>
      <c r="B7" s="5" t="s">
        <v>3</v>
      </c>
      <c r="C7" s="5" t="s">
        <v>3</v>
      </c>
      <c r="D7" s="5" t="s">
        <v>11</v>
      </c>
      <c r="E7" s="5" t="s">
        <v>11</v>
      </c>
      <c r="F7" s="5" t="s">
        <v>19</v>
      </c>
      <c r="G7" s="5" t="s">
        <v>19</v>
      </c>
      <c r="H7" s="5" t="s">
        <v>27</v>
      </c>
      <c r="I7" s="5" t="s">
        <v>27</v>
      </c>
      <c r="J7" s="5" t="s">
        <v>35</v>
      </c>
      <c r="K7" s="5" t="s">
        <v>35</v>
      </c>
      <c r="L7" s="5" t="s">
        <v>45</v>
      </c>
      <c r="M7" s="5" t="s">
        <v>45</v>
      </c>
      <c r="N7" s="5" t="s">
        <v>55</v>
      </c>
      <c r="O7" s="5" t="s">
        <v>55</v>
      </c>
      <c r="P7" s="5" t="s">
        <v>63</v>
      </c>
      <c r="Q7" s="5" t="s">
        <v>63</v>
      </c>
      <c r="R7" s="5" t="s">
        <v>71</v>
      </c>
      <c r="S7" s="5" t="s">
        <v>71</v>
      </c>
      <c r="T7" s="5" t="s">
        <v>79</v>
      </c>
      <c r="U7" s="5" t="s">
        <v>79</v>
      </c>
      <c r="V7" s="5" t="s">
        <v>86</v>
      </c>
      <c r="W7" s="5" t="s">
        <v>86</v>
      </c>
      <c r="X7" s="5" t="s">
        <v>91</v>
      </c>
      <c r="Y7" s="5" t="s">
        <v>91</v>
      </c>
    </row>
    <row r="8" spans="1:25" x14ac:dyDescent="0.3">
      <c r="A8" t="s">
        <v>107</v>
      </c>
      <c r="B8" s="5" t="s">
        <v>4</v>
      </c>
      <c r="C8" s="5" t="s">
        <v>4</v>
      </c>
      <c r="D8" s="5" t="s">
        <v>12</v>
      </c>
      <c r="E8" s="5" t="s">
        <v>12</v>
      </c>
      <c r="F8" s="5" t="s">
        <v>20</v>
      </c>
      <c r="G8" s="5" t="s">
        <v>20</v>
      </c>
      <c r="H8" s="5" t="s">
        <v>28</v>
      </c>
      <c r="I8" s="5" t="s">
        <v>28</v>
      </c>
      <c r="J8" s="5" t="s">
        <v>36</v>
      </c>
      <c r="K8" s="5" t="s">
        <v>36</v>
      </c>
      <c r="L8" s="5" t="s">
        <v>47</v>
      </c>
      <c r="M8" s="5" t="s">
        <v>47</v>
      </c>
      <c r="N8" s="5" t="s">
        <v>56</v>
      </c>
      <c r="O8" s="5" t="s">
        <v>56</v>
      </c>
      <c r="P8" s="5" t="s">
        <v>64</v>
      </c>
      <c r="Q8" s="5" t="s">
        <v>64</v>
      </c>
      <c r="R8" s="5" t="s">
        <v>72</v>
      </c>
      <c r="S8" s="5" t="s">
        <v>72</v>
      </c>
      <c r="T8" s="5" t="s">
        <v>80</v>
      </c>
      <c r="U8" s="5" t="s">
        <v>80</v>
      </c>
      <c r="V8" s="5" t="s">
        <v>44</v>
      </c>
      <c r="W8" s="5" t="s">
        <v>44</v>
      </c>
      <c r="X8" s="5" t="s">
        <v>92</v>
      </c>
      <c r="Y8" s="5" t="s">
        <v>92</v>
      </c>
    </row>
    <row r="9" spans="1:25" x14ac:dyDescent="0.3">
      <c r="A9" t="s">
        <v>108</v>
      </c>
      <c r="B9" s="5" t="s">
        <v>4</v>
      </c>
      <c r="C9" s="5" t="s">
        <v>4</v>
      </c>
      <c r="D9" s="5" t="s">
        <v>12</v>
      </c>
      <c r="E9" s="5" t="s">
        <v>12</v>
      </c>
      <c r="F9" s="5" t="s">
        <v>20</v>
      </c>
      <c r="G9" s="5" t="s">
        <v>20</v>
      </c>
      <c r="H9" s="5" t="s">
        <v>28</v>
      </c>
      <c r="I9" s="5" t="s">
        <v>28</v>
      </c>
      <c r="J9" s="5" t="s">
        <v>36</v>
      </c>
      <c r="K9" s="5" t="s">
        <v>36</v>
      </c>
      <c r="L9" s="5" t="s">
        <v>47</v>
      </c>
      <c r="M9" s="5" t="s">
        <v>47</v>
      </c>
      <c r="N9" s="5" t="s">
        <v>56</v>
      </c>
      <c r="O9" s="5" t="s">
        <v>56</v>
      </c>
      <c r="P9" s="5" t="s">
        <v>64</v>
      </c>
      <c r="Q9" s="5" t="s">
        <v>64</v>
      </c>
      <c r="R9" s="5" t="s">
        <v>72</v>
      </c>
      <c r="S9" s="5" t="s">
        <v>72</v>
      </c>
      <c r="T9" s="5" t="s">
        <v>80</v>
      </c>
      <c r="U9" s="5" t="s">
        <v>80</v>
      </c>
      <c r="V9" s="5" t="s">
        <v>44</v>
      </c>
      <c r="W9" s="5" t="s">
        <v>44</v>
      </c>
      <c r="X9" s="5" t="s">
        <v>92</v>
      </c>
      <c r="Y9" s="5" t="s">
        <v>92</v>
      </c>
    </row>
    <row r="10" spans="1:25" x14ac:dyDescent="0.3">
      <c r="A10" t="s">
        <v>109</v>
      </c>
      <c r="B10" s="5" t="s">
        <v>5</v>
      </c>
      <c r="C10" s="5" t="s">
        <v>5</v>
      </c>
      <c r="D10" s="5" t="s">
        <v>13</v>
      </c>
      <c r="E10" s="5" t="s">
        <v>13</v>
      </c>
      <c r="F10" s="5" t="s">
        <v>21</v>
      </c>
      <c r="G10" s="5" t="s">
        <v>21</v>
      </c>
      <c r="H10" s="5" t="s">
        <v>29</v>
      </c>
      <c r="I10" s="5" t="s">
        <v>29</v>
      </c>
      <c r="J10" s="5" t="s">
        <v>37</v>
      </c>
      <c r="K10" s="5" t="s">
        <v>37</v>
      </c>
      <c r="L10" s="5" t="s">
        <v>49</v>
      </c>
      <c r="M10" s="5" t="s">
        <v>49</v>
      </c>
      <c r="N10" s="5" t="s">
        <v>57</v>
      </c>
      <c r="O10" s="5" t="s">
        <v>57</v>
      </c>
      <c r="P10" s="5" t="s">
        <v>65</v>
      </c>
      <c r="Q10" s="5" t="s">
        <v>65</v>
      </c>
      <c r="R10" s="5" t="s">
        <v>73</v>
      </c>
      <c r="S10" s="5" t="s">
        <v>73</v>
      </c>
      <c r="T10" s="5" t="s">
        <v>81</v>
      </c>
      <c r="U10" s="5" t="s">
        <v>81</v>
      </c>
      <c r="V10" s="5" t="s">
        <v>87</v>
      </c>
      <c r="W10" s="5" t="s">
        <v>87</v>
      </c>
      <c r="X10" s="5" t="s">
        <v>93</v>
      </c>
      <c r="Y10" s="5" t="s">
        <v>93</v>
      </c>
    </row>
    <row r="11" spans="1:25" x14ac:dyDescent="0.3">
      <c r="A11" t="s">
        <v>110</v>
      </c>
      <c r="B11" s="5" t="s">
        <v>5</v>
      </c>
      <c r="C11" s="5" t="s">
        <v>5</v>
      </c>
      <c r="D11" s="5" t="s">
        <v>13</v>
      </c>
      <c r="E11" s="5" t="s">
        <v>13</v>
      </c>
      <c r="F11" s="5" t="s">
        <v>21</v>
      </c>
      <c r="G11" s="5" t="s">
        <v>21</v>
      </c>
      <c r="H11" s="5" t="s">
        <v>29</v>
      </c>
      <c r="I11" s="5" t="s">
        <v>29</v>
      </c>
      <c r="J11" s="5" t="s">
        <v>37</v>
      </c>
      <c r="K11" s="5" t="s">
        <v>37</v>
      </c>
      <c r="L11" s="5" t="s">
        <v>49</v>
      </c>
      <c r="M11" s="5" t="s">
        <v>49</v>
      </c>
      <c r="N11" s="5" t="s">
        <v>57</v>
      </c>
      <c r="O11" s="5" t="s">
        <v>57</v>
      </c>
      <c r="P11" s="5" t="s">
        <v>65</v>
      </c>
      <c r="Q11" s="5" t="s">
        <v>65</v>
      </c>
      <c r="R11" s="5" t="s">
        <v>73</v>
      </c>
      <c r="S11" s="5" t="s">
        <v>73</v>
      </c>
      <c r="T11" s="5" t="s">
        <v>81</v>
      </c>
      <c r="U11" s="5" t="s">
        <v>81</v>
      </c>
      <c r="V11" s="5" t="s">
        <v>87</v>
      </c>
      <c r="W11" s="5" t="s">
        <v>87</v>
      </c>
      <c r="X11" s="5" t="s">
        <v>93</v>
      </c>
      <c r="Y11" s="5" t="s">
        <v>93</v>
      </c>
    </row>
    <row r="12" spans="1:25" x14ac:dyDescent="0.3">
      <c r="A12" t="s">
        <v>111</v>
      </c>
      <c r="B12" s="5" t="s">
        <v>6</v>
      </c>
      <c r="C12" s="5" t="s">
        <v>6</v>
      </c>
      <c r="D12" s="5" t="s">
        <v>14</v>
      </c>
      <c r="E12" s="5" t="s">
        <v>14</v>
      </c>
      <c r="F12" s="5" t="s">
        <v>22</v>
      </c>
      <c r="G12" s="5" t="s">
        <v>22</v>
      </c>
      <c r="H12" s="5" t="s">
        <v>30</v>
      </c>
      <c r="I12" s="5" t="s">
        <v>30</v>
      </c>
      <c r="J12" s="5" t="s">
        <v>38</v>
      </c>
      <c r="K12" s="5" t="s">
        <v>38</v>
      </c>
      <c r="L12" s="5" t="s">
        <v>50</v>
      </c>
      <c r="M12" s="5" t="s">
        <v>50</v>
      </c>
      <c r="N12" s="5" t="s">
        <v>58</v>
      </c>
      <c r="O12" s="5" t="s">
        <v>58</v>
      </c>
      <c r="P12" s="5" t="s">
        <v>66</v>
      </c>
      <c r="Q12" s="5" t="s">
        <v>66</v>
      </c>
      <c r="R12" s="5" t="s">
        <v>74</v>
      </c>
      <c r="S12" s="5" t="s">
        <v>74</v>
      </c>
      <c r="T12" s="5" t="s">
        <v>82</v>
      </c>
      <c r="U12" s="5" t="s">
        <v>82</v>
      </c>
      <c r="V12" s="5" t="s">
        <v>46</v>
      </c>
      <c r="W12" s="5" t="s">
        <v>46</v>
      </c>
      <c r="X12" s="5" t="s">
        <v>94</v>
      </c>
      <c r="Y12" s="5" t="s">
        <v>94</v>
      </c>
    </row>
    <row r="13" spans="1:25" x14ac:dyDescent="0.3">
      <c r="A13" t="s">
        <v>112</v>
      </c>
      <c r="B13" s="5" t="s">
        <v>6</v>
      </c>
      <c r="C13" s="5" t="s">
        <v>6</v>
      </c>
      <c r="D13" s="5" t="s">
        <v>14</v>
      </c>
      <c r="E13" s="5" t="s">
        <v>14</v>
      </c>
      <c r="F13" s="5" t="s">
        <v>22</v>
      </c>
      <c r="G13" s="5" t="s">
        <v>22</v>
      </c>
      <c r="H13" s="5" t="s">
        <v>30</v>
      </c>
      <c r="I13" s="5" t="s">
        <v>30</v>
      </c>
      <c r="J13" s="5" t="s">
        <v>38</v>
      </c>
      <c r="K13" s="5" t="s">
        <v>38</v>
      </c>
      <c r="L13" s="5" t="s">
        <v>50</v>
      </c>
      <c r="M13" s="5" t="s">
        <v>50</v>
      </c>
      <c r="N13" s="5" t="s">
        <v>58</v>
      </c>
      <c r="O13" s="5" t="s">
        <v>58</v>
      </c>
      <c r="P13" s="5" t="s">
        <v>66</v>
      </c>
      <c r="Q13" s="5" t="s">
        <v>66</v>
      </c>
      <c r="R13" s="5" t="s">
        <v>74</v>
      </c>
      <c r="S13" s="5" t="s">
        <v>74</v>
      </c>
      <c r="T13" s="5" t="s">
        <v>82</v>
      </c>
      <c r="U13" s="5" t="s">
        <v>82</v>
      </c>
      <c r="V13" s="5" t="s">
        <v>46</v>
      </c>
      <c r="W13" s="5" t="s">
        <v>46</v>
      </c>
      <c r="X13" s="5" t="s">
        <v>94</v>
      </c>
      <c r="Y13" s="5" t="s">
        <v>94</v>
      </c>
    </row>
    <row r="14" spans="1:25" x14ac:dyDescent="0.3">
      <c r="A14" t="s">
        <v>113</v>
      </c>
      <c r="B14" s="5" t="s">
        <v>7</v>
      </c>
      <c r="C14" s="5" t="s">
        <v>7</v>
      </c>
      <c r="D14" s="5" t="s">
        <v>15</v>
      </c>
      <c r="E14" s="5" t="s">
        <v>15</v>
      </c>
      <c r="F14" s="5" t="s">
        <v>23</v>
      </c>
      <c r="G14" s="5" t="s">
        <v>23</v>
      </c>
      <c r="H14" s="5" t="s">
        <v>31</v>
      </c>
      <c r="I14" s="5" t="s">
        <v>31</v>
      </c>
      <c r="J14" s="5" t="s">
        <v>39</v>
      </c>
      <c r="K14" s="5" t="s">
        <v>39</v>
      </c>
      <c r="L14" s="5" t="s">
        <v>51</v>
      </c>
      <c r="M14" s="5" t="s">
        <v>51</v>
      </c>
      <c r="N14" s="5" t="s">
        <v>59</v>
      </c>
      <c r="O14" s="5" t="s">
        <v>59</v>
      </c>
      <c r="P14" s="5" t="s">
        <v>67</v>
      </c>
      <c r="Q14" s="5" t="s">
        <v>67</v>
      </c>
      <c r="R14" s="5" t="s">
        <v>75</v>
      </c>
      <c r="S14" s="5" t="s">
        <v>75</v>
      </c>
      <c r="T14" s="5" t="s">
        <v>83</v>
      </c>
      <c r="U14" s="5" t="s">
        <v>83</v>
      </c>
      <c r="V14" s="5" t="s">
        <v>88</v>
      </c>
      <c r="W14" s="5" t="s">
        <v>88</v>
      </c>
      <c r="X14" s="5" t="s">
        <v>95</v>
      </c>
      <c r="Y14" s="5" t="s">
        <v>95</v>
      </c>
    </row>
    <row r="15" spans="1:25" x14ac:dyDescent="0.3">
      <c r="A15" t="s">
        <v>114</v>
      </c>
      <c r="B15" s="5" t="s">
        <v>7</v>
      </c>
      <c r="C15" s="5" t="s">
        <v>7</v>
      </c>
      <c r="D15" s="5" t="s">
        <v>15</v>
      </c>
      <c r="E15" s="5" t="s">
        <v>15</v>
      </c>
      <c r="F15" s="5" t="s">
        <v>23</v>
      </c>
      <c r="G15" s="5" t="s">
        <v>23</v>
      </c>
      <c r="H15" s="5" t="s">
        <v>31</v>
      </c>
      <c r="I15" s="5" t="s">
        <v>31</v>
      </c>
      <c r="J15" s="5" t="s">
        <v>39</v>
      </c>
      <c r="K15" s="5" t="s">
        <v>39</v>
      </c>
      <c r="L15" s="5" t="s">
        <v>51</v>
      </c>
      <c r="M15" s="5" t="s">
        <v>51</v>
      </c>
      <c r="N15" s="5" t="s">
        <v>59</v>
      </c>
      <c r="O15" s="5" t="s">
        <v>59</v>
      </c>
      <c r="P15" s="5" t="s">
        <v>67</v>
      </c>
      <c r="Q15" s="5" t="s">
        <v>67</v>
      </c>
      <c r="R15" s="5" t="s">
        <v>75</v>
      </c>
      <c r="S15" s="5" t="s">
        <v>75</v>
      </c>
      <c r="T15" s="5" t="s">
        <v>83</v>
      </c>
      <c r="U15" s="5" t="s">
        <v>83</v>
      </c>
      <c r="V15" s="5" t="s">
        <v>88</v>
      </c>
      <c r="W15" s="5" t="s">
        <v>88</v>
      </c>
      <c r="X15" s="5" t="s">
        <v>95</v>
      </c>
      <c r="Y15" s="5" t="s">
        <v>95</v>
      </c>
    </row>
    <row r="16" spans="1:25" x14ac:dyDescent="0.3">
      <c r="A16" t="s">
        <v>115</v>
      </c>
      <c r="B16" s="5" t="s">
        <v>8</v>
      </c>
      <c r="C16" s="5" t="s">
        <v>8</v>
      </c>
      <c r="D16" s="5" t="s">
        <v>16</v>
      </c>
      <c r="E16" s="5" t="s">
        <v>16</v>
      </c>
      <c r="F16" s="5" t="s">
        <v>24</v>
      </c>
      <c r="G16" s="5" t="s">
        <v>24</v>
      </c>
      <c r="H16" s="5" t="s">
        <v>32</v>
      </c>
      <c r="I16" s="5" t="s">
        <v>32</v>
      </c>
      <c r="J16" s="5" t="s">
        <v>40</v>
      </c>
      <c r="K16" s="5" t="s">
        <v>40</v>
      </c>
      <c r="L16" s="5" t="s">
        <v>52</v>
      </c>
      <c r="M16" s="5" t="s">
        <v>52</v>
      </c>
      <c r="N16" s="5" t="s">
        <v>60</v>
      </c>
      <c r="O16" s="5" t="s">
        <v>60</v>
      </c>
      <c r="P16" s="5" t="s">
        <v>68</v>
      </c>
      <c r="Q16" s="5" t="s">
        <v>68</v>
      </c>
      <c r="R16" s="5" t="s">
        <v>76</v>
      </c>
      <c r="S16" s="5" t="s">
        <v>76</v>
      </c>
      <c r="T16" s="5" t="s">
        <v>84</v>
      </c>
      <c r="U16" s="5" t="s">
        <v>84</v>
      </c>
      <c r="V16" s="5" t="s">
        <v>48</v>
      </c>
      <c r="W16" s="5" t="s">
        <v>48</v>
      </c>
      <c r="X16" s="5" t="s">
        <v>96</v>
      </c>
      <c r="Y16" s="5" t="s">
        <v>96</v>
      </c>
    </row>
    <row r="17" spans="1:25" x14ac:dyDescent="0.3">
      <c r="A17" t="s">
        <v>116</v>
      </c>
      <c r="B17" s="5" t="s">
        <v>8</v>
      </c>
      <c r="C17" s="5" t="s">
        <v>8</v>
      </c>
      <c r="D17" s="5" t="s">
        <v>16</v>
      </c>
      <c r="E17" s="5" t="s">
        <v>16</v>
      </c>
      <c r="F17" s="5" t="s">
        <v>24</v>
      </c>
      <c r="G17" s="5" t="s">
        <v>24</v>
      </c>
      <c r="H17" s="5" t="s">
        <v>32</v>
      </c>
      <c r="I17" s="5" t="s">
        <v>32</v>
      </c>
      <c r="J17" s="5" t="s">
        <v>40</v>
      </c>
      <c r="K17" s="5" t="s">
        <v>40</v>
      </c>
      <c r="L17" s="5" t="s">
        <v>52</v>
      </c>
      <c r="M17" s="5" t="s">
        <v>52</v>
      </c>
      <c r="N17" s="5" t="s">
        <v>60</v>
      </c>
      <c r="O17" s="5" t="s">
        <v>60</v>
      </c>
      <c r="P17" s="5" t="s">
        <v>68</v>
      </c>
      <c r="Q17" s="5" t="s">
        <v>68</v>
      </c>
      <c r="R17" s="5" t="s">
        <v>76</v>
      </c>
      <c r="S17" s="5" t="s">
        <v>76</v>
      </c>
      <c r="T17" s="5" t="s">
        <v>84</v>
      </c>
      <c r="U17" s="5" t="s">
        <v>84</v>
      </c>
      <c r="V17" s="5" t="s">
        <v>48</v>
      </c>
      <c r="W17" s="5" t="s">
        <v>48</v>
      </c>
      <c r="X17" s="5" t="s">
        <v>96</v>
      </c>
      <c r="Y17" s="5" t="s">
        <v>96</v>
      </c>
    </row>
    <row r="18" spans="1:25" x14ac:dyDescent="0.3">
      <c r="A18" t="s">
        <v>117</v>
      </c>
      <c r="B18" s="5" t="s">
        <v>9</v>
      </c>
      <c r="C18" s="5" t="s">
        <v>9</v>
      </c>
      <c r="D18" s="5" t="s">
        <v>17</v>
      </c>
      <c r="E18" s="5" t="s">
        <v>17</v>
      </c>
      <c r="F18" s="5" t="s">
        <v>25</v>
      </c>
      <c r="G18" s="5" t="s">
        <v>25</v>
      </c>
      <c r="H18" s="5" t="s">
        <v>33</v>
      </c>
      <c r="I18" s="5" t="s">
        <v>33</v>
      </c>
      <c r="J18" s="5" t="s">
        <v>41</v>
      </c>
      <c r="K18" s="5" t="s">
        <v>41</v>
      </c>
      <c r="L18" s="5" t="s">
        <v>53</v>
      </c>
      <c r="M18" s="5" t="s">
        <v>53</v>
      </c>
      <c r="N18" s="5" t="s">
        <v>61</v>
      </c>
      <c r="O18" s="5" t="s">
        <v>61</v>
      </c>
      <c r="P18" s="5" t="s">
        <v>69</v>
      </c>
      <c r="Q18" s="5" t="s">
        <v>69</v>
      </c>
      <c r="R18" s="5" t="s">
        <v>77</v>
      </c>
      <c r="S18" s="5" t="s">
        <v>77</v>
      </c>
      <c r="T18" s="5" t="s">
        <v>85</v>
      </c>
      <c r="U18" s="5" t="s">
        <v>85</v>
      </c>
      <c r="V18" s="5" t="s">
        <v>89</v>
      </c>
      <c r="W18" s="5" t="s">
        <v>89</v>
      </c>
      <c r="X18" s="5" t="s">
        <v>97</v>
      </c>
      <c r="Y18" s="5" t="s">
        <v>97</v>
      </c>
    </row>
    <row r="19" spans="1:25" x14ac:dyDescent="0.3">
      <c r="A19" t="s">
        <v>118</v>
      </c>
      <c r="B19" s="5" t="s">
        <v>9</v>
      </c>
      <c r="C19" s="5" t="s">
        <v>9</v>
      </c>
      <c r="D19" s="5" t="s">
        <v>17</v>
      </c>
      <c r="E19" s="5" t="s">
        <v>17</v>
      </c>
      <c r="F19" s="5" t="s">
        <v>25</v>
      </c>
      <c r="G19" s="5" t="s">
        <v>25</v>
      </c>
      <c r="H19" s="5" t="s">
        <v>33</v>
      </c>
      <c r="I19" s="5" t="s">
        <v>33</v>
      </c>
      <c r="J19" s="5" t="s">
        <v>41</v>
      </c>
      <c r="K19" s="5" t="s">
        <v>41</v>
      </c>
      <c r="L19" s="5" t="s">
        <v>53</v>
      </c>
      <c r="M19" s="5" t="s">
        <v>53</v>
      </c>
      <c r="N19" s="5" t="s">
        <v>61</v>
      </c>
      <c r="O19" s="5" t="s">
        <v>61</v>
      </c>
      <c r="P19" s="5" t="s">
        <v>69</v>
      </c>
      <c r="Q19" s="5" t="s">
        <v>69</v>
      </c>
      <c r="R19" s="5" t="s">
        <v>77</v>
      </c>
      <c r="S19" s="5" t="s">
        <v>77</v>
      </c>
      <c r="T19" s="5" t="s">
        <v>85</v>
      </c>
      <c r="U19" s="5" t="s">
        <v>85</v>
      </c>
      <c r="V19" s="5" t="s">
        <v>89</v>
      </c>
      <c r="W19" s="5" t="s">
        <v>89</v>
      </c>
      <c r="X19" s="5" t="s">
        <v>97</v>
      </c>
      <c r="Y19" s="5" t="s">
        <v>97</v>
      </c>
    </row>
    <row r="21" spans="1:25" x14ac:dyDescent="0.3">
      <c r="A21" s="31"/>
      <c r="B21" s="31" t="s">
        <v>126</v>
      </c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</row>
    <row r="22" spans="1:25" x14ac:dyDescent="0.3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</row>
    <row r="23" spans="1:25" x14ac:dyDescent="0.3">
      <c r="A23" s="31"/>
      <c r="B23" s="31">
        <v>1</v>
      </c>
      <c r="C23" s="31">
        <v>2</v>
      </c>
      <c r="D23" s="31">
        <v>3</v>
      </c>
      <c r="E23" s="31">
        <v>4</v>
      </c>
      <c r="F23" s="31">
        <v>5</v>
      </c>
      <c r="G23" s="31">
        <v>6</v>
      </c>
      <c r="H23" s="31">
        <v>7</v>
      </c>
      <c r="I23" s="31">
        <v>8</v>
      </c>
      <c r="J23" s="31">
        <v>9</v>
      </c>
      <c r="K23" s="31">
        <v>10</v>
      </c>
      <c r="L23" s="31">
        <v>11</v>
      </c>
      <c r="M23" s="31">
        <v>12</v>
      </c>
      <c r="N23" s="31">
        <v>13</v>
      </c>
      <c r="O23" s="31">
        <v>14</v>
      </c>
      <c r="P23" s="31">
        <v>15</v>
      </c>
      <c r="Q23" s="31">
        <v>16</v>
      </c>
      <c r="R23" s="31">
        <v>17</v>
      </c>
      <c r="S23" s="31">
        <v>18</v>
      </c>
      <c r="T23" s="31">
        <v>19</v>
      </c>
      <c r="U23" s="31">
        <v>20</v>
      </c>
      <c r="V23" s="31">
        <v>21</v>
      </c>
      <c r="W23" s="31">
        <v>22</v>
      </c>
      <c r="X23" s="31">
        <v>23</v>
      </c>
      <c r="Y23" s="31">
        <v>24</v>
      </c>
    </row>
    <row r="24" spans="1:25" x14ac:dyDescent="0.3">
      <c r="A24" s="31" t="s">
        <v>103</v>
      </c>
      <c r="B24" s="32" t="s">
        <v>2</v>
      </c>
      <c r="C24" s="32" t="s">
        <v>2</v>
      </c>
      <c r="D24" s="32" t="s">
        <v>10</v>
      </c>
      <c r="E24" s="32" t="s">
        <v>10</v>
      </c>
      <c r="F24" s="32" t="s">
        <v>18</v>
      </c>
      <c r="G24" s="32" t="s">
        <v>18</v>
      </c>
      <c r="H24" s="32" t="s">
        <v>26</v>
      </c>
      <c r="I24" s="32" t="s">
        <v>26</v>
      </c>
      <c r="J24" s="32" t="s">
        <v>34</v>
      </c>
      <c r="K24" s="32" t="s">
        <v>34</v>
      </c>
      <c r="L24" s="32" t="s">
        <v>43</v>
      </c>
      <c r="M24" s="32" t="s">
        <v>43</v>
      </c>
      <c r="N24" s="32" t="s">
        <v>2</v>
      </c>
      <c r="O24" s="32" t="s">
        <v>2</v>
      </c>
      <c r="P24" s="32" t="s">
        <v>10</v>
      </c>
      <c r="Q24" s="32" t="s">
        <v>10</v>
      </c>
      <c r="R24" s="32" t="s">
        <v>18</v>
      </c>
      <c r="S24" s="32" t="s">
        <v>18</v>
      </c>
      <c r="T24" s="32" t="s">
        <v>26</v>
      </c>
      <c r="U24" s="32" t="s">
        <v>26</v>
      </c>
      <c r="V24" s="32" t="s">
        <v>34</v>
      </c>
      <c r="W24" s="32" t="s">
        <v>34</v>
      </c>
      <c r="X24" s="32" t="s">
        <v>43</v>
      </c>
      <c r="Y24" s="32" t="s">
        <v>43</v>
      </c>
    </row>
    <row r="25" spans="1:25" x14ac:dyDescent="0.3">
      <c r="A25" s="31" t="s">
        <v>104</v>
      </c>
      <c r="B25" s="32" t="s">
        <v>2</v>
      </c>
      <c r="C25" s="32" t="s">
        <v>2</v>
      </c>
      <c r="D25" s="32" t="s">
        <v>10</v>
      </c>
      <c r="E25" s="32" t="s">
        <v>10</v>
      </c>
      <c r="F25" s="32" t="s">
        <v>18</v>
      </c>
      <c r="G25" s="32" t="s">
        <v>18</v>
      </c>
      <c r="H25" s="32" t="s">
        <v>26</v>
      </c>
      <c r="I25" s="32" t="s">
        <v>26</v>
      </c>
      <c r="J25" s="32" t="s">
        <v>34</v>
      </c>
      <c r="K25" s="32" t="s">
        <v>34</v>
      </c>
      <c r="L25" s="32" t="s">
        <v>43</v>
      </c>
      <c r="M25" s="32" t="s">
        <v>43</v>
      </c>
      <c r="N25" s="32" t="s">
        <v>2</v>
      </c>
      <c r="O25" s="32" t="s">
        <v>2</v>
      </c>
      <c r="P25" s="32" t="s">
        <v>10</v>
      </c>
      <c r="Q25" s="32" t="s">
        <v>10</v>
      </c>
      <c r="R25" s="32" t="s">
        <v>18</v>
      </c>
      <c r="S25" s="32" t="s">
        <v>18</v>
      </c>
      <c r="T25" s="32" t="s">
        <v>26</v>
      </c>
      <c r="U25" s="32" t="s">
        <v>26</v>
      </c>
      <c r="V25" s="32" t="s">
        <v>34</v>
      </c>
      <c r="W25" s="32" t="s">
        <v>34</v>
      </c>
      <c r="X25" s="32" t="s">
        <v>43</v>
      </c>
      <c r="Y25" s="32" t="s">
        <v>43</v>
      </c>
    </row>
    <row r="26" spans="1:25" x14ac:dyDescent="0.3">
      <c r="A26" s="31" t="s">
        <v>105</v>
      </c>
      <c r="B26" s="32" t="s">
        <v>3</v>
      </c>
      <c r="C26" s="32" t="s">
        <v>3</v>
      </c>
      <c r="D26" s="32" t="s">
        <v>11</v>
      </c>
      <c r="E26" s="32" t="s">
        <v>11</v>
      </c>
      <c r="F26" s="32" t="s">
        <v>19</v>
      </c>
      <c r="G26" s="32" t="s">
        <v>19</v>
      </c>
      <c r="H26" s="32" t="s">
        <v>27</v>
      </c>
      <c r="I26" s="32" t="s">
        <v>27</v>
      </c>
      <c r="J26" s="32" t="s">
        <v>35</v>
      </c>
      <c r="K26" s="32" t="s">
        <v>35</v>
      </c>
      <c r="L26" s="32" t="s">
        <v>45</v>
      </c>
      <c r="M26" s="32" t="s">
        <v>45</v>
      </c>
      <c r="N26" s="32" t="s">
        <v>3</v>
      </c>
      <c r="O26" s="32" t="s">
        <v>3</v>
      </c>
      <c r="P26" s="32" t="s">
        <v>11</v>
      </c>
      <c r="Q26" s="32" t="s">
        <v>11</v>
      </c>
      <c r="R26" s="32" t="s">
        <v>19</v>
      </c>
      <c r="S26" s="32" t="s">
        <v>19</v>
      </c>
      <c r="T26" s="32" t="s">
        <v>27</v>
      </c>
      <c r="U26" s="32" t="s">
        <v>27</v>
      </c>
      <c r="V26" s="32" t="s">
        <v>35</v>
      </c>
      <c r="W26" s="32" t="s">
        <v>35</v>
      </c>
      <c r="X26" s="32" t="s">
        <v>45</v>
      </c>
      <c r="Y26" s="32" t="s">
        <v>45</v>
      </c>
    </row>
    <row r="27" spans="1:25" x14ac:dyDescent="0.3">
      <c r="A27" s="31" t="s">
        <v>106</v>
      </c>
      <c r="B27" s="32" t="s">
        <v>3</v>
      </c>
      <c r="C27" s="32" t="s">
        <v>3</v>
      </c>
      <c r="D27" s="32" t="s">
        <v>11</v>
      </c>
      <c r="E27" s="32" t="s">
        <v>11</v>
      </c>
      <c r="F27" s="32" t="s">
        <v>19</v>
      </c>
      <c r="G27" s="32" t="s">
        <v>19</v>
      </c>
      <c r="H27" s="32" t="s">
        <v>27</v>
      </c>
      <c r="I27" s="32" t="s">
        <v>27</v>
      </c>
      <c r="J27" s="32" t="s">
        <v>35</v>
      </c>
      <c r="K27" s="32" t="s">
        <v>35</v>
      </c>
      <c r="L27" s="32" t="s">
        <v>45</v>
      </c>
      <c r="M27" s="32" t="s">
        <v>45</v>
      </c>
      <c r="N27" s="32" t="s">
        <v>3</v>
      </c>
      <c r="O27" s="32" t="s">
        <v>3</v>
      </c>
      <c r="P27" s="32" t="s">
        <v>11</v>
      </c>
      <c r="Q27" s="32" t="s">
        <v>11</v>
      </c>
      <c r="R27" s="32" t="s">
        <v>19</v>
      </c>
      <c r="S27" s="32" t="s">
        <v>19</v>
      </c>
      <c r="T27" s="32" t="s">
        <v>27</v>
      </c>
      <c r="U27" s="32" t="s">
        <v>27</v>
      </c>
      <c r="V27" s="32" t="s">
        <v>35</v>
      </c>
      <c r="W27" s="32" t="s">
        <v>35</v>
      </c>
      <c r="X27" s="32" t="s">
        <v>45</v>
      </c>
      <c r="Y27" s="32" t="s">
        <v>45</v>
      </c>
    </row>
    <row r="28" spans="1:25" x14ac:dyDescent="0.3">
      <c r="A28" s="31" t="s">
        <v>107</v>
      </c>
      <c r="B28" s="32" t="s">
        <v>4</v>
      </c>
      <c r="C28" s="32" t="s">
        <v>4</v>
      </c>
      <c r="D28" s="32" t="s">
        <v>12</v>
      </c>
      <c r="E28" s="32" t="s">
        <v>12</v>
      </c>
      <c r="F28" s="32" t="s">
        <v>20</v>
      </c>
      <c r="G28" s="32" t="s">
        <v>20</v>
      </c>
      <c r="H28" s="32" t="s">
        <v>28</v>
      </c>
      <c r="I28" s="32" t="s">
        <v>28</v>
      </c>
      <c r="J28" s="32" t="s">
        <v>36</v>
      </c>
      <c r="K28" s="32" t="s">
        <v>36</v>
      </c>
      <c r="L28" s="32" t="s">
        <v>47</v>
      </c>
      <c r="M28" s="32" t="s">
        <v>47</v>
      </c>
      <c r="N28" s="32" t="s">
        <v>4</v>
      </c>
      <c r="O28" s="32" t="s">
        <v>4</v>
      </c>
      <c r="P28" s="32" t="s">
        <v>12</v>
      </c>
      <c r="Q28" s="32" t="s">
        <v>12</v>
      </c>
      <c r="R28" s="32" t="s">
        <v>20</v>
      </c>
      <c r="S28" s="32" t="s">
        <v>20</v>
      </c>
      <c r="T28" s="32" t="s">
        <v>28</v>
      </c>
      <c r="U28" s="32" t="s">
        <v>28</v>
      </c>
      <c r="V28" s="32" t="s">
        <v>36</v>
      </c>
      <c r="W28" s="32" t="s">
        <v>36</v>
      </c>
      <c r="X28" s="32" t="s">
        <v>47</v>
      </c>
      <c r="Y28" s="32" t="s">
        <v>47</v>
      </c>
    </row>
    <row r="29" spans="1:25" x14ac:dyDescent="0.3">
      <c r="A29" s="31" t="s">
        <v>108</v>
      </c>
      <c r="B29" s="32" t="s">
        <v>4</v>
      </c>
      <c r="C29" s="32" t="s">
        <v>4</v>
      </c>
      <c r="D29" s="32" t="s">
        <v>12</v>
      </c>
      <c r="E29" s="32" t="s">
        <v>12</v>
      </c>
      <c r="F29" s="32" t="s">
        <v>20</v>
      </c>
      <c r="G29" s="32" t="s">
        <v>20</v>
      </c>
      <c r="H29" s="32" t="s">
        <v>28</v>
      </c>
      <c r="I29" s="32" t="s">
        <v>28</v>
      </c>
      <c r="J29" s="32" t="s">
        <v>36</v>
      </c>
      <c r="K29" s="32" t="s">
        <v>36</v>
      </c>
      <c r="L29" s="32" t="s">
        <v>47</v>
      </c>
      <c r="M29" s="32" t="s">
        <v>47</v>
      </c>
      <c r="N29" s="32" t="s">
        <v>4</v>
      </c>
      <c r="O29" s="32" t="s">
        <v>4</v>
      </c>
      <c r="P29" s="32" t="s">
        <v>12</v>
      </c>
      <c r="Q29" s="32" t="s">
        <v>12</v>
      </c>
      <c r="R29" s="32" t="s">
        <v>20</v>
      </c>
      <c r="S29" s="32" t="s">
        <v>20</v>
      </c>
      <c r="T29" s="32" t="s">
        <v>28</v>
      </c>
      <c r="U29" s="32" t="s">
        <v>28</v>
      </c>
      <c r="V29" s="32" t="s">
        <v>36</v>
      </c>
      <c r="W29" s="32" t="s">
        <v>36</v>
      </c>
      <c r="X29" s="32" t="s">
        <v>47</v>
      </c>
      <c r="Y29" s="32" t="s">
        <v>47</v>
      </c>
    </row>
    <row r="30" spans="1:25" x14ac:dyDescent="0.3">
      <c r="A30" s="31" t="s">
        <v>109</v>
      </c>
      <c r="B30" s="32" t="s">
        <v>5</v>
      </c>
      <c r="C30" s="32" t="s">
        <v>5</v>
      </c>
      <c r="D30" s="32" t="s">
        <v>13</v>
      </c>
      <c r="E30" s="32" t="s">
        <v>13</v>
      </c>
      <c r="F30" s="32" t="s">
        <v>21</v>
      </c>
      <c r="G30" s="32" t="s">
        <v>21</v>
      </c>
      <c r="H30" s="32" t="s">
        <v>29</v>
      </c>
      <c r="I30" s="32" t="s">
        <v>29</v>
      </c>
      <c r="J30" s="32" t="s">
        <v>37</v>
      </c>
      <c r="K30" s="32" t="s">
        <v>37</v>
      </c>
      <c r="L30" s="32" t="s">
        <v>49</v>
      </c>
      <c r="M30" s="32" t="s">
        <v>49</v>
      </c>
      <c r="N30" s="32" t="s">
        <v>5</v>
      </c>
      <c r="O30" s="32" t="s">
        <v>5</v>
      </c>
      <c r="P30" s="32" t="s">
        <v>13</v>
      </c>
      <c r="Q30" s="32" t="s">
        <v>13</v>
      </c>
      <c r="R30" s="32" t="s">
        <v>21</v>
      </c>
      <c r="S30" s="32" t="s">
        <v>21</v>
      </c>
      <c r="T30" s="32" t="s">
        <v>29</v>
      </c>
      <c r="U30" s="32" t="s">
        <v>29</v>
      </c>
      <c r="V30" s="32" t="s">
        <v>37</v>
      </c>
      <c r="W30" s="32" t="s">
        <v>37</v>
      </c>
      <c r="X30" s="32" t="s">
        <v>49</v>
      </c>
      <c r="Y30" s="32" t="s">
        <v>49</v>
      </c>
    </row>
    <row r="31" spans="1:25" x14ac:dyDescent="0.3">
      <c r="A31" s="31" t="s">
        <v>110</v>
      </c>
      <c r="B31" s="32" t="s">
        <v>5</v>
      </c>
      <c r="C31" s="32" t="s">
        <v>5</v>
      </c>
      <c r="D31" s="32" t="s">
        <v>13</v>
      </c>
      <c r="E31" s="32" t="s">
        <v>13</v>
      </c>
      <c r="F31" s="32" t="s">
        <v>21</v>
      </c>
      <c r="G31" s="32" t="s">
        <v>21</v>
      </c>
      <c r="H31" s="32" t="s">
        <v>29</v>
      </c>
      <c r="I31" s="32" t="s">
        <v>29</v>
      </c>
      <c r="J31" s="32" t="s">
        <v>37</v>
      </c>
      <c r="K31" s="32" t="s">
        <v>37</v>
      </c>
      <c r="L31" s="32" t="s">
        <v>49</v>
      </c>
      <c r="M31" s="32" t="s">
        <v>49</v>
      </c>
      <c r="N31" s="32" t="s">
        <v>5</v>
      </c>
      <c r="O31" s="32" t="s">
        <v>5</v>
      </c>
      <c r="P31" s="32" t="s">
        <v>13</v>
      </c>
      <c r="Q31" s="32" t="s">
        <v>13</v>
      </c>
      <c r="R31" s="32" t="s">
        <v>21</v>
      </c>
      <c r="S31" s="32" t="s">
        <v>21</v>
      </c>
      <c r="T31" s="32" t="s">
        <v>29</v>
      </c>
      <c r="U31" s="32" t="s">
        <v>29</v>
      </c>
      <c r="V31" s="32" t="s">
        <v>37</v>
      </c>
      <c r="W31" s="32" t="s">
        <v>37</v>
      </c>
      <c r="X31" s="32" t="s">
        <v>49</v>
      </c>
      <c r="Y31" s="32" t="s">
        <v>49</v>
      </c>
    </row>
    <row r="32" spans="1:25" x14ac:dyDescent="0.3">
      <c r="A32" s="31" t="s">
        <v>111</v>
      </c>
      <c r="B32" s="32" t="s">
        <v>6</v>
      </c>
      <c r="C32" s="32" t="s">
        <v>6</v>
      </c>
      <c r="D32" s="32" t="s">
        <v>14</v>
      </c>
      <c r="E32" s="32" t="s">
        <v>14</v>
      </c>
      <c r="F32" s="32" t="s">
        <v>22</v>
      </c>
      <c r="G32" s="32" t="s">
        <v>22</v>
      </c>
      <c r="H32" s="32" t="s">
        <v>30</v>
      </c>
      <c r="I32" s="32" t="s">
        <v>30</v>
      </c>
      <c r="J32" s="32" t="s">
        <v>38</v>
      </c>
      <c r="K32" s="32" t="s">
        <v>38</v>
      </c>
      <c r="L32" s="32" t="s">
        <v>50</v>
      </c>
      <c r="M32" s="32" t="s">
        <v>50</v>
      </c>
      <c r="N32" s="32" t="s">
        <v>6</v>
      </c>
      <c r="O32" s="32" t="s">
        <v>6</v>
      </c>
      <c r="P32" s="32" t="s">
        <v>14</v>
      </c>
      <c r="Q32" s="32" t="s">
        <v>14</v>
      </c>
      <c r="R32" s="32" t="s">
        <v>22</v>
      </c>
      <c r="S32" s="32" t="s">
        <v>22</v>
      </c>
      <c r="T32" s="32" t="s">
        <v>30</v>
      </c>
      <c r="U32" s="32" t="s">
        <v>30</v>
      </c>
      <c r="V32" s="32" t="s">
        <v>38</v>
      </c>
      <c r="W32" s="32" t="s">
        <v>38</v>
      </c>
      <c r="X32" s="32" t="s">
        <v>50</v>
      </c>
      <c r="Y32" s="32" t="s">
        <v>50</v>
      </c>
    </row>
    <row r="33" spans="1:25" x14ac:dyDescent="0.3">
      <c r="A33" s="31" t="s">
        <v>112</v>
      </c>
      <c r="B33" s="32" t="s">
        <v>6</v>
      </c>
      <c r="C33" s="32" t="s">
        <v>6</v>
      </c>
      <c r="D33" s="32" t="s">
        <v>14</v>
      </c>
      <c r="E33" s="32" t="s">
        <v>14</v>
      </c>
      <c r="F33" s="32" t="s">
        <v>22</v>
      </c>
      <c r="G33" s="32" t="s">
        <v>22</v>
      </c>
      <c r="H33" s="32" t="s">
        <v>30</v>
      </c>
      <c r="I33" s="32" t="s">
        <v>30</v>
      </c>
      <c r="J33" s="32" t="s">
        <v>38</v>
      </c>
      <c r="K33" s="32" t="s">
        <v>38</v>
      </c>
      <c r="L33" s="32" t="s">
        <v>50</v>
      </c>
      <c r="M33" s="32" t="s">
        <v>50</v>
      </c>
      <c r="N33" s="32" t="s">
        <v>6</v>
      </c>
      <c r="O33" s="32" t="s">
        <v>6</v>
      </c>
      <c r="P33" s="32" t="s">
        <v>14</v>
      </c>
      <c r="Q33" s="32" t="s">
        <v>14</v>
      </c>
      <c r="R33" s="32" t="s">
        <v>22</v>
      </c>
      <c r="S33" s="32" t="s">
        <v>22</v>
      </c>
      <c r="T33" s="32" t="s">
        <v>30</v>
      </c>
      <c r="U33" s="32" t="s">
        <v>30</v>
      </c>
      <c r="V33" s="32" t="s">
        <v>38</v>
      </c>
      <c r="W33" s="32" t="s">
        <v>38</v>
      </c>
      <c r="X33" s="32" t="s">
        <v>50</v>
      </c>
      <c r="Y33" s="32" t="s">
        <v>50</v>
      </c>
    </row>
    <row r="34" spans="1:25" x14ac:dyDescent="0.3">
      <c r="A34" s="31" t="s">
        <v>113</v>
      </c>
      <c r="B34" s="32" t="s">
        <v>7</v>
      </c>
      <c r="C34" s="32" t="s">
        <v>7</v>
      </c>
      <c r="D34" s="32" t="s">
        <v>15</v>
      </c>
      <c r="E34" s="32" t="s">
        <v>15</v>
      </c>
      <c r="F34" s="32" t="s">
        <v>23</v>
      </c>
      <c r="G34" s="32" t="s">
        <v>23</v>
      </c>
      <c r="H34" s="32" t="s">
        <v>31</v>
      </c>
      <c r="I34" s="32" t="s">
        <v>31</v>
      </c>
      <c r="J34" s="32" t="s">
        <v>39</v>
      </c>
      <c r="K34" s="32" t="s">
        <v>39</v>
      </c>
      <c r="L34" s="32" t="s">
        <v>51</v>
      </c>
      <c r="M34" s="32" t="s">
        <v>51</v>
      </c>
      <c r="N34" s="32" t="s">
        <v>7</v>
      </c>
      <c r="O34" s="32" t="s">
        <v>7</v>
      </c>
      <c r="P34" s="32" t="s">
        <v>15</v>
      </c>
      <c r="Q34" s="32" t="s">
        <v>15</v>
      </c>
      <c r="R34" s="32" t="s">
        <v>23</v>
      </c>
      <c r="S34" s="32" t="s">
        <v>23</v>
      </c>
      <c r="T34" s="32" t="s">
        <v>31</v>
      </c>
      <c r="U34" s="32" t="s">
        <v>31</v>
      </c>
      <c r="V34" s="32" t="s">
        <v>39</v>
      </c>
      <c r="W34" s="32" t="s">
        <v>39</v>
      </c>
      <c r="X34" s="32" t="s">
        <v>51</v>
      </c>
      <c r="Y34" s="32" t="s">
        <v>51</v>
      </c>
    </row>
    <row r="35" spans="1:25" x14ac:dyDescent="0.3">
      <c r="A35" s="31" t="s">
        <v>114</v>
      </c>
      <c r="B35" s="32" t="s">
        <v>7</v>
      </c>
      <c r="C35" s="32" t="s">
        <v>7</v>
      </c>
      <c r="D35" s="32" t="s">
        <v>15</v>
      </c>
      <c r="E35" s="32" t="s">
        <v>15</v>
      </c>
      <c r="F35" s="32" t="s">
        <v>23</v>
      </c>
      <c r="G35" s="32" t="s">
        <v>23</v>
      </c>
      <c r="H35" s="32" t="s">
        <v>31</v>
      </c>
      <c r="I35" s="32" t="s">
        <v>31</v>
      </c>
      <c r="J35" s="32" t="s">
        <v>39</v>
      </c>
      <c r="K35" s="32" t="s">
        <v>39</v>
      </c>
      <c r="L35" s="32" t="s">
        <v>51</v>
      </c>
      <c r="M35" s="32" t="s">
        <v>51</v>
      </c>
      <c r="N35" s="32" t="s">
        <v>7</v>
      </c>
      <c r="O35" s="32" t="s">
        <v>7</v>
      </c>
      <c r="P35" s="32" t="s">
        <v>15</v>
      </c>
      <c r="Q35" s="32" t="s">
        <v>15</v>
      </c>
      <c r="R35" s="32" t="s">
        <v>23</v>
      </c>
      <c r="S35" s="32" t="s">
        <v>23</v>
      </c>
      <c r="T35" s="32" t="s">
        <v>31</v>
      </c>
      <c r="U35" s="32" t="s">
        <v>31</v>
      </c>
      <c r="V35" s="32" t="s">
        <v>39</v>
      </c>
      <c r="W35" s="32" t="s">
        <v>39</v>
      </c>
      <c r="X35" s="32" t="s">
        <v>51</v>
      </c>
      <c r="Y35" s="32" t="s">
        <v>51</v>
      </c>
    </row>
    <row r="36" spans="1:25" x14ac:dyDescent="0.3">
      <c r="A36" s="31" t="s">
        <v>115</v>
      </c>
      <c r="B36" s="32" t="s">
        <v>8</v>
      </c>
      <c r="C36" s="32" t="s">
        <v>8</v>
      </c>
      <c r="D36" s="32" t="s">
        <v>16</v>
      </c>
      <c r="E36" s="32" t="s">
        <v>16</v>
      </c>
      <c r="F36" s="32" t="s">
        <v>24</v>
      </c>
      <c r="G36" s="32" t="s">
        <v>24</v>
      </c>
      <c r="H36" s="32" t="s">
        <v>32</v>
      </c>
      <c r="I36" s="32" t="s">
        <v>32</v>
      </c>
      <c r="J36" s="32" t="s">
        <v>40</v>
      </c>
      <c r="K36" s="32" t="s">
        <v>40</v>
      </c>
      <c r="L36" s="32" t="s">
        <v>52</v>
      </c>
      <c r="M36" s="32" t="s">
        <v>52</v>
      </c>
      <c r="N36" s="32" t="s">
        <v>8</v>
      </c>
      <c r="O36" s="32" t="s">
        <v>8</v>
      </c>
      <c r="P36" s="32" t="s">
        <v>16</v>
      </c>
      <c r="Q36" s="32" t="s">
        <v>16</v>
      </c>
      <c r="R36" s="32" t="s">
        <v>24</v>
      </c>
      <c r="S36" s="32" t="s">
        <v>24</v>
      </c>
      <c r="T36" s="32" t="s">
        <v>32</v>
      </c>
      <c r="U36" s="32" t="s">
        <v>32</v>
      </c>
      <c r="V36" s="32" t="s">
        <v>40</v>
      </c>
      <c r="W36" s="32" t="s">
        <v>40</v>
      </c>
      <c r="X36" s="32" t="s">
        <v>52</v>
      </c>
      <c r="Y36" s="32" t="s">
        <v>52</v>
      </c>
    </row>
    <row r="37" spans="1:25" x14ac:dyDescent="0.3">
      <c r="A37" s="31" t="s">
        <v>116</v>
      </c>
      <c r="B37" s="32" t="s">
        <v>8</v>
      </c>
      <c r="C37" s="32" t="s">
        <v>8</v>
      </c>
      <c r="D37" s="32" t="s">
        <v>16</v>
      </c>
      <c r="E37" s="32" t="s">
        <v>16</v>
      </c>
      <c r="F37" s="32" t="s">
        <v>24</v>
      </c>
      <c r="G37" s="32" t="s">
        <v>24</v>
      </c>
      <c r="H37" s="32" t="s">
        <v>32</v>
      </c>
      <c r="I37" s="32" t="s">
        <v>32</v>
      </c>
      <c r="J37" s="32" t="s">
        <v>40</v>
      </c>
      <c r="K37" s="32" t="s">
        <v>40</v>
      </c>
      <c r="L37" s="32" t="s">
        <v>52</v>
      </c>
      <c r="M37" s="32" t="s">
        <v>52</v>
      </c>
      <c r="N37" s="32" t="s">
        <v>8</v>
      </c>
      <c r="O37" s="32" t="s">
        <v>8</v>
      </c>
      <c r="P37" s="32" t="s">
        <v>16</v>
      </c>
      <c r="Q37" s="32" t="s">
        <v>16</v>
      </c>
      <c r="R37" s="32" t="s">
        <v>24</v>
      </c>
      <c r="S37" s="32" t="s">
        <v>24</v>
      </c>
      <c r="T37" s="32" t="s">
        <v>32</v>
      </c>
      <c r="U37" s="32" t="s">
        <v>32</v>
      </c>
      <c r="V37" s="32" t="s">
        <v>40</v>
      </c>
      <c r="W37" s="32" t="s">
        <v>40</v>
      </c>
      <c r="X37" s="32" t="s">
        <v>52</v>
      </c>
      <c r="Y37" s="32" t="s">
        <v>52</v>
      </c>
    </row>
    <row r="38" spans="1:25" x14ac:dyDescent="0.3">
      <c r="A38" s="31" t="s">
        <v>117</v>
      </c>
      <c r="B38" s="32" t="s">
        <v>9</v>
      </c>
      <c r="C38" s="32" t="s">
        <v>9</v>
      </c>
      <c r="D38" s="32" t="s">
        <v>17</v>
      </c>
      <c r="E38" s="32" t="s">
        <v>17</v>
      </c>
      <c r="F38" s="32" t="s">
        <v>25</v>
      </c>
      <c r="G38" s="32" t="s">
        <v>25</v>
      </c>
      <c r="H38" s="32" t="s">
        <v>33</v>
      </c>
      <c r="I38" s="32" t="s">
        <v>33</v>
      </c>
      <c r="J38" s="32" t="s">
        <v>41</v>
      </c>
      <c r="K38" s="32" t="s">
        <v>41</v>
      </c>
      <c r="L38" s="32" t="s">
        <v>53</v>
      </c>
      <c r="M38" s="32" t="s">
        <v>53</v>
      </c>
      <c r="N38" s="32" t="s">
        <v>9</v>
      </c>
      <c r="O38" s="32" t="s">
        <v>9</v>
      </c>
      <c r="P38" s="32" t="s">
        <v>17</v>
      </c>
      <c r="Q38" s="32" t="s">
        <v>17</v>
      </c>
      <c r="R38" s="32" t="s">
        <v>25</v>
      </c>
      <c r="S38" s="32" t="s">
        <v>25</v>
      </c>
      <c r="T38" s="32" t="s">
        <v>33</v>
      </c>
      <c r="U38" s="32" t="s">
        <v>33</v>
      </c>
      <c r="V38" s="32" t="s">
        <v>41</v>
      </c>
      <c r="W38" s="32" t="s">
        <v>41</v>
      </c>
      <c r="X38" s="32" t="s">
        <v>53</v>
      </c>
      <c r="Y38" s="32" t="s">
        <v>53</v>
      </c>
    </row>
    <row r="39" spans="1:25" x14ac:dyDescent="0.3">
      <c r="A39" s="31" t="s">
        <v>118</v>
      </c>
      <c r="B39" s="32" t="s">
        <v>9</v>
      </c>
      <c r="C39" s="32" t="s">
        <v>9</v>
      </c>
      <c r="D39" s="32" t="s">
        <v>17</v>
      </c>
      <c r="E39" s="32" t="s">
        <v>17</v>
      </c>
      <c r="F39" s="32" t="s">
        <v>25</v>
      </c>
      <c r="G39" s="32" t="s">
        <v>25</v>
      </c>
      <c r="H39" s="32" t="s">
        <v>33</v>
      </c>
      <c r="I39" s="32" t="s">
        <v>33</v>
      </c>
      <c r="J39" s="32" t="s">
        <v>41</v>
      </c>
      <c r="K39" s="32" t="s">
        <v>41</v>
      </c>
      <c r="L39" s="32" t="s">
        <v>53</v>
      </c>
      <c r="M39" s="32" t="s">
        <v>53</v>
      </c>
      <c r="N39" s="32" t="s">
        <v>9</v>
      </c>
      <c r="O39" s="32" t="s">
        <v>9</v>
      </c>
      <c r="P39" s="32" t="s">
        <v>17</v>
      </c>
      <c r="Q39" s="32" t="s">
        <v>17</v>
      </c>
      <c r="R39" s="32" t="s">
        <v>25</v>
      </c>
      <c r="S39" s="32" t="s">
        <v>25</v>
      </c>
      <c r="T39" s="32" t="s">
        <v>33</v>
      </c>
      <c r="U39" s="32" t="s">
        <v>33</v>
      </c>
      <c r="V39" s="32" t="s">
        <v>41</v>
      </c>
      <c r="W39" s="32" t="s">
        <v>41</v>
      </c>
      <c r="X39" s="32" t="s">
        <v>53</v>
      </c>
      <c r="Y39" s="32" t="s">
        <v>53</v>
      </c>
    </row>
    <row r="41" spans="1:25" x14ac:dyDescent="0.3">
      <c r="B41" t="s">
        <v>119</v>
      </c>
    </row>
    <row r="43" spans="1:25" x14ac:dyDescent="0.3">
      <c r="B43">
        <v>1</v>
      </c>
      <c r="C43">
        <v>2</v>
      </c>
      <c r="D43">
        <v>3</v>
      </c>
      <c r="E43">
        <v>4</v>
      </c>
      <c r="F43">
        <v>5</v>
      </c>
      <c r="G43">
        <v>6</v>
      </c>
      <c r="H43">
        <v>7</v>
      </c>
      <c r="I43">
        <v>8</v>
      </c>
      <c r="J43">
        <v>9</v>
      </c>
      <c r="K43">
        <v>10</v>
      </c>
      <c r="L43">
        <v>11</v>
      </c>
      <c r="M43">
        <v>12</v>
      </c>
    </row>
    <row r="44" spans="1:25" x14ac:dyDescent="0.3">
      <c r="A44" t="s">
        <v>103</v>
      </c>
      <c r="B44" s="5" t="s">
        <v>2</v>
      </c>
      <c r="C44" s="5" t="s">
        <v>10</v>
      </c>
      <c r="D44" s="5" t="s">
        <v>18</v>
      </c>
      <c r="E44" s="5" t="s">
        <v>26</v>
      </c>
      <c r="F44" s="5" t="s">
        <v>34</v>
      </c>
      <c r="G44" s="5" t="s">
        <v>43</v>
      </c>
      <c r="H44" s="5" t="s">
        <v>54</v>
      </c>
      <c r="I44" s="5" t="s">
        <v>62</v>
      </c>
      <c r="J44" s="5" t="s">
        <v>70</v>
      </c>
      <c r="K44" s="5" t="s">
        <v>78</v>
      </c>
      <c r="L44" s="6" t="s">
        <v>42</v>
      </c>
      <c r="M44" s="5" t="s">
        <v>90</v>
      </c>
    </row>
    <row r="45" spans="1:25" x14ac:dyDescent="0.3">
      <c r="A45" t="s">
        <v>104</v>
      </c>
      <c r="B45" s="5" t="s">
        <v>3</v>
      </c>
      <c r="C45" s="5" t="s">
        <v>11</v>
      </c>
      <c r="D45" s="5" t="s">
        <v>19</v>
      </c>
      <c r="E45" s="5" t="s">
        <v>27</v>
      </c>
      <c r="F45" s="5" t="s">
        <v>35</v>
      </c>
      <c r="G45" s="5" t="s">
        <v>45</v>
      </c>
      <c r="H45" s="5" t="s">
        <v>55</v>
      </c>
      <c r="I45" s="5" t="s">
        <v>63</v>
      </c>
      <c r="J45" s="5" t="s">
        <v>71</v>
      </c>
      <c r="K45" s="5" t="s">
        <v>79</v>
      </c>
      <c r="L45" s="6" t="s">
        <v>86</v>
      </c>
      <c r="M45" s="5" t="s">
        <v>91</v>
      </c>
    </row>
    <row r="46" spans="1:25" x14ac:dyDescent="0.3">
      <c r="A46" t="s">
        <v>105</v>
      </c>
      <c r="B46" s="5" t="s">
        <v>4</v>
      </c>
      <c r="C46" s="5" t="s">
        <v>12</v>
      </c>
      <c r="D46" s="5" t="s">
        <v>20</v>
      </c>
      <c r="E46" s="5" t="s">
        <v>28</v>
      </c>
      <c r="F46" s="5" t="s">
        <v>36</v>
      </c>
      <c r="G46" s="5" t="s">
        <v>47</v>
      </c>
      <c r="H46" s="5" t="s">
        <v>56</v>
      </c>
      <c r="I46" s="5" t="s">
        <v>64</v>
      </c>
      <c r="J46" s="5" t="s">
        <v>72</v>
      </c>
      <c r="K46" s="5" t="s">
        <v>80</v>
      </c>
      <c r="L46" s="6" t="s">
        <v>44</v>
      </c>
      <c r="M46" s="5" t="s">
        <v>92</v>
      </c>
    </row>
    <row r="47" spans="1:25" x14ac:dyDescent="0.3">
      <c r="A47" t="s">
        <v>106</v>
      </c>
      <c r="B47" s="5" t="s">
        <v>5</v>
      </c>
      <c r="C47" s="5" t="s">
        <v>13</v>
      </c>
      <c r="D47" s="5" t="s">
        <v>21</v>
      </c>
      <c r="E47" s="5" t="s">
        <v>29</v>
      </c>
      <c r="F47" s="5" t="s">
        <v>37</v>
      </c>
      <c r="G47" s="5" t="s">
        <v>49</v>
      </c>
      <c r="H47" s="5" t="s">
        <v>57</v>
      </c>
      <c r="I47" s="5" t="s">
        <v>65</v>
      </c>
      <c r="J47" s="5" t="s">
        <v>73</v>
      </c>
      <c r="K47" s="5" t="s">
        <v>81</v>
      </c>
      <c r="L47" s="6" t="s">
        <v>87</v>
      </c>
      <c r="M47" s="5" t="s">
        <v>93</v>
      </c>
    </row>
    <row r="48" spans="1:25" x14ac:dyDescent="0.3">
      <c r="A48" t="s">
        <v>107</v>
      </c>
      <c r="B48" s="5" t="s">
        <v>6</v>
      </c>
      <c r="C48" s="5" t="s">
        <v>14</v>
      </c>
      <c r="D48" s="5" t="s">
        <v>22</v>
      </c>
      <c r="E48" s="5" t="s">
        <v>30</v>
      </c>
      <c r="F48" s="5" t="s">
        <v>38</v>
      </c>
      <c r="G48" s="5" t="s">
        <v>50</v>
      </c>
      <c r="H48" s="5" t="s">
        <v>58</v>
      </c>
      <c r="I48" s="5" t="s">
        <v>66</v>
      </c>
      <c r="J48" s="5" t="s">
        <v>74</v>
      </c>
      <c r="K48" s="5" t="s">
        <v>82</v>
      </c>
      <c r="L48" s="6" t="s">
        <v>46</v>
      </c>
      <c r="M48" s="5" t="s">
        <v>94</v>
      </c>
    </row>
    <row r="49" spans="1:25" x14ac:dyDescent="0.3">
      <c r="A49" t="s">
        <v>108</v>
      </c>
      <c r="B49" s="5" t="s">
        <v>7</v>
      </c>
      <c r="C49" s="5" t="s">
        <v>15</v>
      </c>
      <c r="D49" s="5" t="s">
        <v>23</v>
      </c>
      <c r="E49" s="5" t="s">
        <v>31</v>
      </c>
      <c r="F49" s="5" t="s">
        <v>39</v>
      </c>
      <c r="G49" s="6" t="s">
        <v>51</v>
      </c>
      <c r="H49" s="5" t="s">
        <v>59</v>
      </c>
      <c r="I49" s="5" t="s">
        <v>67</v>
      </c>
      <c r="J49" s="5" t="s">
        <v>75</v>
      </c>
      <c r="K49" s="5" t="s">
        <v>83</v>
      </c>
      <c r="L49" s="6" t="s">
        <v>88</v>
      </c>
      <c r="M49" s="5" t="s">
        <v>95</v>
      </c>
    </row>
    <row r="50" spans="1:25" x14ac:dyDescent="0.3">
      <c r="A50" t="s">
        <v>109</v>
      </c>
      <c r="B50" s="5" t="s">
        <v>8</v>
      </c>
      <c r="C50" s="5" t="s">
        <v>16</v>
      </c>
      <c r="D50" s="5" t="s">
        <v>24</v>
      </c>
      <c r="E50" s="5" t="s">
        <v>32</v>
      </c>
      <c r="F50" s="5" t="s">
        <v>40</v>
      </c>
      <c r="G50" s="6" t="s">
        <v>52</v>
      </c>
      <c r="H50" s="5" t="s">
        <v>60</v>
      </c>
      <c r="I50" s="5" t="s">
        <v>68</v>
      </c>
      <c r="J50" s="5" t="s">
        <v>76</v>
      </c>
      <c r="K50" s="5" t="s">
        <v>84</v>
      </c>
      <c r="L50" s="6" t="s">
        <v>48</v>
      </c>
      <c r="M50" s="5" t="s">
        <v>96</v>
      </c>
    </row>
    <row r="51" spans="1:25" x14ac:dyDescent="0.3">
      <c r="A51" t="s">
        <v>110</v>
      </c>
      <c r="B51" s="5" t="s">
        <v>9</v>
      </c>
      <c r="C51" s="5" t="s">
        <v>17</v>
      </c>
      <c r="D51" s="5" t="s">
        <v>25</v>
      </c>
      <c r="E51" s="5" t="s">
        <v>33</v>
      </c>
      <c r="F51" s="5" t="s">
        <v>41</v>
      </c>
      <c r="G51" s="6" t="s">
        <v>53</v>
      </c>
      <c r="H51" s="5" t="s">
        <v>61</v>
      </c>
      <c r="I51" s="5" t="s">
        <v>69</v>
      </c>
      <c r="J51" s="5" t="s">
        <v>77</v>
      </c>
      <c r="K51" s="5" t="s">
        <v>85</v>
      </c>
      <c r="L51" s="6" t="s">
        <v>89</v>
      </c>
      <c r="M51" s="5" t="s">
        <v>97</v>
      </c>
    </row>
    <row r="52" spans="1:25" x14ac:dyDescent="0.3">
      <c r="M52" s="2"/>
    </row>
    <row r="54" spans="1:25" x14ac:dyDescent="0.3">
      <c r="A54" s="31"/>
      <c r="B54" s="31" t="s">
        <v>127</v>
      </c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</row>
    <row r="55" spans="1:25" x14ac:dyDescent="0.3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</row>
    <row r="56" spans="1:25" x14ac:dyDescent="0.3">
      <c r="A56" s="31"/>
      <c r="B56" s="31">
        <v>1</v>
      </c>
      <c r="C56" s="31">
        <v>2</v>
      </c>
      <c r="D56" s="31">
        <v>3</v>
      </c>
      <c r="E56" s="31">
        <v>4</v>
      </c>
      <c r="F56" s="31">
        <v>5</v>
      </c>
      <c r="G56" s="31">
        <v>6</v>
      </c>
      <c r="H56" s="31">
        <v>7</v>
      </c>
      <c r="I56" s="31">
        <v>8</v>
      </c>
      <c r="J56" s="31">
        <v>9</v>
      </c>
      <c r="K56" s="31">
        <v>10</v>
      </c>
      <c r="L56" s="31">
        <v>11</v>
      </c>
      <c r="M56" s="31">
        <v>12</v>
      </c>
      <c r="N56" s="31">
        <v>13</v>
      </c>
      <c r="O56" s="31">
        <v>14</v>
      </c>
      <c r="P56" s="31">
        <v>15</v>
      </c>
      <c r="Q56" s="31">
        <v>16</v>
      </c>
      <c r="R56" s="31">
        <v>17</v>
      </c>
      <c r="S56" s="31">
        <v>18</v>
      </c>
      <c r="T56" s="31">
        <v>19</v>
      </c>
      <c r="U56" s="31">
        <v>20</v>
      </c>
      <c r="V56" s="31">
        <v>21</v>
      </c>
      <c r="W56" s="31">
        <v>22</v>
      </c>
      <c r="X56" s="31">
        <v>23</v>
      </c>
      <c r="Y56" s="31">
        <v>24</v>
      </c>
    </row>
    <row r="57" spans="1:25" x14ac:dyDescent="0.3">
      <c r="A57" s="31" t="s">
        <v>103</v>
      </c>
      <c r="B57" s="32" t="s">
        <v>2</v>
      </c>
      <c r="C57" s="32" t="s">
        <v>2</v>
      </c>
      <c r="D57" s="32" t="s">
        <v>10</v>
      </c>
      <c r="E57" s="32" t="s">
        <v>10</v>
      </c>
      <c r="F57" s="32" t="s">
        <v>18</v>
      </c>
      <c r="G57" s="32" t="s">
        <v>18</v>
      </c>
      <c r="H57" s="32" t="s">
        <v>2</v>
      </c>
      <c r="I57" s="32" t="s">
        <v>2</v>
      </c>
      <c r="J57" s="32" t="s">
        <v>10</v>
      </c>
      <c r="K57" s="32" t="s">
        <v>10</v>
      </c>
      <c r="L57" s="32" t="s">
        <v>18</v>
      </c>
      <c r="M57" s="32" t="s">
        <v>18</v>
      </c>
      <c r="N57" s="32" t="s">
        <v>2</v>
      </c>
      <c r="O57" s="32" t="s">
        <v>2</v>
      </c>
      <c r="P57" s="32" t="s">
        <v>10</v>
      </c>
      <c r="Q57" s="32" t="s">
        <v>10</v>
      </c>
      <c r="R57" s="32" t="s">
        <v>18</v>
      </c>
      <c r="S57" s="32" t="s">
        <v>18</v>
      </c>
      <c r="T57" s="32" t="s">
        <v>2</v>
      </c>
      <c r="U57" s="32" t="s">
        <v>2</v>
      </c>
      <c r="V57" s="32" t="s">
        <v>10</v>
      </c>
      <c r="W57" s="32" t="s">
        <v>10</v>
      </c>
      <c r="X57" s="32" t="s">
        <v>18</v>
      </c>
      <c r="Y57" s="32" t="s">
        <v>18</v>
      </c>
    </row>
    <row r="58" spans="1:25" x14ac:dyDescent="0.3">
      <c r="A58" s="31" t="s">
        <v>104</v>
      </c>
      <c r="B58" s="32" t="s">
        <v>2</v>
      </c>
      <c r="C58" s="32" t="s">
        <v>2</v>
      </c>
      <c r="D58" s="32" t="s">
        <v>10</v>
      </c>
      <c r="E58" s="32" t="s">
        <v>10</v>
      </c>
      <c r="F58" s="32" t="s">
        <v>18</v>
      </c>
      <c r="G58" s="32" t="s">
        <v>18</v>
      </c>
      <c r="H58" s="32" t="s">
        <v>2</v>
      </c>
      <c r="I58" s="32" t="s">
        <v>2</v>
      </c>
      <c r="J58" s="32" t="s">
        <v>10</v>
      </c>
      <c r="K58" s="32" t="s">
        <v>10</v>
      </c>
      <c r="L58" s="32" t="s">
        <v>18</v>
      </c>
      <c r="M58" s="32" t="s">
        <v>18</v>
      </c>
      <c r="N58" s="32" t="s">
        <v>2</v>
      </c>
      <c r="O58" s="32" t="s">
        <v>2</v>
      </c>
      <c r="P58" s="32" t="s">
        <v>10</v>
      </c>
      <c r="Q58" s="32" t="s">
        <v>10</v>
      </c>
      <c r="R58" s="32" t="s">
        <v>18</v>
      </c>
      <c r="S58" s="32" t="s">
        <v>18</v>
      </c>
      <c r="T58" s="32" t="s">
        <v>2</v>
      </c>
      <c r="U58" s="32" t="s">
        <v>2</v>
      </c>
      <c r="V58" s="32" t="s">
        <v>10</v>
      </c>
      <c r="W58" s="32" t="s">
        <v>10</v>
      </c>
      <c r="X58" s="32" t="s">
        <v>18</v>
      </c>
      <c r="Y58" s="32" t="s">
        <v>18</v>
      </c>
    </row>
    <row r="59" spans="1:25" x14ac:dyDescent="0.3">
      <c r="A59" s="31" t="s">
        <v>105</v>
      </c>
      <c r="B59" s="32" t="s">
        <v>3</v>
      </c>
      <c r="C59" s="32" t="s">
        <v>3</v>
      </c>
      <c r="D59" s="32" t="s">
        <v>11</v>
      </c>
      <c r="E59" s="32" t="s">
        <v>11</v>
      </c>
      <c r="F59" s="32" t="s">
        <v>19</v>
      </c>
      <c r="G59" s="32" t="s">
        <v>19</v>
      </c>
      <c r="H59" s="32" t="s">
        <v>3</v>
      </c>
      <c r="I59" s="32" t="s">
        <v>3</v>
      </c>
      <c r="J59" s="32" t="s">
        <v>11</v>
      </c>
      <c r="K59" s="32" t="s">
        <v>11</v>
      </c>
      <c r="L59" s="32" t="s">
        <v>19</v>
      </c>
      <c r="M59" s="32" t="s">
        <v>19</v>
      </c>
      <c r="N59" s="32" t="s">
        <v>3</v>
      </c>
      <c r="O59" s="32" t="s">
        <v>3</v>
      </c>
      <c r="P59" s="32" t="s">
        <v>11</v>
      </c>
      <c r="Q59" s="32" t="s">
        <v>11</v>
      </c>
      <c r="R59" s="32" t="s">
        <v>19</v>
      </c>
      <c r="S59" s="32" t="s">
        <v>19</v>
      </c>
      <c r="T59" s="32" t="s">
        <v>3</v>
      </c>
      <c r="U59" s="32" t="s">
        <v>3</v>
      </c>
      <c r="V59" s="32" t="s">
        <v>11</v>
      </c>
      <c r="W59" s="32" t="s">
        <v>11</v>
      </c>
      <c r="X59" s="32" t="s">
        <v>19</v>
      </c>
      <c r="Y59" s="32" t="s">
        <v>19</v>
      </c>
    </row>
    <row r="60" spans="1:25" x14ac:dyDescent="0.3">
      <c r="A60" s="31" t="s">
        <v>106</v>
      </c>
      <c r="B60" s="32" t="s">
        <v>3</v>
      </c>
      <c r="C60" s="32" t="s">
        <v>3</v>
      </c>
      <c r="D60" s="32" t="s">
        <v>11</v>
      </c>
      <c r="E60" s="32" t="s">
        <v>11</v>
      </c>
      <c r="F60" s="32" t="s">
        <v>19</v>
      </c>
      <c r="G60" s="32" t="s">
        <v>19</v>
      </c>
      <c r="H60" s="32" t="s">
        <v>3</v>
      </c>
      <c r="I60" s="32" t="s">
        <v>3</v>
      </c>
      <c r="J60" s="32" t="s">
        <v>11</v>
      </c>
      <c r="K60" s="32" t="s">
        <v>11</v>
      </c>
      <c r="L60" s="32" t="s">
        <v>19</v>
      </c>
      <c r="M60" s="32" t="s">
        <v>19</v>
      </c>
      <c r="N60" s="32" t="s">
        <v>3</v>
      </c>
      <c r="O60" s="32" t="s">
        <v>3</v>
      </c>
      <c r="P60" s="32" t="s">
        <v>11</v>
      </c>
      <c r="Q60" s="32" t="s">
        <v>11</v>
      </c>
      <c r="R60" s="32" t="s">
        <v>19</v>
      </c>
      <c r="S60" s="32" t="s">
        <v>19</v>
      </c>
      <c r="T60" s="32" t="s">
        <v>3</v>
      </c>
      <c r="U60" s="32" t="s">
        <v>3</v>
      </c>
      <c r="V60" s="32" t="s">
        <v>11</v>
      </c>
      <c r="W60" s="32" t="s">
        <v>11</v>
      </c>
      <c r="X60" s="32" t="s">
        <v>19</v>
      </c>
      <c r="Y60" s="32" t="s">
        <v>19</v>
      </c>
    </row>
    <row r="61" spans="1:25" x14ac:dyDescent="0.3">
      <c r="A61" s="31" t="s">
        <v>107</v>
      </c>
      <c r="B61" s="32" t="s">
        <v>4</v>
      </c>
      <c r="C61" s="32" t="s">
        <v>4</v>
      </c>
      <c r="D61" s="32" t="s">
        <v>12</v>
      </c>
      <c r="E61" s="32" t="s">
        <v>12</v>
      </c>
      <c r="F61" s="32" t="s">
        <v>20</v>
      </c>
      <c r="G61" s="32" t="s">
        <v>20</v>
      </c>
      <c r="H61" s="32" t="s">
        <v>4</v>
      </c>
      <c r="I61" s="32" t="s">
        <v>4</v>
      </c>
      <c r="J61" s="32" t="s">
        <v>12</v>
      </c>
      <c r="K61" s="32" t="s">
        <v>12</v>
      </c>
      <c r="L61" s="32" t="s">
        <v>20</v>
      </c>
      <c r="M61" s="32" t="s">
        <v>20</v>
      </c>
      <c r="N61" s="32" t="s">
        <v>4</v>
      </c>
      <c r="O61" s="32" t="s">
        <v>4</v>
      </c>
      <c r="P61" s="32" t="s">
        <v>12</v>
      </c>
      <c r="Q61" s="32" t="s">
        <v>12</v>
      </c>
      <c r="R61" s="32" t="s">
        <v>20</v>
      </c>
      <c r="S61" s="32" t="s">
        <v>20</v>
      </c>
      <c r="T61" s="32" t="s">
        <v>4</v>
      </c>
      <c r="U61" s="32" t="s">
        <v>4</v>
      </c>
      <c r="V61" s="32" t="s">
        <v>12</v>
      </c>
      <c r="W61" s="32" t="s">
        <v>12</v>
      </c>
      <c r="X61" s="32" t="s">
        <v>20</v>
      </c>
      <c r="Y61" s="32" t="s">
        <v>20</v>
      </c>
    </row>
    <row r="62" spans="1:25" x14ac:dyDescent="0.3">
      <c r="A62" s="31" t="s">
        <v>108</v>
      </c>
      <c r="B62" s="32" t="s">
        <v>4</v>
      </c>
      <c r="C62" s="32" t="s">
        <v>4</v>
      </c>
      <c r="D62" s="32" t="s">
        <v>12</v>
      </c>
      <c r="E62" s="32" t="s">
        <v>12</v>
      </c>
      <c r="F62" s="32" t="s">
        <v>20</v>
      </c>
      <c r="G62" s="32" t="s">
        <v>20</v>
      </c>
      <c r="H62" s="32" t="s">
        <v>4</v>
      </c>
      <c r="I62" s="32" t="s">
        <v>4</v>
      </c>
      <c r="J62" s="32" t="s">
        <v>12</v>
      </c>
      <c r="K62" s="32" t="s">
        <v>12</v>
      </c>
      <c r="L62" s="32" t="s">
        <v>20</v>
      </c>
      <c r="M62" s="32" t="s">
        <v>20</v>
      </c>
      <c r="N62" s="32" t="s">
        <v>4</v>
      </c>
      <c r="O62" s="32" t="s">
        <v>4</v>
      </c>
      <c r="P62" s="32" t="s">
        <v>12</v>
      </c>
      <c r="Q62" s="32" t="s">
        <v>12</v>
      </c>
      <c r="R62" s="32" t="s">
        <v>20</v>
      </c>
      <c r="S62" s="32" t="s">
        <v>20</v>
      </c>
      <c r="T62" s="32" t="s">
        <v>4</v>
      </c>
      <c r="U62" s="32" t="s">
        <v>4</v>
      </c>
      <c r="V62" s="32" t="s">
        <v>12</v>
      </c>
      <c r="W62" s="32" t="s">
        <v>12</v>
      </c>
      <c r="X62" s="32" t="s">
        <v>20</v>
      </c>
      <c r="Y62" s="32" t="s">
        <v>20</v>
      </c>
    </row>
    <row r="63" spans="1:25" x14ac:dyDescent="0.3">
      <c r="A63" s="31" t="s">
        <v>109</v>
      </c>
      <c r="B63" s="32" t="s">
        <v>5</v>
      </c>
      <c r="C63" s="32" t="s">
        <v>5</v>
      </c>
      <c r="D63" s="32" t="s">
        <v>13</v>
      </c>
      <c r="E63" s="32" t="s">
        <v>13</v>
      </c>
      <c r="F63" s="32" t="s">
        <v>21</v>
      </c>
      <c r="G63" s="32" t="s">
        <v>21</v>
      </c>
      <c r="H63" s="32" t="s">
        <v>5</v>
      </c>
      <c r="I63" s="32" t="s">
        <v>5</v>
      </c>
      <c r="J63" s="32" t="s">
        <v>13</v>
      </c>
      <c r="K63" s="32" t="s">
        <v>13</v>
      </c>
      <c r="L63" s="32" t="s">
        <v>21</v>
      </c>
      <c r="M63" s="32" t="s">
        <v>21</v>
      </c>
      <c r="N63" s="32" t="s">
        <v>5</v>
      </c>
      <c r="O63" s="32" t="s">
        <v>5</v>
      </c>
      <c r="P63" s="32" t="s">
        <v>13</v>
      </c>
      <c r="Q63" s="32" t="s">
        <v>13</v>
      </c>
      <c r="R63" s="32" t="s">
        <v>21</v>
      </c>
      <c r="S63" s="32" t="s">
        <v>21</v>
      </c>
      <c r="T63" s="32" t="s">
        <v>5</v>
      </c>
      <c r="U63" s="32" t="s">
        <v>5</v>
      </c>
      <c r="V63" s="32" t="s">
        <v>13</v>
      </c>
      <c r="W63" s="32" t="s">
        <v>13</v>
      </c>
      <c r="X63" s="32" t="s">
        <v>21</v>
      </c>
      <c r="Y63" s="32" t="s">
        <v>21</v>
      </c>
    </row>
    <row r="64" spans="1:25" x14ac:dyDescent="0.3">
      <c r="A64" s="31" t="s">
        <v>110</v>
      </c>
      <c r="B64" s="32" t="s">
        <v>5</v>
      </c>
      <c r="C64" s="32" t="s">
        <v>5</v>
      </c>
      <c r="D64" s="32" t="s">
        <v>13</v>
      </c>
      <c r="E64" s="32" t="s">
        <v>13</v>
      </c>
      <c r="F64" s="32" t="s">
        <v>21</v>
      </c>
      <c r="G64" s="32" t="s">
        <v>21</v>
      </c>
      <c r="H64" s="32" t="s">
        <v>5</v>
      </c>
      <c r="I64" s="32" t="s">
        <v>5</v>
      </c>
      <c r="J64" s="32" t="s">
        <v>13</v>
      </c>
      <c r="K64" s="32" t="s">
        <v>13</v>
      </c>
      <c r="L64" s="32" t="s">
        <v>21</v>
      </c>
      <c r="M64" s="32" t="s">
        <v>21</v>
      </c>
      <c r="N64" s="32" t="s">
        <v>5</v>
      </c>
      <c r="O64" s="32" t="s">
        <v>5</v>
      </c>
      <c r="P64" s="32" t="s">
        <v>13</v>
      </c>
      <c r="Q64" s="32" t="s">
        <v>13</v>
      </c>
      <c r="R64" s="32" t="s">
        <v>21</v>
      </c>
      <c r="S64" s="32" t="s">
        <v>21</v>
      </c>
      <c r="T64" s="32" t="s">
        <v>5</v>
      </c>
      <c r="U64" s="32" t="s">
        <v>5</v>
      </c>
      <c r="V64" s="32" t="s">
        <v>13</v>
      </c>
      <c r="W64" s="32" t="s">
        <v>13</v>
      </c>
      <c r="X64" s="32" t="s">
        <v>21</v>
      </c>
      <c r="Y64" s="32" t="s">
        <v>21</v>
      </c>
    </row>
    <row r="65" spans="1:25" x14ac:dyDescent="0.3">
      <c r="A65" s="31" t="s">
        <v>111</v>
      </c>
      <c r="B65" s="32" t="s">
        <v>6</v>
      </c>
      <c r="C65" s="32" t="s">
        <v>6</v>
      </c>
      <c r="D65" s="32" t="s">
        <v>14</v>
      </c>
      <c r="E65" s="32" t="s">
        <v>14</v>
      </c>
      <c r="F65" s="32" t="s">
        <v>22</v>
      </c>
      <c r="G65" s="32" t="s">
        <v>22</v>
      </c>
      <c r="H65" s="32" t="s">
        <v>6</v>
      </c>
      <c r="I65" s="32" t="s">
        <v>6</v>
      </c>
      <c r="J65" s="32" t="s">
        <v>14</v>
      </c>
      <c r="K65" s="32" t="s">
        <v>14</v>
      </c>
      <c r="L65" s="32" t="s">
        <v>22</v>
      </c>
      <c r="M65" s="32" t="s">
        <v>22</v>
      </c>
      <c r="N65" s="32" t="s">
        <v>6</v>
      </c>
      <c r="O65" s="32" t="s">
        <v>6</v>
      </c>
      <c r="P65" s="32" t="s">
        <v>14</v>
      </c>
      <c r="Q65" s="32" t="s">
        <v>14</v>
      </c>
      <c r="R65" s="32" t="s">
        <v>22</v>
      </c>
      <c r="S65" s="32" t="s">
        <v>22</v>
      </c>
      <c r="T65" s="32" t="s">
        <v>6</v>
      </c>
      <c r="U65" s="32" t="s">
        <v>6</v>
      </c>
      <c r="V65" s="32" t="s">
        <v>14</v>
      </c>
      <c r="W65" s="32" t="s">
        <v>14</v>
      </c>
      <c r="X65" s="32" t="s">
        <v>22</v>
      </c>
      <c r="Y65" s="32" t="s">
        <v>22</v>
      </c>
    </row>
    <row r="66" spans="1:25" x14ac:dyDescent="0.3">
      <c r="A66" s="31" t="s">
        <v>112</v>
      </c>
      <c r="B66" s="32" t="s">
        <v>6</v>
      </c>
      <c r="C66" s="32" t="s">
        <v>6</v>
      </c>
      <c r="D66" s="32" t="s">
        <v>14</v>
      </c>
      <c r="E66" s="32" t="s">
        <v>14</v>
      </c>
      <c r="F66" s="32" t="s">
        <v>22</v>
      </c>
      <c r="G66" s="32" t="s">
        <v>22</v>
      </c>
      <c r="H66" s="32" t="s">
        <v>6</v>
      </c>
      <c r="I66" s="32" t="s">
        <v>6</v>
      </c>
      <c r="J66" s="32" t="s">
        <v>14</v>
      </c>
      <c r="K66" s="32" t="s">
        <v>14</v>
      </c>
      <c r="L66" s="32" t="s">
        <v>22</v>
      </c>
      <c r="M66" s="32" t="s">
        <v>22</v>
      </c>
      <c r="N66" s="32" t="s">
        <v>6</v>
      </c>
      <c r="O66" s="32" t="s">
        <v>6</v>
      </c>
      <c r="P66" s="32" t="s">
        <v>14</v>
      </c>
      <c r="Q66" s="32" t="s">
        <v>14</v>
      </c>
      <c r="R66" s="32" t="s">
        <v>22</v>
      </c>
      <c r="S66" s="32" t="s">
        <v>22</v>
      </c>
      <c r="T66" s="32" t="s">
        <v>6</v>
      </c>
      <c r="U66" s="32" t="s">
        <v>6</v>
      </c>
      <c r="V66" s="32" t="s">
        <v>14</v>
      </c>
      <c r="W66" s="32" t="s">
        <v>14</v>
      </c>
      <c r="X66" s="32" t="s">
        <v>22</v>
      </c>
      <c r="Y66" s="32" t="s">
        <v>22</v>
      </c>
    </row>
    <row r="67" spans="1:25" x14ac:dyDescent="0.3">
      <c r="A67" s="31" t="s">
        <v>113</v>
      </c>
      <c r="B67" s="32" t="s">
        <v>7</v>
      </c>
      <c r="C67" s="32" t="s">
        <v>7</v>
      </c>
      <c r="D67" s="32" t="s">
        <v>15</v>
      </c>
      <c r="E67" s="32" t="s">
        <v>15</v>
      </c>
      <c r="F67" s="32" t="s">
        <v>23</v>
      </c>
      <c r="G67" s="32" t="s">
        <v>23</v>
      </c>
      <c r="H67" s="32" t="s">
        <v>7</v>
      </c>
      <c r="I67" s="32" t="s">
        <v>7</v>
      </c>
      <c r="J67" s="32" t="s">
        <v>15</v>
      </c>
      <c r="K67" s="32" t="s">
        <v>15</v>
      </c>
      <c r="L67" s="32" t="s">
        <v>23</v>
      </c>
      <c r="M67" s="32" t="s">
        <v>23</v>
      </c>
      <c r="N67" s="32" t="s">
        <v>7</v>
      </c>
      <c r="O67" s="32" t="s">
        <v>7</v>
      </c>
      <c r="P67" s="32" t="s">
        <v>15</v>
      </c>
      <c r="Q67" s="32" t="s">
        <v>15</v>
      </c>
      <c r="R67" s="32" t="s">
        <v>23</v>
      </c>
      <c r="S67" s="32" t="s">
        <v>23</v>
      </c>
      <c r="T67" s="32" t="s">
        <v>7</v>
      </c>
      <c r="U67" s="32" t="s">
        <v>7</v>
      </c>
      <c r="V67" s="32" t="s">
        <v>15</v>
      </c>
      <c r="W67" s="32" t="s">
        <v>15</v>
      </c>
      <c r="X67" s="32" t="s">
        <v>23</v>
      </c>
      <c r="Y67" s="32" t="s">
        <v>23</v>
      </c>
    </row>
    <row r="68" spans="1:25" x14ac:dyDescent="0.3">
      <c r="A68" s="31" t="s">
        <v>114</v>
      </c>
      <c r="B68" s="32" t="s">
        <v>7</v>
      </c>
      <c r="C68" s="32" t="s">
        <v>7</v>
      </c>
      <c r="D68" s="32" t="s">
        <v>15</v>
      </c>
      <c r="E68" s="32" t="s">
        <v>15</v>
      </c>
      <c r="F68" s="32" t="s">
        <v>23</v>
      </c>
      <c r="G68" s="32" t="s">
        <v>23</v>
      </c>
      <c r="H68" s="32" t="s">
        <v>7</v>
      </c>
      <c r="I68" s="32" t="s">
        <v>7</v>
      </c>
      <c r="J68" s="32" t="s">
        <v>15</v>
      </c>
      <c r="K68" s="32" t="s">
        <v>15</v>
      </c>
      <c r="L68" s="32" t="s">
        <v>23</v>
      </c>
      <c r="M68" s="32" t="s">
        <v>23</v>
      </c>
      <c r="N68" s="32" t="s">
        <v>7</v>
      </c>
      <c r="O68" s="32" t="s">
        <v>7</v>
      </c>
      <c r="P68" s="32" t="s">
        <v>15</v>
      </c>
      <c r="Q68" s="32" t="s">
        <v>15</v>
      </c>
      <c r="R68" s="32" t="s">
        <v>23</v>
      </c>
      <c r="S68" s="32" t="s">
        <v>23</v>
      </c>
      <c r="T68" s="32" t="s">
        <v>7</v>
      </c>
      <c r="U68" s="32" t="s">
        <v>7</v>
      </c>
      <c r="V68" s="32" t="s">
        <v>15</v>
      </c>
      <c r="W68" s="32" t="s">
        <v>15</v>
      </c>
      <c r="X68" s="32" t="s">
        <v>23</v>
      </c>
      <c r="Y68" s="32" t="s">
        <v>23</v>
      </c>
    </row>
    <row r="69" spans="1:25" x14ac:dyDescent="0.3">
      <c r="A69" s="31" t="s">
        <v>115</v>
      </c>
      <c r="B69" s="32" t="s">
        <v>8</v>
      </c>
      <c r="C69" s="32" t="s">
        <v>8</v>
      </c>
      <c r="D69" s="32" t="s">
        <v>16</v>
      </c>
      <c r="E69" s="32" t="s">
        <v>16</v>
      </c>
      <c r="F69" s="32" t="s">
        <v>24</v>
      </c>
      <c r="G69" s="32" t="s">
        <v>24</v>
      </c>
      <c r="H69" s="32" t="s">
        <v>8</v>
      </c>
      <c r="I69" s="32" t="s">
        <v>8</v>
      </c>
      <c r="J69" s="32" t="s">
        <v>16</v>
      </c>
      <c r="K69" s="32" t="s">
        <v>16</v>
      </c>
      <c r="L69" s="32" t="s">
        <v>24</v>
      </c>
      <c r="M69" s="32" t="s">
        <v>24</v>
      </c>
      <c r="N69" s="32" t="s">
        <v>8</v>
      </c>
      <c r="O69" s="32" t="s">
        <v>8</v>
      </c>
      <c r="P69" s="32" t="s">
        <v>16</v>
      </c>
      <c r="Q69" s="32" t="s">
        <v>16</v>
      </c>
      <c r="R69" s="32" t="s">
        <v>24</v>
      </c>
      <c r="S69" s="32" t="s">
        <v>24</v>
      </c>
      <c r="T69" s="32" t="s">
        <v>8</v>
      </c>
      <c r="U69" s="32" t="s">
        <v>8</v>
      </c>
      <c r="V69" s="32" t="s">
        <v>16</v>
      </c>
      <c r="W69" s="32" t="s">
        <v>16</v>
      </c>
      <c r="X69" s="32" t="s">
        <v>24</v>
      </c>
      <c r="Y69" s="32" t="s">
        <v>24</v>
      </c>
    </row>
    <row r="70" spans="1:25" x14ac:dyDescent="0.3">
      <c r="A70" s="31" t="s">
        <v>116</v>
      </c>
      <c r="B70" s="32" t="s">
        <v>8</v>
      </c>
      <c r="C70" s="32" t="s">
        <v>8</v>
      </c>
      <c r="D70" s="32" t="s">
        <v>16</v>
      </c>
      <c r="E70" s="32" t="s">
        <v>16</v>
      </c>
      <c r="F70" s="32" t="s">
        <v>24</v>
      </c>
      <c r="G70" s="32" t="s">
        <v>24</v>
      </c>
      <c r="H70" s="32" t="s">
        <v>8</v>
      </c>
      <c r="I70" s="32" t="s">
        <v>8</v>
      </c>
      <c r="J70" s="32" t="s">
        <v>16</v>
      </c>
      <c r="K70" s="32" t="s">
        <v>16</v>
      </c>
      <c r="L70" s="32" t="s">
        <v>24</v>
      </c>
      <c r="M70" s="32" t="s">
        <v>24</v>
      </c>
      <c r="N70" s="32" t="s">
        <v>8</v>
      </c>
      <c r="O70" s="32" t="s">
        <v>8</v>
      </c>
      <c r="P70" s="32" t="s">
        <v>16</v>
      </c>
      <c r="Q70" s="32" t="s">
        <v>16</v>
      </c>
      <c r="R70" s="32" t="s">
        <v>24</v>
      </c>
      <c r="S70" s="32" t="s">
        <v>24</v>
      </c>
      <c r="T70" s="32" t="s">
        <v>8</v>
      </c>
      <c r="U70" s="32" t="s">
        <v>8</v>
      </c>
      <c r="V70" s="32" t="s">
        <v>16</v>
      </c>
      <c r="W70" s="32" t="s">
        <v>16</v>
      </c>
      <c r="X70" s="32" t="s">
        <v>24</v>
      </c>
      <c r="Y70" s="32" t="s">
        <v>24</v>
      </c>
    </row>
    <row r="71" spans="1:25" x14ac:dyDescent="0.3">
      <c r="A71" s="31" t="s">
        <v>117</v>
      </c>
      <c r="B71" s="32" t="s">
        <v>9</v>
      </c>
      <c r="C71" s="32" t="s">
        <v>9</v>
      </c>
      <c r="D71" s="32" t="s">
        <v>17</v>
      </c>
      <c r="E71" s="32" t="s">
        <v>17</v>
      </c>
      <c r="F71" s="32" t="s">
        <v>25</v>
      </c>
      <c r="G71" s="32" t="s">
        <v>25</v>
      </c>
      <c r="H71" s="32" t="s">
        <v>9</v>
      </c>
      <c r="I71" s="32" t="s">
        <v>9</v>
      </c>
      <c r="J71" s="32" t="s">
        <v>17</v>
      </c>
      <c r="K71" s="32" t="s">
        <v>17</v>
      </c>
      <c r="L71" s="32" t="s">
        <v>25</v>
      </c>
      <c r="M71" s="32" t="s">
        <v>25</v>
      </c>
      <c r="N71" s="32" t="s">
        <v>9</v>
      </c>
      <c r="O71" s="32" t="s">
        <v>9</v>
      </c>
      <c r="P71" s="32" t="s">
        <v>17</v>
      </c>
      <c r="Q71" s="32" t="s">
        <v>17</v>
      </c>
      <c r="R71" s="32" t="s">
        <v>25</v>
      </c>
      <c r="S71" s="32" t="s">
        <v>25</v>
      </c>
      <c r="T71" s="32" t="s">
        <v>9</v>
      </c>
      <c r="U71" s="32" t="s">
        <v>9</v>
      </c>
      <c r="V71" s="32" t="s">
        <v>17</v>
      </c>
      <c r="W71" s="32" t="s">
        <v>17</v>
      </c>
      <c r="X71" s="32" t="s">
        <v>25</v>
      </c>
      <c r="Y71" s="32" t="s">
        <v>25</v>
      </c>
    </row>
    <row r="72" spans="1:25" x14ac:dyDescent="0.3">
      <c r="A72" s="31" t="s">
        <v>118</v>
      </c>
      <c r="B72" s="32" t="s">
        <v>9</v>
      </c>
      <c r="C72" s="32" t="s">
        <v>9</v>
      </c>
      <c r="D72" s="32" t="s">
        <v>17</v>
      </c>
      <c r="E72" s="32" t="s">
        <v>17</v>
      </c>
      <c r="F72" s="32" t="s">
        <v>25</v>
      </c>
      <c r="G72" s="32" t="s">
        <v>25</v>
      </c>
      <c r="H72" s="32" t="s">
        <v>9</v>
      </c>
      <c r="I72" s="32" t="s">
        <v>9</v>
      </c>
      <c r="J72" s="32" t="s">
        <v>17</v>
      </c>
      <c r="K72" s="32" t="s">
        <v>17</v>
      </c>
      <c r="L72" s="32" t="s">
        <v>25</v>
      </c>
      <c r="M72" s="32" t="s">
        <v>25</v>
      </c>
      <c r="N72" s="32" t="s">
        <v>9</v>
      </c>
      <c r="O72" s="32" t="s">
        <v>9</v>
      </c>
      <c r="P72" s="32" t="s">
        <v>17</v>
      </c>
      <c r="Q72" s="32" t="s">
        <v>17</v>
      </c>
      <c r="R72" s="32" t="s">
        <v>25</v>
      </c>
      <c r="S72" s="32" t="s">
        <v>25</v>
      </c>
      <c r="T72" s="32" t="s">
        <v>9</v>
      </c>
      <c r="U72" s="32" t="s">
        <v>9</v>
      </c>
      <c r="V72" s="32" t="s">
        <v>17</v>
      </c>
      <c r="W72" s="32" t="s">
        <v>17</v>
      </c>
      <c r="X72" s="32" t="s">
        <v>25</v>
      </c>
      <c r="Y72" s="32" t="s">
        <v>25</v>
      </c>
    </row>
    <row r="75" spans="1:25" x14ac:dyDescent="0.3">
      <c r="A75" s="31"/>
      <c r="B75" s="31" t="s">
        <v>235</v>
      </c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</row>
    <row r="76" spans="1:25" x14ac:dyDescent="0.3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</row>
    <row r="77" spans="1:25" x14ac:dyDescent="0.3">
      <c r="A77" s="31"/>
      <c r="B77" s="31">
        <v>1</v>
      </c>
      <c r="C77" s="31">
        <v>2</v>
      </c>
      <c r="D77" s="31">
        <v>3</v>
      </c>
      <c r="E77" s="31">
        <v>4</v>
      </c>
      <c r="F77" s="31">
        <v>5</v>
      </c>
      <c r="G77" s="31">
        <v>6</v>
      </c>
      <c r="H77" s="31">
        <v>7</v>
      </c>
      <c r="I77" s="31">
        <v>8</v>
      </c>
      <c r="J77" s="31">
        <v>9</v>
      </c>
      <c r="K77" s="31">
        <v>10</v>
      </c>
      <c r="L77" s="31">
        <v>11</v>
      </c>
      <c r="M77" s="31">
        <v>12</v>
      </c>
      <c r="N77" s="31">
        <v>13</v>
      </c>
      <c r="O77" s="31">
        <v>14</v>
      </c>
      <c r="P77" s="31">
        <v>15</v>
      </c>
      <c r="Q77" s="31">
        <v>16</v>
      </c>
      <c r="R77" s="31">
        <v>17</v>
      </c>
      <c r="S77" s="31">
        <v>18</v>
      </c>
      <c r="T77" s="31">
        <v>19</v>
      </c>
      <c r="U77" s="31">
        <v>20</v>
      </c>
      <c r="V77" s="31">
        <v>21</v>
      </c>
      <c r="W77" s="31">
        <v>22</v>
      </c>
      <c r="X77" s="31">
        <v>23</v>
      </c>
      <c r="Y77" s="31">
        <v>24</v>
      </c>
    </row>
    <row r="78" spans="1:25" x14ac:dyDescent="0.3">
      <c r="A78" s="31" t="s">
        <v>103</v>
      </c>
      <c r="B78" s="32" t="s">
        <v>2</v>
      </c>
      <c r="C78" s="32" t="s">
        <v>2</v>
      </c>
      <c r="D78" s="32" t="s">
        <v>10</v>
      </c>
      <c r="E78" s="32" t="s">
        <v>10</v>
      </c>
      <c r="F78" s="32" t="s">
        <v>18</v>
      </c>
      <c r="G78" s="32" t="s">
        <v>18</v>
      </c>
      <c r="H78" s="32" t="s">
        <v>26</v>
      </c>
      <c r="I78" s="32" t="s">
        <v>26</v>
      </c>
      <c r="J78" s="32" t="s">
        <v>2</v>
      </c>
      <c r="K78" s="32" t="s">
        <v>2</v>
      </c>
      <c r="L78" s="32" t="s">
        <v>10</v>
      </c>
      <c r="M78" s="32" t="s">
        <v>10</v>
      </c>
      <c r="N78" s="32" t="s">
        <v>18</v>
      </c>
      <c r="O78" s="32" t="s">
        <v>18</v>
      </c>
      <c r="P78" s="32" t="s">
        <v>26</v>
      </c>
      <c r="Q78" s="32" t="s">
        <v>26</v>
      </c>
      <c r="R78" s="32" t="s">
        <v>2</v>
      </c>
      <c r="S78" s="32" t="s">
        <v>2</v>
      </c>
      <c r="T78" s="32" t="s">
        <v>10</v>
      </c>
      <c r="U78" s="32" t="s">
        <v>10</v>
      </c>
      <c r="V78" s="32" t="s">
        <v>18</v>
      </c>
      <c r="W78" s="32" t="s">
        <v>18</v>
      </c>
      <c r="X78" s="32" t="s">
        <v>26</v>
      </c>
      <c r="Y78" s="32" t="s">
        <v>26</v>
      </c>
    </row>
    <row r="79" spans="1:25" x14ac:dyDescent="0.3">
      <c r="A79" s="31" t="s">
        <v>104</v>
      </c>
      <c r="B79" s="32" t="s">
        <v>2</v>
      </c>
      <c r="C79" s="32" t="s">
        <v>2</v>
      </c>
      <c r="D79" s="32" t="s">
        <v>10</v>
      </c>
      <c r="E79" s="32" t="s">
        <v>10</v>
      </c>
      <c r="F79" s="32" t="s">
        <v>18</v>
      </c>
      <c r="G79" s="32" t="s">
        <v>18</v>
      </c>
      <c r="H79" s="32" t="s">
        <v>26</v>
      </c>
      <c r="I79" s="32" t="s">
        <v>26</v>
      </c>
      <c r="J79" s="32" t="s">
        <v>2</v>
      </c>
      <c r="K79" s="32" t="s">
        <v>2</v>
      </c>
      <c r="L79" s="32" t="s">
        <v>10</v>
      </c>
      <c r="M79" s="32" t="s">
        <v>10</v>
      </c>
      <c r="N79" s="32" t="s">
        <v>18</v>
      </c>
      <c r="O79" s="32" t="s">
        <v>18</v>
      </c>
      <c r="P79" s="32" t="s">
        <v>26</v>
      </c>
      <c r="Q79" s="32" t="s">
        <v>26</v>
      </c>
      <c r="R79" s="32" t="s">
        <v>2</v>
      </c>
      <c r="S79" s="32" t="s">
        <v>2</v>
      </c>
      <c r="T79" s="32" t="s">
        <v>10</v>
      </c>
      <c r="U79" s="32" t="s">
        <v>10</v>
      </c>
      <c r="V79" s="32" t="s">
        <v>18</v>
      </c>
      <c r="W79" s="32" t="s">
        <v>18</v>
      </c>
      <c r="X79" s="32" t="s">
        <v>26</v>
      </c>
      <c r="Y79" s="32" t="s">
        <v>26</v>
      </c>
    </row>
    <row r="80" spans="1:25" x14ac:dyDescent="0.3">
      <c r="A80" s="31" t="s">
        <v>105</v>
      </c>
      <c r="B80" s="32" t="s">
        <v>3</v>
      </c>
      <c r="C80" s="32" t="s">
        <v>3</v>
      </c>
      <c r="D80" s="32" t="s">
        <v>11</v>
      </c>
      <c r="E80" s="32" t="s">
        <v>11</v>
      </c>
      <c r="F80" s="32" t="s">
        <v>19</v>
      </c>
      <c r="G80" s="32" t="s">
        <v>19</v>
      </c>
      <c r="H80" s="32" t="s">
        <v>27</v>
      </c>
      <c r="I80" s="32" t="s">
        <v>27</v>
      </c>
      <c r="J80" s="32" t="s">
        <v>3</v>
      </c>
      <c r="K80" s="32" t="s">
        <v>3</v>
      </c>
      <c r="L80" s="32" t="s">
        <v>11</v>
      </c>
      <c r="M80" s="32" t="s">
        <v>11</v>
      </c>
      <c r="N80" s="32" t="s">
        <v>19</v>
      </c>
      <c r="O80" s="32" t="s">
        <v>19</v>
      </c>
      <c r="P80" s="32" t="s">
        <v>27</v>
      </c>
      <c r="Q80" s="32" t="s">
        <v>27</v>
      </c>
      <c r="R80" s="32" t="s">
        <v>3</v>
      </c>
      <c r="S80" s="32" t="s">
        <v>3</v>
      </c>
      <c r="T80" s="32" t="s">
        <v>11</v>
      </c>
      <c r="U80" s="32" t="s">
        <v>11</v>
      </c>
      <c r="V80" s="32" t="s">
        <v>19</v>
      </c>
      <c r="W80" s="32" t="s">
        <v>19</v>
      </c>
      <c r="X80" s="32" t="s">
        <v>27</v>
      </c>
      <c r="Y80" s="32" t="s">
        <v>27</v>
      </c>
    </row>
    <row r="81" spans="1:25" x14ac:dyDescent="0.3">
      <c r="A81" s="31" t="s">
        <v>106</v>
      </c>
      <c r="B81" s="32" t="s">
        <v>3</v>
      </c>
      <c r="C81" s="32" t="s">
        <v>3</v>
      </c>
      <c r="D81" s="32" t="s">
        <v>11</v>
      </c>
      <c r="E81" s="32" t="s">
        <v>11</v>
      </c>
      <c r="F81" s="32" t="s">
        <v>19</v>
      </c>
      <c r="G81" s="32" t="s">
        <v>19</v>
      </c>
      <c r="H81" s="32" t="s">
        <v>27</v>
      </c>
      <c r="I81" s="32" t="s">
        <v>27</v>
      </c>
      <c r="J81" s="32" t="s">
        <v>3</v>
      </c>
      <c r="K81" s="32" t="s">
        <v>3</v>
      </c>
      <c r="L81" s="32" t="s">
        <v>11</v>
      </c>
      <c r="M81" s="32" t="s">
        <v>11</v>
      </c>
      <c r="N81" s="32" t="s">
        <v>19</v>
      </c>
      <c r="O81" s="32" t="s">
        <v>19</v>
      </c>
      <c r="P81" s="32" t="s">
        <v>27</v>
      </c>
      <c r="Q81" s="32" t="s">
        <v>27</v>
      </c>
      <c r="R81" s="32" t="s">
        <v>3</v>
      </c>
      <c r="S81" s="32" t="s">
        <v>3</v>
      </c>
      <c r="T81" s="32" t="s">
        <v>11</v>
      </c>
      <c r="U81" s="32" t="s">
        <v>11</v>
      </c>
      <c r="V81" s="32" t="s">
        <v>19</v>
      </c>
      <c r="W81" s="32" t="s">
        <v>19</v>
      </c>
      <c r="X81" s="32" t="s">
        <v>27</v>
      </c>
      <c r="Y81" s="32" t="s">
        <v>27</v>
      </c>
    </row>
    <row r="82" spans="1:25" x14ac:dyDescent="0.3">
      <c r="A82" s="31" t="s">
        <v>107</v>
      </c>
      <c r="B82" s="32" t="s">
        <v>4</v>
      </c>
      <c r="C82" s="32" t="s">
        <v>4</v>
      </c>
      <c r="D82" s="32" t="s">
        <v>12</v>
      </c>
      <c r="E82" s="32" t="s">
        <v>12</v>
      </c>
      <c r="F82" s="32" t="s">
        <v>20</v>
      </c>
      <c r="G82" s="32" t="s">
        <v>20</v>
      </c>
      <c r="H82" s="32" t="s">
        <v>28</v>
      </c>
      <c r="I82" s="32" t="s">
        <v>28</v>
      </c>
      <c r="J82" s="32" t="s">
        <v>4</v>
      </c>
      <c r="K82" s="32" t="s">
        <v>4</v>
      </c>
      <c r="L82" s="32" t="s">
        <v>12</v>
      </c>
      <c r="M82" s="32" t="s">
        <v>12</v>
      </c>
      <c r="N82" s="32" t="s">
        <v>20</v>
      </c>
      <c r="O82" s="32" t="s">
        <v>20</v>
      </c>
      <c r="P82" s="32" t="s">
        <v>28</v>
      </c>
      <c r="Q82" s="32" t="s">
        <v>28</v>
      </c>
      <c r="R82" s="32" t="s">
        <v>4</v>
      </c>
      <c r="S82" s="32" t="s">
        <v>4</v>
      </c>
      <c r="T82" s="32" t="s">
        <v>12</v>
      </c>
      <c r="U82" s="32" t="s">
        <v>12</v>
      </c>
      <c r="V82" s="32" t="s">
        <v>20</v>
      </c>
      <c r="W82" s="32" t="s">
        <v>20</v>
      </c>
      <c r="X82" s="32" t="s">
        <v>28</v>
      </c>
      <c r="Y82" s="32" t="s">
        <v>28</v>
      </c>
    </row>
    <row r="83" spans="1:25" x14ac:dyDescent="0.3">
      <c r="A83" s="31" t="s">
        <v>108</v>
      </c>
      <c r="B83" s="32" t="s">
        <v>4</v>
      </c>
      <c r="C83" s="32" t="s">
        <v>4</v>
      </c>
      <c r="D83" s="32" t="s">
        <v>12</v>
      </c>
      <c r="E83" s="32" t="s">
        <v>12</v>
      </c>
      <c r="F83" s="32" t="s">
        <v>20</v>
      </c>
      <c r="G83" s="32" t="s">
        <v>20</v>
      </c>
      <c r="H83" s="32" t="s">
        <v>28</v>
      </c>
      <c r="I83" s="32" t="s">
        <v>28</v>
      </c>
      <c r="J83" s="32" t="s">
        <v>4</v>
      </c>
      <c r="K83" s="32" t="s">
        <v>4</v>
      </c>
      <c r="L83" s="32" t="s">
        <v>12</v>
      </c>
      <c r="M83" s="32" t="s">
        <v>12</v>
      </c>
      <c r="N83" s="32" t="s">
        <v>20</v>
      </c>
      <c r="O83" s="32" t="s">
        <v>20</v>
      </c>
      <c r="P83" s="32" t="s">
        <v>28</v>
      </c>
      <c r="Q83" s="32" t="s">
        <v>28</v>
      </c>
      <c r="R83" s="32" t="s">
        <v>4</v>
      </c>
      <c r="S83" s="32" t="s">
        <v>4</v>
      </c>
      <c r="T83" s="32" t="s">
        <v>12</v>
      </c>
      <c r="U83" s="32" t="s">
        <v>12</v>
      </c>
      <c r="V83" s="32" t="s">
        <v>20</v>
      </c>
      <c r="W83" s="32" t="s">
        <v>20</v>
      </c>
      <c r="X83" s="32" t="s">
        <v>28</v>
      </c>
      <c r="Y83" s="32" t="s">
        <v>28</v>
      </c>
    </row>
    <row r="84" spans="1:25" x14ac:dyDescent="0.3">
      <c r="A84" s="31" t="s">
        <v>109</v>
      </c>
      <c r="B84" s="32" t="s">
        <v>5</v>
      </c>
      <c r="C84" s="32" t="s">
        <v>5</v>
      </c>
      <c r="D84" s="32" t="s">
        <v>13</v>
      </c>
      <c r="E84" s="32" t="s">
        <v>13</v>
      </c>
      <c r="F84" s="32" t="s">
        <v>21</v>
      </c>
      <c r="G84" s="32" t="s">
        <v>21</v>
      </c>
      <c r="H84" s="32" t="s">
        <v>29</v>
      </c>
      <c r="I84" s="32" t="s">
        <v>29</v>
      </c>
      <c r="J84" s="32" t="s">
        <v>5</v>
      </c>
      <c r="K84" s="32" t="s">
        <v>5</v>
      </c>
      <c r="L84" s="32" t="s">
        <v>13</v>
      </c>
      <c r="M84" s="32" t="s">
        <v>13</v>
      </c>
      <c r="N84" s="32" t="s">
        <v>21</v>
      </c>
      <c r="O84" s="32" t="s">
        <v>21</v>
      </c>
      <c r="P84" s="32" t="s">
        <v>29</v>
      </c>
      <c r="Q84" s="32" t="s">
        <v>29</v>
      </c>
      <c r="R84" s="32" t="s">
        <v>5</v>
      </c>
      <c r="S84" s="32" t="s">
        <v>5</v>
      </c>
      <c r="T84" s="32" t="s">
        <v>13</v>
      </c>
      <c r="U84" s="32" t="s">
        <v>13</v>
      </c>
      <c r="V84" s="32" t="s">
        <v>21</v>
      </c>
      <c r="W84" s="32" t="s">
        <v>21</v>
      </c>
      <c r="X84" s="32" t="s">
        <v>29</v>
      </c>
      <c r="Y84" s="32" t="s">
        <v>29</v>
      </c>
    </row>
    <row r="85" spans="1:25" x14ac:dyDescent="0.3">
      <c r="A85" s="31" t="s">
        <v>110</v>
      </c>
      <c r="B85" s="32" t="s">
        <v>5</v>
      </c>
      <c r="C85" s="32" t="s">
        <v>5</v>
      </c>
      <c r="D85" s="32" t="s">
        <v>13</v>
      </c>
      <c r="E85" s="32" t="s">
        <v>13</v>
      </c>
      <c r="F85" s="32" t="s">
        <v>21</v>
      </c>
      <c r="G85" s="32" t="s">
        <v>21</v>
      </c>
      <c r="H85" s="32" t="s">
        <v>29</v>
      </c>
      <c r="I85" s="32" t="s">
        <v>29</v>
      </c>
      <c r="J85" s="32" t="s">
        <v>5</v>
      </c>
      <c r="K85" s="32" t="s">
        <v>5</v>
      </c>
      <c r="L85" s="32" t="s">
        <v>13</v>
      </c>
      <c r="M85" s="32" t="s">
        <v>13</v>
      </c>
      <c r="N85" s="32" t="s">
        <v>21</v>
      </c>
      <c r="O85" s="32" t="s">
        <v>21</v>
      </c>
      <c r="P85" s="32" t="s">
        <v>29</v>
      </c>
      <c r="Q85" s="32" t="s">
        <v>29</v>
      </c>
      <c r="R85" s="32" t="s">
        <v>5</v>
      </c>
      <c r="S85" s="32" t="s">
        <v>5</v>
      </c>
      <c r="T85" s="32" t="s">
        <v>13</v>
      </c>
      <c r="U85" s="32" t="s">
        <v>13</v>
      </c>
      <c r="V85" s="32" t="s">
        <v>21</v>
      </c>
      <c r="W85" s="32" t="s">
        <v>21</v>
      </c>
      <c r="X85" s="32" t="s">
        <v>29</v>
      </c>
      <c r="Y85" s="32" t="s">
        <v>29</v>
      </c>
    </row>
    <row r="86" spans="1:25" x14ac:dyDescent="0.3">
      <c r="A86" s="31" t="s">
        <v>111</v>
      </c>
      <c r="B86" s="32" t="s">
        <v>6</v>
      </c>
      <c r="C86" s="32" t="s">
        <v>6</v>
      </c>
      <c r="D86" s="32" t="s">
        <v>14</v>
      </c>
      <c r="E86" s="32" t="s">
        <v>14</v>
      </c>
      <c r="F86" s="32" t="s">
        <v>22</v>
      </c>
      <c r="G86" s="32" t="s">
        <v>22</v>
      </c>
      <c r="H86" s="32" t="s">
        <v>30</v>
      </c>
      <c r="I86" s="32" t="s">
        <v>30</v>
      </c>
      <c r="J86" s="32" t="s">
        <v>6</v>
      </c>
      <c r="K86" s="32" t="s">
        <v>6</v>
      </c>
      <c r="L86" s="32" t="s">
        <v>14</v>
      </c>
      <c r="M86" s="32" t="s">
        <v>14</v>
      </c>
      <c r="N86" s="32" t="s">
        <v>22</v>
      </c>
      <c r="O86" s="32" t="s">
        <v>22</v>
      </c>
      <c r="P86" s="32" t="s">
        <v>30</v>
      </c>
      <c r="Q86" s="32" t="s">
        <v>30</v>
      </c>
      <c r="R86" s="32" t="s">
        <v>6</v>
      </c>
      <c r="S86" s="32" t="s">
        <v>6</v>
      </c>
      <c r="T86" s="32" t="s">
        <v>14</v>
      </c>
      <c r="U86" s="32" t="s">
        <v>14</v>
      </c>
      <c r="V86" s="32" t="s">
        <v>22</v>
      </c>
      <c r="W86" s="32" t="s">
        <v>22</v>
      </c>
      <c r="X86" s="32" t="s">
        <v>30</v>
      </c>
      <c r="Y86" s="32" t="s">
        <v>30</v>
      </c>
    </row>
    <row r="87" spans="1:25" x14ac:dyDescent="0.3">
      <c r="A87" s="31" t="s">
        <v>112</v>
      </c>
      <c r="B87" s="32" t="s">
        <v>6</v>
      </c>
      <c r="C87" s="32" t="s">
        <v>6</v>
      </c>
      <c r="D87" s="32" t="s">
        <v>14</v>
      </c>
      <c r="E87" s="32" t="s">
        <v>14</v>
      </c>
      <c r="F87" s="32" t="s">
        <v>22</v>
      </c>
      <c r="G87" s="32" t="s">
        <v>22</v>
      </c>
      <c r="H87" s="32" t="s">
        <v>30</v>
      </c>
      <c r="I87" s="32" t="s">
        <v>30</v>
      </c>
      <c r="J87" s="32" t="s">
        <v>6</v>
      </c>
      <c r="K87" s="32" t="s">
        <v>6</v>
      </c>
      <c r="L87" s="32" t="s">
        <v>14</v>
      </c>
      <c r="M87" s="32" t="s">
        <v>14</v>
      </c>
      <c r="N87" s="32" t="s">
        <v>22</v>
      </c>
      <c r="O87" s="32" t="s">
        <v>22</v>
      </c>
      <c r="P87" s="32" t="s">
        <v>30</v>
      </c>
      <c r="Q87" s="32" t="s">
        <v>30</v>
      </c>
      <c r="R87" s="32" t="s">
        <v>6</v>
      </c>
      <c r="S87" s="32" t="s">
        <v>6</v>
      </c>
      <c r="T87" s="32" t="s">
        <v>14</v>
      </c>
      <c r="U87" s="32" t="s">
        <v>14</v>
      </c>
      <c r="V87" s="32" t="s">
        <v>22</v>
      </c>
      <c r="W87" s="32" t="s">
        <v>22</v>
      </c>
      <c r="X87" s="32" t="s">
        <v>30</v>
      </c>
      <c r="Y87" s="32" t="s">
        <v>30</v>
      </c>
    </row>
    <row r="88" spans="1:25" x14ac:dyDescent="0.3">
      <c r="A88" s="31" t="s">
        <v>113</v>
      </c>
      <c r="B88" s="32" t="s">
        <v>7</v>
      </c>
      <c r="C88" s="32" t="s">
        <v>7</v>
      </c>
      <c r="D88" s="32" t="s">
        <v>15</v>
      </c>
      <c r="E88" s="32" t="s">
        <v>15</v>
      </c>
      <c r="F88" s="32" t="s">
        <v>23</v>
      </c>
      <c r="G88" s="32" t="s">
        <v>23</v>
      </c>
      <c r="H88" s="32" t="s">
        <v>31</v>
      </c>
      <c r="I88" s="32" t="s">
        <v>31</v>
      </c>
      <c r="J88" s="32" t="s">
        <v>7</v>
      </c>
      <c r="K88" s="32" t="s">
        <v>7</v>
      </c>
      <c r="L88" s="32" t="s">
        <v>15</v>
      </c>
      <c r="M88" s="32" t="s">
        <v>15</v>
      </c>
      <c r="N88" s="32" t="s">
        <v>23</v>
      </c>
      <c r="O88" s="32" t="s">
        <v>23</v>
      </c>
      <c r="P88" s="32" t="s">
        <v>31</v>
      </c>
      <c r="Q88" s="32" t="s">
        <v>31</v>
      </c>
      <c r="R88" s="32" t="s">
        <v>7</v>
      </c>
      <c r="S88" s="32" t="s">
        <v>7</v>
      </c>
      <c r="T88" s="32" t="s">
        <v>15</v>
      </c>
      <c r="U88" s="32" t="s">
        <v>15</v>
      </c>
      <c r="V88" s="32" t="s">
        <v>23</v>
      </c>
      <c r="W88" s="32" t="s">
        <v>23</v>
      </c>
      <c r="X88" s="32" t="s">
        <v>31</v>
      </c>
      <c r="Y88" s="32" t="s">
        <v>31</v>
      </c>
    </row>
    <row r="89" spans="1:25" x14ac:dyDescent="0.3">
      <c r="A89" s="31" t="s">
        <v>114</v>
      </c>
      <c r="B89" s="32" t="s">
        <v>7</v>
      </c>
      <c r="C89" s="32" t="s">
        <v>7</v>
      </c>
      <c r="D89" s="32" t="s">
        <v>15</v>
      </c>
      <c r="E89" s="32" t="s">
        <v>15</v>
      </c>
      <c r="F89" s="32" t="s">
        <v>23</v>
      </c>
      <c r="G89" s="32" t="s">
        <v>23</v>
      </c>
      <c r="H89" s="32" t="s">
        <v>31</v>
      </c>
      <c r="I89" s="32" t="s">
        <v>31</v>
      </c>
      <c r="J89" s="32" t="s">
        <v>7</v>
      </c>
      <c r="K89" s="32" t="s">
        <v>7</v>
      </c>
      <c r="L89" s="32" t="s">
        <v>15</v>
      </c>
      <c r="M89" s="32" t="s">
        <v>15</v>
      </c>
      <c r="N89" s="32" t="s">
        <v>23</v>
      </c>
      <c r="O89" s="32" t="s">
        <v>23</v>
      </c>
      <c r="P89" s="32" t="s">
        <v>31</v>
      </c>
      <c r="Q89" s="32" t="s">
        <v>31</v>
      </c>
      <c r="R89" s="32" t="s">
        <v>7</v>
      </c>
      <c r="S89" s="32" t="s">
        <v>7</v>
      </c>
      <c r="T89" s="32" t="s">
        <v>15</v>
      </c>
      <c r="U89" s="32" t="s">
        <v>15</v>
      </c>
      <c r="V89" s="32" t="s">
        <v>23</v>
      </c>
      <c r="W89" s="32" t="s">
        <v>23</v>
      </c>
      <c r="X89" s="32" t="s">
        <v>31</v>
      </c>
      <c r="Y89" s="32" t="s">
        <v>31</v>
      </c>
    </row>
    <row r="90" spans="1:25" x14ac:dyDescent="0.3">
      <c r="A90" s="31" t="s">
        <v>115</v>
      </c>
      <c r="B90" s="32" t="s">
        <v>8</v>
      </c>
      <c r="C90" s="32" t="s">
        <v>8</v>
      </c>
      <c r="D90" s="32" t="s">
        <v>16</v>
      </c>
      <c r="E90" s="32" t="s">
        <v>16</v>
      </c>
      <c r="F90" s="32" t="s">
        <v>24</v>
      </c>
      <c r="G90" s="32" t="s">
        <v>24</v>
      </c>
      <c r="H90" s="32" t="s">
        <v>32</v>
      </c>
      <c r="I90" s="32" t="s">
        <v>32</v>
      </c>
      <c r="J90" s="32" t="s">
        <v>8</v>
      </c>
      <c r="K90" s="32" t="s">
        <v>8</v>
      </c>
      <c r="L90" s="32" t="s">
        <v>16</v>
      </c>
      <c r="M90" s="32" t="s">
        <v>16</v>
      </c>
      <c r="N90" s="32" t="s">
        <v>24</v>
      </c>
      <c r="O90" s="32" t="s">
        <v>24</v>
      </c>
      <c r="P90" s="32" t="s">
        <v>32</v>
      </c>
      <c r="Q90" s="32" t="s">
        <v>32</v>
      </c>
      <c r="R90" s="32" t="s">
        <v>8</v>
      </c>
      <c r="S90" s="32" t="s">
        <v>8</v>
      </c>
      <c r="T90" s="32" t="s">
        <v>16</v>
      </c>
      <c r="U90" s="32" t="s">
        <v>16</v>
      </c>
      <c r="V90" s="32" t="s">
        <v>24</v>
      </c>
      <c r="W90" s="32" t="s">
        <v>24</v>
      </c>
      <c r="X90" s="32" t="s">
        <v>32</v>
      </c>
      <c r="Y90" s="32" t="s">
        <v>32</v>
      </c>
    </row>
    <row r="91" spans="1:25" x14ac:dyDescent="0.3">
      <c r="A91" s="31" t="s">
        <v>116</v>
      </c>
      <c r="B91" s="32" t="s">
        <v>8</v>
      </c>
      <c r="C91" s="32" t="s">
        <v>8</v>
      </c>
      <c r="D91" s="32" t="s">
        <v>16</v>
      </c>
      <c r="E91" s="32" t="s">
        <v>16</v>
      </c>
      <c r="F91" s="32" t="s">
        <v>24</v>
      </c>
      <c r="G91" s="32" t="s">
        <v>24</v>
      </c>
      <c r="H91" s="32" t="s">
        <v>32</v>
      </c>
      <c r="I91" s="32" t="s">
        <v>32</v>
      </c>
      <c r="J91" s="32" t="s">
        <v>8</v>
      </c>
      <c r="K91" s="32" t="s">
        <v>8</v>
      </c>
      <c r="L91" s="32" t="s">
        <v>16</v>
      </c>
      <c r="M91" s="32" t="s">
        <v>16</v>
      </c>
      <c r="N91" s="32" t="s">
        <v>24</v>
      </c>
      <c r="O91" s="32" t="s">
        <v>24</v>
      </c>
      <c r="P91" s="32" t="s">
        <v>32</v>
      </c>
      <c r="Q91" s="32" t="s">
        <v>32</v>
      </c>
      <c r="R91" s="32" t="s">
        <v>8</v>
      </c>
      <c r="S91" s="32" t="s">
        <v>8</v>
      </c>
      <c r="T91" s="32" t="s">
        <v>16</v>
      </c>
      <c r="U91" s="32" t="s">
        <v>16</v>
      </c>
      <c r="V91" s="32" t="s">
        <v>24</v>
      </c>
      <c r="W91" s="32" t="s">
        <v>24</v>
      </c>
      <c r="X91" s="32" t="s">
        <v>32</v>
      </c>
      <c r="Y91" s="32" t="s">
        <v>32</v>
      </c>
    </row>
    <row r="92" spans="1:25" x14ac:dyDescent="0.3">
      <c r="A92" s="31" t="s">
        <v>117</v>
      </c>
      <c r="B92" s="32" t="s">
        <v>9</v>
      </c>
      <c r="C92" s="32" t="s">
        <v>9</v>
      </c>
      <c r="D92" s="32" t="s">
        <v>17</v>
      </c>
      <c r="E92" s="32" t="s">
        <v>17</v>
      </c>
      <c r="F92" s="32" t="s">
        <v>25</v>
      </c>
      <c r="G92" s="32" t="s">
        <v>25</v>
      </c>
      <c r="H92" s="32" t="s">
        <v>33</v>
      </c>
      <c r="I92" s="32" t="s">
        <v>33</v>
      </c>
      <c r="J92" s="32" t="s">
        <v>9</v>
      </c>
      <c r="K92" s="32" t="s">
        <v>9</v>
      </c>
      <c r="L92" s="32" t="s">
        <v>17</v>
      </c>
      <c r="M92" s="32" t="s">
        <v>17</v>
      </c>
      <c r="N92" s="32" t="s">
        <v>25</v>
      </c>
      <c r="O92" s="32" t="s">
        <v>25</v>
      </c>
      <c r="P92" s="32" t="s">
        <v>33</v>
      </c>
      <c r="Q92" s="32" t="s">
        <v>33</v>
      </c>
      <c r="R92" s="32" t="s">
        <v>9</v>
      </c>
      <c r="S92" s="32" t="s">
        <v>9</v>
      </c>
      <c r="T92" s="32" t="s">
        <v>17</v>
      </c>
      <c r="U92" s="32" t="s">
        <v>17</v>
      </c>
      <c r="V92" s="32" t="s">
        <v>25</v>
      </c>
      <c r="W92" s="32" t="s">
        <v>25</v>
      </c>
      <c r="X92" s="32" t="s">
        <v>33</v>
      </c>
      <c r="Y92" s="32" t="s">
        <v>33</v>
      </c>
    </row>
    <row r="93" spans="1:25" x14ac:dyDescent="0.3">
      <c r="A93" s="31" t="s">
        <v>118</v>
      </c>
      <c r="B93" s="32" t="s">
        <v>9</v>
      </c>
      <c r="C93" s="32" t="s">
        <v>9</v>
      </c>
      <c r="D93" s="32" t="s">
        <v>17</v>
      </c>
      <c r="E93" s="32" t="s">
        <v>17</v>
      </c>
      <c r="F93" s="32" t="s">
        <v>25</v>
      </c>
      <c r="G93" s="32" t="s">
        <v>25</v>
      </c>
      <c r="H93" s="32" t="s">
        <v>33</v>
      </c>
      <c r="I93" s="32" t="s">
        <v>33</v>
      </c>
      <c r="J93" s="32" t="s">
        <v>9</v>
      </c>
      <c r="K93" s="32" t="s">
        <v>9</v>
      </c>
      <c r="L93" s="32" t="s">
        <v>17</v>
      </c>
      <c r="M93" s="32" t="s">
        <v>17</v>
      </c>
      <c r="N93" s="32" t="s">
        <v>25</v>
      </c>
      <c r="O93" s="32" t="s">
        <v>25</v>
      </c>
      <c r="P93" s="32" t="s">
        <v>33</v>
      </c>
      <c r="Q93" s="32" t="s">
        <v>33</v>
      </c>
      <c r="R93" s="32" t="s">
        <v>9</v>
      </c>
      <c r="S93" s="32" t="s">
        <v>9</v>
      </c>
      <c r="T93" s="32" t="s">
        <v>17</v>
      </c>
      <c r="U93" s="32" t="s">
        <v>17</v>
      </c>
      <c r="V93" s="32" t="s">
        <v>25</v>
      </c>
      <c r="W93" s="32" t="s">
        <v>25</v>
      </c>
      <c r="X93" s="32" t="s">
        <v>33</v>
      </c>
      <c r="Y93" s="32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33"/>
  <sheetViews>
    <sheetView workbookViewId="0">
      <selection activeCell="G10" sqref="G10"/>
    </sheetView>
  </sheetViews>
  <sheetFormatPr defaultColWidth="9.109375" defaultRowHeight="12.6" x14ac:dyDescent="0.25"/>
  <cols>
    <col min="1" max="1" width="20.5546875" style="59" customWidth="1"/>
    <col min="2" max="38" width="13.88671875" style="59" customWidth="1"/>
    <col min="39" max="16384" width="9.109375" style="59"/>
  </cols>
  <sheetData>
    <row r="1" spans="1:38" ht="14.4" x14ac:dyDescent="0.25">
      <c r="A1" s="58" t="s">
        <v>244</v>
      </c>
      <c r="B1" s="58" t="s">
        <v>147</v>
      </c>
      <c r="C1" s="58" t="s">
        <v>130</v>
      </c>
      <c r="D1" s="58" t="s">
        <v>245</v>
      </c>
      <c r="E1" s="58" t="s">
        <v>246</v>
      </c>
      <c r="F1" s="58" t="s">
        <v>1</v>
      </c>
      <c r="G1" s="58" t="s">
        <v>98</v>
      </c>
      <c r="H1" s="58" t="s">
        <v>247</v>
      </c>
      <c r="I1" s="58" t="s">
        <v>248</v>
      </c>
      <c r="J1" s="58" t="s">
        <v>249</v>
      </c>
      <c r="K1" s="58" t="s">
        <v>99</v>
      </c>
      <c r="L1" s="58" t="s">
        <v>250</v>
      </c>
      <c r="M1" s="58" t="s">
        <v>100</v>
      </c>
      <c r="N1" s="58" t="s">
        <v>251</v>
      </c>
      <c r="O1" s="58" t="s">
        <v>252</v>
      </c>
      <c r="P1" s="58" t="s">
        <v>253</v>
      </c>
      <c r="Q1" s="58" t="s">
        <v>254</v>
      </c>
      <c r="R1" s="58" t="s">
        <v>255</v>
      </c>
      <c r="S1" s="58" t="s">
        <v>256</v>
      </c>
      <c r="T1" s="58" t="s">
        <v>257</v>
      </c>
      <c r="U1" s="58" t="s">
        <v>258</v>
      </c>
      <c r="V1" s="58" t="s">
        <v>259</v>
      </c>
      <c r="W1" s="58" t="s">
        <v>260</v>
      </c>
      <c r="X1" s="58" t="s">
        <v>261</v>
      </c>
      <c r="Y1" s="58" t="s">
        <v>262</v>
      </c>
      <c r="Z1" s="58" t="s">
        <v>263</v>
      </c>
      <c r="AA1" s="58" t="s">
        <v>264</v>
      </c>
      <c r="AB1" s="58" t="s">
        <v>265</v>
      </c>
      <c r="AC1" s="58" t="s">
        <v>266</v>
      </c>
      <c r="AD1" s="58" t="s">
        <v>267</v>
      </c>
      <c r="AE1" s="58" t="s">
        <v>268</v>
      </c>
      <c r="AF1" s="58" t="s">
        <v>269</v>
      </c>
      <c r="AG1" s="58" t="s">
        <v>270</v>
      </c>
      <c r="AH1" s="58" t="s">
        <v>271</v>
      </c>
      <c r="AI1" s="58" t="s">
        <v>272</v>
      </c>
      <c r="AJ1" s="58" t="s">
        <v>273</v>
      </c>
      <c r="AK1" s="58" t="s">
        <v>274</v>
      </c>
      <c r="AL1" s="58" t="s">
        <v>275</v>
      </c>
    </row>
    <row r="2" spans="1:38" ht="14.4" x14ac:dyDescent="0.25">
      <c r="A2" s="60" t="s">
        <v>276</v>
      </c>
      <c r="B2" s="60" t="s">
        <v>277</v>
      </c>
      <c r="C2" s="61">
        <v>1</v>
      </c>
      <c r="D2" s="60" t="s">
        <v>278</v>
      </c>
      <c r="E2" s="60" t="s">
        <v>279</v>
      </c>
      <c r="F2" s="60" t="s">
        <v>278</v>
      </c>
      <c r="G2" s="60" t="s">
        <v>278</v>
      </c>
      <c r="H2" s="60" t="s">
        <v>279</v>
      </c>
      <c r="I2" s="60" t="s">
        <v>278</v>
      </c>
      <c r="J2" s="60" t="s">
        <v>278</v>
      </c>
      <c r="K2" s="60" t="s">
        <v>279</v>
      </c>
      <c r="L2" s="60" t="s">
        <v>278</v>
      </c>
      <c r="M2" s="60" t="s">
        <v>279</v>
      </c>
      <c r="N2" s="60" t="s">
        <v>279</v>
      </c>
      <c r="O2" s="60" t="s">
        <v>279</v>
      </c>
      <c r="P2" s="60" t="s">
        <v>278</v>
      </c>
      <c r="Q2" s="60" t="s">
        <v>278</v>
      </c>
      <c r="R2" s="60" t="s">
        <v>279</v>
      </c>
      <c r="S2" s="60" t="s">
        <v>279</v>
      </c>
      <c r="T2" s="60" t="s">
        <v>279</v>
      </c>
      <c r="U2" s="60" t="s">
        <v>279</v>
      </c>
      <c r="V2" s="60" t="s">
        <v>278</v>
      </c>
      <c r="W2" s="60" t="s">
        <v>279</v>
      </c>
      <c r="X2" s="60" t="s">
        <v>279</v>
      </c>
      <c r="Y2" s="60" t="s">
        <v>279</v>
      </c>
      <c r="Z2" s="60" t="s">
        <v>279</v>
      </c>
      <c r="AA2" s="60" t="s">
        <v>278</v>
      </c>
      <c r="AB2" s="60" t="s">
        <v>279</v>
      </c>
      <c r="AC2" s="60" t="s">
        <v>279</v>
      </c>
      <c r="AD2" s="60" t="s">
        <v>278</v>
      </c>
      <c r="AE2" s="60" t="s">
        <v>279</v>
      </c>
      <c r="AF2" s="60" t="s">
        <v>278</v>
      </c>
      <c r="AG2" s="60" t="s">
        <v>278</v>
      </c>
      <c r="AH2" s="60" t="s">
        <v>278</v>
      </c>
      <c r="AI2" s="60" t="s">
        <v>278</v>
      </c>
      <c r="AJ2" s="60" t="s">
        <v>278</v>
      </c>
      <c r="AK2" s="60" t="s">
        <v>278</v>
      </c>
      <c r="AL2" s="60" t="s">
        <v>279</v>
      </c>
    </row>
    <row r="3" spans="1:38" ht="14.4" x14ac:dyDescent="0.25">
      <c r="A3" s="60" t="s">
        <v>276</v>
      </c>
      <c r="B3" s="60" t="s">
        <v>277</v>
      </c>
      <c r="C3" s="61">
        <v>2</v>
      </c>
      <c r="D3" s="60" t="s">
        <v>278</v>
      </c>
      <c r="E3" s="60" t="s">
        <v>279</v>
      </c>
      <c r="F3" s="60" t="s">
        <v>278</v>
      </c>
      <c r="G3" s="60" t="s">
        <v>279</v>
      </c>
      <c r="H3" s="60" t="s">
        <v>279</v>
      </c>
      <c r="I3" s="60" t="s">
        <v>278</v>
      </c>
      <c r="J3" s="60" t="s">
        <v>278</v>
      </c>
      <c r="K3" s="60" t="s">
        <v>279</v>
      </c>
      <c r="L3" s="60" t="s">
        <v>278</v>
      </c>
      <c r="M3" s="60" t="s">
        <v>279</v>
      </c>
      <c r="N3" s="60" t="s">
        <v>278</v>
      </c>
      <c r="O3" s="60" t="s">
        <v>278</v>
      </c>
      <c r="P3" s="60" t="s">
        <v>278</v>
      </c>
      <c r="Q3" s="60" t="s">
        <v>279</v>
      </c>
      <c r="R3" s="60" t="s">
        <v>279</v>
      </c>
      <c r="S3" s="60" t="s">
        <v>279</v>
      </c>
      <c r="T3" s="60" t="s">
        <v>279</v>
      </c>
      <c r="U3" s="60" t="s">
        <v>279</v>
      </c>
      <c r="V3" s="60" t="s">
        <v>278</v>
      </c>
      <c r="W3" s="60" t="s">
        <v>279</v>
      </c>
      <c r="X3" s="60" t="s">
        <v>279</v>
      </c>
      <c r="Y3" s="60" t="s">
        <v>278</v>
      </c>
      <c r="Z3" s="60" t="s">
        <v>279</v>
      </c>
      <c r="AA3" s="60" t="s">
        <v>279</v>
      </c>
      <c r="AB3" s="60" t="s">
        <v>279</v>
      </c>
      <c r="AC3" s="60" t="s">
        <v>279</v>
      </c>
      <c r="AD3" s="60" t="s">
        <v>278</v>
      </c>
      <c r="AE3" s="60" t="s">
        <v>278</v>
      </c>
      <c r="AF3" s="60" t="s">
        <v>279</v>
      </c>
      <c r="AG3" s="60" t="s">
        <v>278</v>
      </c>
      <c r="AH3" s="60" t="s">
        <v>278</v>
      </c>
      <c r="AI3" s="60" t="s">
        <v>278</v>
      </c>
      <c r="AJ3" s="60" t="s">
        <v>278</v>
      </c>
      <c r="AK3" s="60" t="s">
        <v>279</v>
      </c>
      <c r="AL3" s="60" t="s">
        <v>278</v>
      </c>
    </row>
    <row r="4" spans="1:38" ht="14.4" x14ac:dyDescent="0.25">
      <c r="A4" s="60" t="s">
        <v>276</v>
      </c>
      <c r="B4" s="60" t="s">
        <v>277</v>
      </c>
      <c r="C4" s="61">
        <v>3</v>
      </c>
      <c r="D4" s="60" t="s">
        <v>278</v>
      </c>
      <c r="E4" s="60" t="s">
        <v>279</v>
      </c>
      <c r="F4" s="60" t="s">
        <v>278</v>
      </c>
      <c r="G4" s="60" t="s">
        <v>278</v>
      </c>
      <c r="H4" s="60" t="s">
        <v>279</v>
      </c>
      <c r="I4" s="60" t="s">
        <v>278</v>
      </c>
      <c r="J4" s="60" t="s">
        <v>278</v>
      </c>
      <c r="K4" s="60" t="s">
        <v>279</v>
      </c>
      <c r="L4" s="60" t="s">
        <v>278</v>
      </c>
      <c r="M4" s="60" t="s">
        <v>279</v>
      </c>
      <c r="N4" s="60" t="s">
        <v>279</v>
      </c>
      <c r="O4" s="60" t="s">
        <v>279</v>
      </c>
      <c r="P4" s="60" t="s">
        <v>278</v>
      </c>
      <c r="Q4" s="60" t="s">
        <v>278</v>
      </c>
      <c r="R4" s="60" t="s">
        <v>279</v>
      </c>
      <c r="S4" s="60" t="s">
        <v>279</v>
      </c>
      <c r="T4" s="60" t="s">
        <v>279</v>
      </c>
      <c r="U4" s="60" t="s">
        <v>279</v>
      </c>
      <c r="V4" s="60" t="s">
        <v>278</v>
      </c>
      <c r="W4" s="60" t="s">
        <v>279</v>
      </c>
      <c r="X4" s="60" t="s">
        <v>279</v>
      </c>
      <c r="Y4" s="60" t="s">
        <v>279</v>
      </c>
      <c r="Z4" s="60" t="s">
        <v>279</v>
      </c>
      <c r="AA4" s="60" t="s">
        <v>278</v>
      </c>
      <c r="AB4" s="60" t="s">
        <v>279</v>
      </c>
      <c r="AC4" s="60" t="s">
        <v>279</v>
      </c>
      <c r="AD4" s="60" t="s">
        <v>278</v>
      </c>
      <c r="AE4" s="60" t="s">
        <v>279</v>
      </c>
      <c r="AF4" s="60" t="s">
        <v>278</v>
      </c>
      <c r="AG4" s="60" t="s">
        <v>278</v>
      </c>
      <c r="AH4" s="60" t="s">
        <v>278</v>
      </c>
      <c r="AI4" s="60" t="s">
        <v>278</v>
      </c>
      <c r="AJ4" s="60" t="s">
        <v>278</v>
      </c>
      <c r="AK4" s="60" t="s">
        <v>278</v>
      </c>
      <c r="AL4" s="60" t="s">
        <v>279</v>
      </c>
    </row>
    <row r="5" spans="1:38" ht="14.4" x14ac:dyDescent="0.25">
      <c r="A5" s="60" t="s">
        <v>276</v>
      </c>
      <c r="B5" s="60" t="s">
        <v>277</v>
      </c>
      <c r="C5" s="61">
        <v>4</v>
      </c>
      <c r="D5" s="60" t="s">
        <v>278</v>
      </c>
      <c r="E5" s="60" t="s">
        <v>279</v>
      </c>
      <c r="F5" s="60" t="s">
        <v>278</v>
      </c>
      <c r="G5" s="60" t="s">
        <v>278</v>
      </c>
      <c r="H5" s="60" t="s">
        <v>279</v>
      </c>
      <c r="I5" s="60" t="s">
        <v>278</v>
      </c>
      <c r="J5" s="60" t="s">
        <v>278</v>
      </c>
      <c r="K5" s="60" t="s">
        <v>279</v>
      </c>
      <c r="L5" s="60" t="s">
        <v>278</v>
      </c>
      <c r="M5" s="60" t="s">
        <v>279</v>
      </c>
      <c r="N5" s="60" t="s">
        <v>279</v>
      </c>
      <c r="O5" s="60" t="s">
        <v>279</v>
      </c>
      <c r="P5" s="60" t="s">
        <v>278</v>
      </c>
      <c r="Q5" s="60" t="s">
        <v>278</v>
      </c>
      <c r="R5" s="60" t="s">
        <v>279</v>
      </c>
      <c r="S5" s="60" t="s">
        <v>279</v>
      </c>
      <c r="T5" s="60" t="s">
        <v>279</v>
      </c>
      <c r="U5" s="60" t="s">
        <v>279</v>
      </c>
      <c r="V5" s="60" t="s">
        <v>278</v>
      </c>
      <c r="W5" s="60" t="s">
        <v>279</v>
      </c>
      <c r="X5" s="60" t="s">
        <v>279</v>
      </c>
      <c r="Y5" s="60" t="s">
        <v>279</v>
      </c>
      <c r="Z5" s="60" t="s">
        <v>279</v>
      </c>
      <c r="AA5" s="60" t="s">
        <v>278</v>
      </c>
      <c r="AB5" s="60" t="s">
        <v>279</v>
      </c>
      <c r="AC5" s="60" t="s">
        <v>279</v>
      </c>
      <c r="AD5" s="60" t="s">
        <v>278</v>
      </c>
      <c r="AE5" s="60" t="s">
        <v>279</v>
      </c>
      <c r="AF5" s="60" t="s">
        <v>278</v>
      </c>
      <c r="AG5" s="60" t="s">
        <v>278</v>
      </c>
      <c r="AH5" s="60" t="s">
        <v>278</v>
      </c>
      <c r="AI5" s="60" t="s">
        <v>278</v>
      </c>
      <c r="AJ5" s="60" t="s">
        <v>278</v>
      </c>
      <c r="AK5" s="60" t="s">
        <v>278</v>
      </c>
      <c r="AL5" s="60" t="s">
        <v>279</v>
      </c>
    </row>
    <row r="6" spans="1:38" ht="14.4" x14ac:dyDescent="0.25">
      <c r="A6" s="60" t="s">
        <v>276</v>
      </c>
      <c r="B6" s="60" t="s">
        <v>277</v>
      </c>
      <c r="C6" s="61">
        <v>5</v>
      </c>
      <c r="D6" s="60" t="s">
        <v>278</v>
      </c>
      <c r="E6" s="60" t="s">
        <v>279</v>
      </c>
      <c r="F6" s="60" t="s">
        <v>278</v>
      </c>
      <c r="G6" s="60" t="s">
        <v>278</v>
      </c>
      <c r="H6" s="60" t="s">
        <v>279</v>
      </c>
      <c r="I6" s="60" t="s">
        <v>278</v>
      </c>
      <c r="J6" s="60" t="s">
        <v>278</v>
      </c>
      <c r="K6" s="60" t="s">
        <v>279</v>
      </c>
      <c r="L6" s="60" t="s">
        <v>278</v>
      </c>
      <c r="M6" s="60" t="s">
        <v>279</v>
      </c>
      <c r="N6" s="60" t="s">
        <v>279</v>
      </c>
      <c r="O6" s="60" t="s">
        <v>279</v>
      </c>
      <c r="P6" s="60" t="s">
        <v>278</v>
      </c>
      <c r="Q6" s="60" t="s">
        <v>278</v>
      </c>
      <c r="R6" s="60" t="s">
        <v>279</v>
      </c>
      <c r="S6" s="60" t="s">
        <v>279</v>
      </c>
      <c r="T6" s="60" t="s">
        <v>279</v>
      </c>
      <c r="U6" s="60" t="s">
        <v>279</v>
      </c>
      <c r="V6" s="60" t="s">
        <v>278</v>
      </c>
      <c r="W6" s="60" t="s">
        <v>279</v>
      </c>
      <c r="X6" s="60" t="s">
        <v>279</v>
      </c>
      <c r="Y6" s="60" t="s">
        <v>279</v>
      </c>
      <c r="Z6" s="60" t="s">
        <v>279</v>
      </c>
      <c r="AA6" s="60" t="s">
        <v>278</v>
      </c>
      <c r="AB6" s="60" t="s">
        <v>279</v>
      </c>
      <c r="AC6" s="60" t="s">
        <v>279</v>
      </c>
      <c r="AD6" s="60" t="s">
        <v>278</v>
      </c>
      <c r="AE6" s="60" t="s">
        <v>279</v>
      </c>
      <c r="AF6" s="60" t="s">
        <v>278</v>
      </c>
      <c r="AG6" s="60" t="s">
        <v>278</v>
      </c>
      <c r="AH6" s="60" t="s">
        <v>278</v>
      </c>
      <c r="AI6" s="60" t="s">
        <v>278</v>
      </c>
      <c r="AJ6" s="60" t="s">
        <v>278</v>
      </c>
      <c r="AK6" s="60" t="s">
        <v>278</v>
      </c>
      <c r="AL6" s="60" t="s">
        <v>279</v>
      </c>
    </row>
    <row r="7" spans="1:38" ht="14.4" x14ac:dyDescent="0.25">
      <c r="A7" s="60" t="s">
        <v>276</v>
      </c>
      <c r="B7" s="60" t="s">
        <v>277</v>
      </c>
      <c r="C7" s="61">
        <v>6</v>
      </c>
      <c r="D7" s="60" t="s">
        <v>278</v>
      </c>
      <c r="E7" s="60" t="s">
        <v>279</v>
      </c>
      <c r="F7" s="60" t="s">
        <v>278</v>
      </c>
      <c r="G7" s="60" t="s">
        <v>278</v>
      </c>
      <c r="H7" s="60" t="s">
        <v>279</v>
      </c>
      <c r="I7" s="60" t="s">
        <v>278</v>
      </c>
      <c r="J7" s="60" t="s">
        <v>278</v>
      </c>
      <c r="K7" s="60" t="s">
        <v>279</v>
      </c>
      <c r="L7" s="60" t="s">
        <v>278</v>
      </c>
      <c r="M7" s="60" t="s">
        <v>279</v>
      </c>
      <c r="N7" s="60" t="s">
        <v>279</v>
      </c>
      <c r="O7" s="60" t="s">
        <v>279</v>
      </c>
      <c r="P7" s="60" t="s">
        <v>278</v>
      </c>
      <c r="Q7" s="60" t="s">
        <v>278</v>
      </c>
      <c r="R7" s="60" t="s">
        <v>279</v>
      </c>
      <c r="S7" s="60" t="s">
        <v>279</v>
      </c>
      <c r="T7" s="60" t="s">
        <v>279</v>
      </c>
      <c r="U7" s="60" t="s">
        <v>279</v>
      </c>
      <c r="V7" s="60" t="s">
        <v>278</v>
      </c>
      <c r="W7" s="60" t="s">
        <v>279</v>
      </c>
      <c r="X7" s="60" t="s">
        <v>279</v>
      </c>
      <c r="Y7" s="60" t="s">
        <v>279</v>
      </c>
      <c r="Z7" s="60" t="s">
        <v>279</v>
      </c>
      <c r="AA7" s="60" t="s">
        <v>278</v>
      </c>
      <c r="AB7" s="60" t="s">
        <v>279</v>
      </c>
      <c r="AC7" s="60" t="s">
        <v>279</v>
      </c>
      <c r="AD7" s="60" t="s">
        <v>278</v>
      </c>
      <c r="AE7" s="60" t="s">
        <v>279</v>
      </c>
      <c r="AF7" s="60" t="s">
        <v>278</v>
      </c>
      <c r="AG7" s="60" t="s">
        <v>278</v>
      </c>
      <c r="AH7" s="60" t="s">
        <v>278</v>
      </c>
      <c r="AI7" s="60" t="s">
        <v>278</v>
      </c>
      <c r="AJ7" s="60" t="s">
        <v>278</v>
      </c>
      <c r="AK7" s="60" t="s">
        <v>278</v>
      </c>
      <c r="AL7" s="60" t="s">
        <v>279</v>
      </c>
    </row>
    <row r="8" spans="1:38" ht="14.4" x14ac:dyDescent="0.25">
      <c r="A8" s="60" t="s">
        <v>276</v>
      </c>
      <c r="B8" s="60" t="s">
        <v>277</v>
      </c>
      <c r="C8" s="61">
        <v>7</v>
      </c>
      <c r="D8" s="60" t="s">
        <v>278</v>
      </c>
      <c r="E8" s="60" t="s">
        <v>279</v>
      </c>
      <c r="F8" s="60" t="s">
        <v>278</v>
      </c>
      <c r="G8" s="60" t="s">
        <v>278</v>
      </c>
      <c r="H8" s="60" t="s">
        <v>279</v>
      </c>
      <c r="I8" s="60" t="s">
        <v>278</v>
      </c>
      <c r="J8" s="60" t="s">
        <v>278</v>
      </c>
      <c r="K8" s="60" t="s">
        <v>279</v>
      </c>
      <c r="L8" s="60" t="s">
        <v>278</v>
      </c>
      <c r="M8" s="60" t="s">
        <v>279</v>
      </c>
      <c r="N8" s="60" t="s">
        <v>279</v>
      </c>
      <c r="O8" s="60" t="s">
        <v>279</v>
      </c>
      <c r="P8" s="60" t="s">
        <v>278</v>
      </c>
      <c r="Q8" s="60" t="s">
        <v>278</v>
      </c>
      <c r="R8" s="60" t="s">
        <v>279</v>
      </c>
      <c r="S8" s="60" t="s">
        <v>279</v>
      </c>
      <c r="T8" s="60" t="s">
        <v>279</v>
      </c>
      <c r="U8" s="60" t="s">
        <v>279</v>
      </c>
      <c r="V8" s="60" t="s">
        <v>278</v>
      </c>
      <c r="W8" s="60" t="s">
        <v>279</v>
      </c>
      <c r="X8" s="60" t="s">
        <v>279</v>
      </c>
      <c r="Y8" s="60" t="s">
        <v>279</v>
      </c>
      <c r="Z8" s="60" t="s">
        <v>279</v>
      </c>
      <c r="AA8" s="60" t="s">
        <v>278</v>
      </c>
      <c r="AB8" s="60" t="s">
        <v>279</v>
      </c>
      <c r="AC8" s="60" t="s">
        <v>279</v>
      </c>
      <c r="AD8" s="60" t="s">
        <v>278</v>
      </c>
      <c r="AE8" s="60" t="s">
        <v>279</v>
      </c>
      <c r="AF8" s="60" t="s">
        <v>278</v>
      </c>
      <c r="AG8" s="60" t="s">
        <v>278</v>
      </c>
      <c r="AH8" s="60" t="s">
        <v>278</v>
      </c>
      <c r="AI8" s="60" t="s">
        <v>278</v>
      </c>
      <c r="AJ8" s="60" t="s">
        <v>278</v>
      </c>
      <c r="AK8" s="60" t="s">
        <v>278</v>
      </c>
      <c r="AL8" s="60" t="s">
        <v>279</v>
      </c>
    </row>
    <row r="9" spans="1:38" ht="14.4" x14ac:dyDescent="0.25">
      <c r="A9" s="60" t="s">
        <v>276</v>
      </c>
      <c r="B9" s="60" t="s">
        <v>277</v>
      </c>
      <c r="C9" s="61">
        <v>8</v>
      </c>
      <c r="D9" s="60" t="s">
        <v>278</v>
      </c>
      <c r="E9" s="60" t="s">
        <v>279</v>
      </c>
      <c r="F9" s="60" t="s">
        <v>278</v>
      </c>
      <c r="G9" s="60" t="s">
        <v>278</v>
      </c>
      <c r="H9" s="60" t="s">
        <v>279</v>
      </c>
      <c r="I9" s="60" t="s">
        <v>278</v>
      </c>
      <c r="J9" s="60" t="s">
        <v>278</v>
      </c>
      <c r="K9" s="60" t="s">
        <v>279</v>
      </c>
      <c r="L9" s="60" t="s">
        <v>278</v>
      </c>
      <c r="M9" s="60" t="s">
        <v>279</v>
      </c>
      <c r="N9" s="60" t="s">
        <v>279</v>
      </c>
      <c r="O9" s="60" t="s">
        <v>279</v>
      </c>
      <c r="P9" s="60" t="s">
        <v>278</v>
      </c>
      <c r="Q9" s="60" t="s">
        <v>278</v>
      </c>
      <c r="R9" s="60" t="s">
        <v>279</v>
      </c>
      <c r="S9" s="60" t="s">
        <v>279</v>
      </c>
      <c r="T9" s="60" t="s">
        <v>279</v>
      </c>
      <c r="U9" s="60" t="s">
        <v>279</v>
      </c>
      <c r="V9" s="60" t="s">
        <v>278</v>
      </c>
      <c r="W9" s="60" t="s">
        <v>279</v>
      </c>
      <c r="X9" s="60" t="s">
        <v>279</v>
      </c>
      <c r="Y9" s="60" t="s">
        <v>279</v>
      </c>
      <c r="Z9" s="60" t="s">
        <v>279</v>
      </c>
      <c r="AA9" s="60" t="s">
        <v>278</v>
      </c>
      <c r="AB9" s="60" t="s">
        <v>279</v>
      </c>
      <c r="AC9" s="60" t="s">
        <v>279</v>
      </c>
      <c r="AD9" s="60" t="s">
        <v>278</v>
      </c>
      <c r="AE9" s="60" t="s">
        <v>279</v>
      </c>
      <c r="AF9" s="60" t="s">
        <v>278</v>
      </c>
      <c r="AG9" s="60" t="s">
        <v>278</v>
      </c>
      <c r="AH9" s="60" t="s">
        <v>278</v>
      </c>
      <c r="AI9" s="60" t="s">
        <v>278</v>
      </c>
      <c r="AJ9" s="60" t="s">
        <v>278</v>
      </c>
      <c r="AK9" s="60" t="s">
        <v>278</v>
      </c>
      <c r="AL9" s="60" t="s">
        <v>279</v>
      </c>
    </row>
    <row r="10" spans="1:38" ht="14.4" x14ac:dyDescent="0.25">
      <c r="A10" s="60" t="s">
        <v>280</v>
      </c>
      <c r="B10" s="60" t="s">
        <v>281</v>
      </c>
      <c r="C10" s="61">
        <v>1</v>
      </c>
      <c r="D10" s="60" t="s">
        <v>279</v>
      </c>
      <c r="E10" s="60" t="s">
        <v>278</v>
      </c>
      <c r="F10" s="60" t="s">
        <v>278</v>
      </c>
      <c r="G10" s="60" t="s">
        <v>278</v>
      </c>
      <c r="H10" s="60" t="s">
        <v>279</v>
      </c>
      <c r="I10" s="60" t="s">
        <v>279</v>
      </c>
      <c r="J10" s="60" t="s">
        <v>278</v>
      </c>
      <c r="K10" s="60" t="s">
        <v>278</v>
      </c>
      <c r="L10" s="60" t="s">
        <v>279</v>
      </c>
      <c r="M10" s="60" t="s">
        <v>278</v>
      </c>
      <c r="N10" s="60" t="s">
        <v>278</v>
      </c>
      <c r="O10" s="60" t="s">
        <v>278</v>
      </c>
      <c r="P10" s="60" t="s">
        <v>278</v>
      </c>
      <c r="Q10" s="60" t="s">
        <v>279</v>
      </c>
      <c r="R10" s="60" t="s">
        <v>279</v>
      </c>
      <c r="S10" s="60" t="s">
        <v>279</v>
      </c>
      <c r="T10" s="60" t="s">
        <v>279</v>
      </c>
      <c r="U10" s="60" t="s">
        <v>279</v>
      </c>
      <c r="V10" s="60" t="s">
        <v>278</v>
      </c>
      <c r="W10" s="60" t="s">
        <v>279</v>
      </c>
      <c r="X10" s="60" t="s">
        <v>278</v>
      </c>
      <c r="Y10" s="60" t="s">
        <v>279</v>
      </c>
      <c r="Z10" s="60" t="s">
        <v>279</v>
      </c>
      <c r="AA10" s="60" t="s">
        <v>278</v>
      </c>
      <c r="AB10" s="60" t="s">
        <v>278</v>
      </c>
      <c r="AC10" s="60" t="s">
        <v>279</v>
      </c>
      <c r="AD10" s="60" t="s">
        <v>278</v>
      </c>
      <c r="AE10" s="60" t="s">
        <v>279</v>
      </c>
      <c r="AF10" s="60" t="s">
        <v>278</v>
      </c>
      <c r="AG10" s="60" t="s">
        <v>279</v>
      </c>
      <c r="AH10" s="60" t="s">
        <v>279</v>
      </c>
      <c r="AI10" s="60" t="s">
        <v>278</v>
      </c>
      <c r="AJ10" s="60" t="s">
        <v>278</v>
      </c>
      <c r="AK10" s="60" t="s">
        <v>278</v>
      </c>
      <c r="AL10" s="60" t="s">
        <v>278</v>
      </c>
    </row>
    <row r="11" spans="1:38" ht="14.4" x14ac:dyDescent="0.25">
      <c r="A11" s="60" t="s">
        <v>280</v>
      </c>
      <c r="B11" s="60" t="s">
        <v>281</v>
      </c>
      <c r="C11" s="61">
        <v>2</v>
      </c>
      <c r="D11" s="60" t="s">
        <v>279</v>
      </c>
      <c r="E11" s="60" t="s">
        <v>278</v>
      </c>
      <c r="F11" s="60" t="s">
        <v>278</v>
      </c>
      <c r="G11" s="60" t="s">
        <v>278</v>
      </c>
      <c r="H11" s="60" t="s">
        <v>279</v>
      </c>
      <c r="I11" s="60" t="s">
        <v>279</v>
      </c>
      <c r="J11" s="60" t="s">
        <v>278</v>
      </c>
      <c r="K11" s="60" t="s">
        <v>278</v>
      </c>
      <c r="L11" s="60" t="s">
        <v>279</v>
      </c>
      <c r="M11" s="60" t="s">
        <v>278</v>
      </c>
      <c r="N11" s="60" t="s">
        <v>278</v>
      </c>
      <c r="O11" s="60" t="s">
        <v>278</v>
      </c>
      <c r="P11" s="60" t="s">
        <v>278</v>
      </c>
      <c r="Q11" s="60" t="s">
        <v>279</v>
      </c>
      <c r="R11" s="60" t="s">
        <v>279</v>
      </c>
      <c r="S11" s="60" t="s">
        <v>279</v>
      </c>
      <c r="T11" s="60" t="s">
        <v>279</v>
      </c>
      <c r="U11" s="60" t="s">
        <v>279</v>
      </c>
      <c r="V11" s="60" t="s">
        <v>278</v>
      </c>
      <c r="W11" s="60" t="s">
        <v>279</v>
      </c>
      <c r="X11" s="60" t="s">
        <v>278</v>
      </c>
      <c r="Y11" s="60" t="s">
        <v>279</v>
      </c>
      <c r="Z11" s="60" t="s">
        <v>279</v>
      </c>
      <c r="AA11" s="60" t="s">
        <v>279</v>
      </c>
      <c r="AB11" s="60" t="s">
        <v>278</v>
      </c>
      <c r="AC11" s="60" t="s">
        <v>279</v>
      </c>
      <c r="AD11" s="60" t="s">
        <v>278</v>
      </c>
      <c r="AE11" s="60" t="s">
        <v>279</v>
      </c>
      <c r="AF11" s="60" t="s">
        <v>278</v>
      </c>
      <c r="AG11" s="60" t="s">
        <v>279</v>
      </c>
      <c r="AH11" s="60" t="s">
        <v>279</v>
      </c>
      <c r="AI11" s="60" t="s">
        <v>278</v>
      </c>
      <c r="AJ11" s="60" t="s">
        <v>278</v>
      </c>
      <c r="AK11" s="60" t="s">
        <v>278</v>
      </c>
      <c r="AL11" s="60" t="s">
        <v>278</v>
      </c>
    </row>
    <row r="12" spans="1:38" ht="14.4" x14ac:dyDescent="0.25">
      <c r="A12" s="60" t="s">
        <v>280</v>
      </c>
      <c r="B12" s="60" t="s">
        <v>282</v>
      </c>
      <c r="C12" s="61">
        <v>1</v>
      </c>
      <c r="D12" s="60" t="s">
        <v>279</v>
      </c>
      <c r="E12" s="60" t="s">
        <v>278</v>
      </c>
      <c r="F12" s="60" t="s">
        <v>279</v>
      </c>
      <c r="G12" s="60" t="s">
        <v>278</v>
      </c>
      <c r="H12" s="60" t="s">
        <v>278</v>
      </c>
      <c r="I12" s="60" t="s">
        <v>278</v>
      </c>
      <c r="J12" s="60" t="s">
        <v>278</v>
      </c>
      <c r="K12" s="60" t="s">
        <v>278</v>
      </c>
      <c r="L12" s="60" t="s">
        <v>278</v>
      </c>
      <c r="M12" s="60" t="s">
        <v>278</v>
      </c>
      <c r="N12" s="60" t="s">
        <v>279</v>
      </c>
      <c r="O12" s="60" t="s">
        <v>278</v>
      </c>
      <c r="P12" s="60" t="s">
        <v>278</v>
      </c>
      <c r="Q12" s="60" t="s">
        <v>278</v>
      </c>
      <c r="R12" s="60" t="s">
        <v>278</v>
      </c>
      <c r="S12" s="60" t="s">
        <v>278</v>
      </c>
      <c r="T12" s="60" t="s">
        <v>279</v>
      </c>
      <c r="U12" s="60" t="s">
        <v>279</v>
      </c>
      <c r="V12" s="60" t="s">
        <v>278</v>
      </c>
      <c r="W12" s="60" t="s">
        <v>278</v>
      </c>
      <c r="X12" s="60" t="s">
        <v>279</v>
      </c>
      <c r="Y12" s="60" t="s">
        <v>278</v>
      </c>
      <c r="Z12" s="60" t="s">
        <v>279</v>
      </c>
      <c r="AA12" s="60" t="s">
        <v>279</v>
      </c>
      <c r="AB12" s="60" t="s">
        <v>279</v>
      </c>
      <c r="AC12" s="60" t="s">
        <v>278</v>
      </c>
      <c r="AD12" s="60" t="s">
        <v>279</v>
      </c>
      <c r="AE12" s="60" t="s">
        <v>278</v>
      </c>
      <c r="AF12" s="60" t="s">
        <v>279</v>
      </c>
      <c r="AG12" s="60" t="s">
        <v>278</v>
      </c>
      <c r="AH12" s="60" t="s">
        <v>278</v>
      </c>
      <c r="AI12" s="60" t="s">
        <v>278</v>
      </c>
      <c r="AJ12" s="60" t="s">
        <v>279</v>
      </c>
      <c r="AK12" s="60" t="s">
        <v>279</v>
      </c>
      <c r="AL12" s="60" t="s">
        <v>279</v>
      </c>
    </row>
    <row r="13" spans="1:38" ht="14.4" x14ac:dyDescent="0.25">
      <c r="A13" s="60" t="s">
        <v>280</v>
      </c>
      <c r="B13" s="60" t="s">
        <v>282</v>
      </c>
      <c r="C13" s="61">
        <v>2</v>
      </c>
      <c r="D13" s="60" t="s">
        <v>279</v>
      </c>
      <c r="E13" s="60" t="s">
        <v>278</v>
      </c>
      <c r="F13" s="60" t="s">
        <v>279</v>
      </c>
      <c r="G13" s="60" t="s">
        <v>278</v>
      </c>
      <c r="H13" s="60" t="s">
        <v>278</v>
      </c>
      <c r="I13" s="60" t="s">
        <v>278</v>
      </c>
      <c r="J13" s="60" t="s">
        <v>278</v>
      </c>
      <c r="K13" s="60" t="s">
        <v>278</v>
      </c>
      <c r="L13" s="60" t="s">
        <v>278</v>
      </c>
      <c r="M13" s="60" t="s">
        <v>278</v>
      </c>
      <c r="N13" s="60" t="s">
        <v>279</v>
      </c>
      <c r="O13" s="60" t="s">
        <v>278</v>
      </c>
      <c r="P13" s="60" t="s">
        <v>278</v>
      </c>
      <c r="Q13" s="60" t="s">
        <v>278</v>
      </c>
      <c r="R13" s="60" t="s">
        <v>279</v>
      </c>
      <c r="S13" s="60" t="s">
        <v>278</v>
      </c>
      <c r="T13" s="60" t="s">
        <v>279</v>
      </c>
      <c r="U13" s="60" t="s">
        <v>279</v>
      </c>
      <c r="V13" s="60" t="s">
        <v>278</v>
      </c>
      <c r="W13" s="60" t="s">
        <v>278</v>
      </c>
      <c r="X13" s="60" t="s">
        <v>279</v>
      </c>
      <c r="Y13" s="60" t="s">
        <v>278</v>
      </c>
      <c r="Z13" s="60" t="s">
        <v>279</v>
      </c>
      <c r="AA13" s="60" t="s">
        <v>279</v>
      </c>
      <c r="AB13" s="60" t="s">
        <v>278</v>
      </c>
      <c r="AC13" s="60" t="s">
        <v>278</v>
      </c>
      <c r="AD13" s="60" t="s">
        <v>279</v>
      </c>
      <c r="AE13" s="60" t="s">
        <v>278</v>
      </c>
      <c r="AF13" s="60" t="s">
        <v>279</v>
      </c>
      <c r="AG13" s="60" t="s">
        <v>278</v>
      </c>
      <c r="AH13" s="60" t="s">
        <v>278</v>
      </c>
      <c r="AI13" s="60" t="s">
        <v>278</v>
      </c>
      <c r="AJ13" s="60" t="s">
        <v>279</v>
      </c>
      <c r="AK13" s="60" t="s">
        <v>279</v>
      </c>
      <c r="AL13" s="60" t="s">
        <v>279</v>
      </c>
    </row>
    <row r="14" spans="1:38" ht="14.4" x14ac:dyDescent="0.25">
      <c r="A14" s="60" t="s">
        <v>280</v>
      </c>
      <c r="B14" s="60" t="s">
        <v>283</v>
      </c>
      <c r="C14" s="61">
        <v>1</v>
      </c>
      <c r="D14" s="60" t="s">
        <v>278</v>
      </c>
      <c r="E14" s="60" t="s">
        <v>279</v>
      </c>
      <c r="F14" s="60" t="s">
        <v>278</v>
      </c>
      <c r="G14" s="60" t="s">
        <v>278</v>
      </c>
      <c r="H14" s="60" t="s">
        <v>278</v>
      </c>
      <c r="I14" s="60" t="s">
        <v>279</v>
      </c>
      <c r="J14" s="60" t="s">
        <v>279</v>
      </c>
      <c r="K14" s="60" t="s">
        <v>279</v>
      </c>
      <c r="L14" s="60" t="s">
        <v>279</v>
      </c>
      <c r="M14" s="60" t="s">
        <v>279</v>
      </c>
      <c r="N14" s="60" t="s">
        <v>278</v>
      </c>
      <c r="O14" s="60" t="s">
        <v>278</v>
      </c>
      <c r="P14" s="60" t="s">
        <v>279</v>
      </c>
      <c r="Q14" s="60" t="s">
        <v>278</v>
      </c>
      <c r="R14" s="60" t="s">
        <v>278</v>
      </c>
      <c r="S14" s="60" t="s">
        <v>279</v>
      </c>
      <c r="T14" s="60" t="s">
        <v>278</v>
      </c>
      <c r="U14" s="60" t="s">
        <v>278</v>
      </c>
      <c r="V14" s="60" t="s">
        <v>278</v>
      </c>
      <c r="W14" s="60" t="s">
        <v>279</v>
      </c>
      <c r="X14" s="60" t="s">
        <v>278</v>
      </c>
      <c r="Y14" s="60" t="s">
        <v>278</v>
      </c>
      <c r="Z14" s="60" t="s">
        <v>278</v>
      </c>
      <c r="AA14" s="60" t="s">
        <v>279</v>
      </c>
      <c r="AB14" s="60" t="s">
        <v>279</v>
      </c>
      <c r="AC14" s="60" t="s">
        <v>278</v>
      </c>
      <c r="AD14" s="60" t="s">
        <v>278</v>
      </c>
      <c r="AE14" s="60" t="s">
        <v>278</v>
      </c>
      <c r="AF14" s="60" t="s">
        <v>278</v>
      </c>
      <c r="AG14" s="60" t="s">
        <v>279</v>
      </c>
      <c r="AH14" s="60" t="s">
        <v>278</v>
      </c>
      <c r="AI14" s="60" t="s">
        <v>279</v>
      </c>
      <c r="AJ14" s="60" t="s">
        <v>278</v>
      </c>
      <c r="AK14" s="60" t="s">
        <v>279</v>
      </c>
      <c r="AL14" s="60" t="s">
        <v>279</v>
      </c>
    </row>
    <row r="15" spans="1:38" ht="14.4" x14ac:dyDescent="0.25">
      <c r="A15" s="60" t="s">
        <v>280</v>
      </c>
      <c r="B15" s="60" t="s">
        <v>283</v>
      </c>
      <c r="C15" s="61">
        <v>2</v>
      </c>
      <c r="D15" s="60" t="s">
        <v>278</v>
      </c>
      <c r="E15" s="60" t="s">
        <v>284</v>
      </c>
      <c r="F15" s="60" t="s">
        <v>278</v>
      </c>
      <c r="G15" s="60" t="s">
        <v>278</v>
      </c>
      <c r="H15" s="60" t="s">
        <v>278</v>
      </c>
      <c r="I15" s="60" t="s">
        <v>279</v>
      </c>
      <c r="J15" s="60" t="s">
        <v>279</v>
      </c>
      <c r="K15" s="60" t="s">
        <v>279</v>
      </c>
      <c r="L15" s="60" t="s">
        <v>279</v>
      </c>
      <c r="M15" s="60" t="s">
        <v>279</v>
      </c>
      <c r="N15" s="60" t="s">
        <v>278</v>
      </c>
      <c r="O15" s="60" t="s">
        <v>278</v>
      </c>
      <c r="P15" s="60" t="s">
        <v>279</v>
      </c>
      <c r="Q15" s="60" t="s">
        <v>278</v>
      </c>
      <c r="R15" s="60" t="s">
        <v>278</v>
      </c>
      <c r="S15" s="60" t="s">
        <v>279</v>
      </c>
      <c r="T15" s="60" t="s">
        <v>278</v>
      </c>
      <c r="U15" s="60" t="s">
        <v>278</v>
      </c>
      <c r="V15" s="60" t="s">
        <v>278</v>
      </c>
      <c r="W15" s="60" t="s">
        <v>279</v>
      </c>
      <c r="X15" s="60" t="s">
        <v>278</v>
      </c>
      <c r="Y15" s="60" t="s">
        <v>278</v>
      </c>
      <c r="Z15" s="60" t="s">
        <v>278</v>
      </c>
      <c r="AA15" s="60" t="s">
        <v>279</v>
      </c>
      <c r="AB15" s="60" t="s">
        <v>279</v>
      </c>
      <c r="AC15" s="60" t="s">
        <v>278</v>
      </c>
      <c r="AD15" s="60" t="s">
        <v>278</v>
      </c>
      <c r="AE15" s="60" t="s">
        <v>278</v>
      </c>
      <c r="AF15" s="60" t="s">
        <v>278</v>
      </c>
      <c r="AG15" s="60" t="s">
        <v>279</v>
      </c>
      <c r="AH15" s="60" t="s">
        <v>278</v>
      </c>
      <c r="AI15" s="60" t="s">
        <v>279</v>
      </c>
      <c r="AJ15" s="60" t="s">
        <v>278</v>
      </c>
      <c r="AK15" s="60" t="s">
        <v>279</v>
      </c>
      <c r="AL15" s="60" t="s">
        <v>279</v>
      </c>
    </row>
    <row r="16" spans="1:38" ht="14.4" x14ac:dyDescent="0.25">
      <c r="A16" s="60" t="s">
        <v>280</v>
      </c>
      <c r="B16" s="60" t="s">
        <v>285</v>
      </c>
      <c r="C16" s="61">
        <v>1</v>
      </c>
      <c r="D16" s="60" t="s">
        <v>279</v>
      </c>
      <c r="E16" s="60" t="s">
        <v>279</v>
      </c>
      <c r="F16" s="60" t="s">
        <v>279</v>
      </c>
      <c r="G16" s="60" t="s">
        <v>279</v>
      </c>
      <c r="H16" s="60" t="s">
        <v>278</v>
      </c>
      <c r="I16" s="60" t="s">
        <v>278</v>
      </c>
      <c r="J16" s="60" t="s">
        <v>278</v>
      </c>
      <c r="K16" s="60" t="s">
        <v>279</v>
      </c>
      <c r="L16" s="60" t="s">
        <v>278</v>
      </c>
      <c r="M16" s="60" t="s">
        <v>278</v>
      </c>
      <c r="N16" s="60" t="s">
        <v>278</v>
      </c>
      <c r="O16" s="60" t="s">
        <v>279</v>
      </c>
      <c r="P16" s="60" t="s">
        <v>279</v>
      </c>
      <c r="Q16" s="60" t="s">
        <v>279</v>
      </c>
      <c r="R16" s="60" t="s">
        <v>278</v>
      </c>
      <c r="S16" s="60" t="s">
        <v>279</v>
      </c>
      <c r="T16" s="60" t="s">
        <v>278</v>
      </c>
      <c r="U16" s="60" t="s">
        <v>278</v>
      </c>
      <c r="V16" s="60" t="s">
        <v>279</v>
      </c>
      <c r="W16" s="60" t="s">
        <v>278</v>
      </c>
      <c r="X16" s="60" t="s">
        <v>279</v>
      </c>
      <c r="Y16" s="60" t="s">
        <v>278</v>
      </c>
      <c r="Z16" s="60" t="s">
        <v>278</v>
      </c>
      <c r="AA16" s="60" t="s">
        <v>278</v>
      </c>
      <c r="AB16" s="60" t="s">
        <v>279</v>
      </c>
      <c r="AC16" s="60" t="s">
        <v>278</v>
      </c>
      <c r="AD16" s="60" t="s">
        <v>279</v>
      </c>
      <c r="AE16" s="60" t="s">
        <v>278</v>
      </c>
      <c r="AF16" s="60" t="s">
        <v>278</v>
      </c>
      <c r="AG16" s="60" t="s">
        <v>279</v>
      </c>
      <c r="AH16" s="60" t="s">
        <v>278</v>
      </c>
      <c r="AI16" s="60" t="s">
        <v>279</v>
      </c>
      <c r="AJ16" s="60" t="s">
        <v>278</v>
      </c>
      <c r="AK16" s="60" t="s">
        <v>279</v>
      </c>
      <c r="AL16" s="60" t="s">
        <v>278</v>
      </c>
    </row>
    <row r="17" spans="1:38" ht="14.4" x14ac:dyDescent="0.25">
      <c r="A17" s="60" t="s">
        <v>280</v>
      </c>
      <c r="B17" s="60" t="s">
        <v>285</v>
      </c>
      <c r="C17" s="61">
        <v>2</v>
      </c>
      <c r="D17" s="60" t="s">
        <v>279</v>
      </c>
      <c r="E17" s="60" t="s">
        <v>279</v>
      </c>
      <c r="F17" s="60" t="s">
        <v>279</v>
      </c>
      <c r="G17" s="60" t="s">
        <v>279</v>
      </c>
      <c r="H17" s="60" t="s">
        <v>278</v>
      </c>
      <c r="I17" s="60" t="s">
        <v>278</v>
      </c>
      <c r="J17" s="60" t="s">
        <v>278</v>
      </c>
      <c r="K17" s="60" t="s">
        <v>279</v>
      </c>
      <c r="L17" s="60" t="s">
        <v>278</v>
      </c>
      <c r="M17" s="60" t="s">
        <v>278</v>
      </c>
      <c r="N17" s="60" t="s">
        <v>286</v>
      </c>
      <c r="O17" s="60" t="s">
        <v>279</v>
      </c>
      <c r="P17" s="60" t="s">
        <v>279</v>
      </c>
      <c r="Q17" s="60" t="s">
        <v>279</v>
      </c>
      <c r="R17" s="60" t="s">
        <v>278</v>
      </c>
      <c r="S17" s="60" t="s">
        <v>279</v>
      </c>
      <c r="T17" s="60" t="s">
        <v>278</v>
      </c>
      <c r="U17" s="60" t="s">
        <v>278</v>
      </c>
      <c r="V17" s="60" t="s">
        <v>279</v>
      </c>
      <c r="W17" s="60" t="s">
        <v>278</v>
      </c>
      <c r="X17" s="60" t="s">
        <v>279</v>
      </c>
      <c r="Y17" s="60" t="s">
        <v>278</v>
      </c>
      <c r="Z17" s="60" t="s">
        <v>278</v>
      </c>
      <c r="AA17" s="60" t="s">
        <v>278</v>
      </c>
      <c r="AB17" s="60" t="s">
        <v>279</v>
      </c>
      <c r="AC17" s="60" t="s">
        <v>278</v>
      </c>
      <c r="AD17" s="60" t="s">
        <v>279</v>
      </c>
      <c r="AE17" s="60" t="s">
        <v>278</v>
      </c>
      <c r="AF17" s="60" t="s">
        <v>278</v>
      </c>
      <c r="AG17" s="60" t="s">
        <v>279</v>
      </c>
      <c r="AH17" s="60" t="s">
        <v>278</v>
      </c>
      <c r="AI17" s="60" t="s">
        <v>286</v>
      </c>
      <c r="AJ17" s="60" t="s">
        <v>278</v>
      </c>
      <c r="AK17" s="60" t="s">
        <v>279</v>
      </c>
      <c r="AL17" s="60" t="s">
        <v>286</v>
      </c>
    </row>
    <row r="18" spans="1:38" ht="14.4" x14ac:dyDescent="0.25">
      <c r="A18" s="60" t="s">
        <v>287</v>
      </c>
      <c r="B18" s="60" t="s">
        <v>288</v>
      </c>
      <c r="C18" s="61">
        <v>1</v>
      </c>
      <c r="D18" s="60" t="s">
        <v>278</v>
      </c>
      <c r="E18" s="60" t="s">
        <v>278</v>
      </c>
      <c r="F18" s="60" t="s">
        <v>279</v>
      </c>
      <c r="G18" s="60" t="s">
        <v>279</v>
      </c>
      <c r="H18" s="60" t="s">
        <v>279</v>
      </c>
      <c r="I18" s="60" t="s">
        <v>278</v>
      </c>
      <c r="J18" s="60" t="s">
        <v>278</v>
      </c>
      <c r="K18" s="60" t="s">
        <v>279</v>
      </c>
      <c r="L18" s="60" t="s">
        <v>278</v>
      </c>
      <c r="M18" s="60" t="s">
        <v>279</v>
      </c>
      <c r="N18" s="60" t="s">
        <v>279</v>
      </c>
      <c r="O18" s="60" t="s">
        <v>278</v>
      </c>
      <c r="P18" s="60" t="s">
        <v>279</v>
      </c>
      <c r="Q18" s="60" t="s">
        <v>279</v>
      </c>
      <c r="R18" s="60" t="s">
        <v>279</v>
      </c>
      <c r="S18" s="60" t="s">
        <v>279</v>
      </c>
      <c r="T18" s="60" t="s">
        <v>286</v>
      </c>
      <c r="U18" s="60" t="s">
        <v>278</v>
      </c>
      <c r="V18" s="60" t="s">
        <v>278</v>
      </c>
      <c r="W18" s="60" t="s">
        <v>279</v>
      </c>
      <c r="X18" s="60" t="s">
        <v>279</v>
      </c>
      <c r="Y18" s="60" t="s">
        <v>278</v>
      </c>
      <c r="Z18" s="60" t="s">
        <v>279</v>
      </c>
      <c r="AA18" s="60" t="s">
        <v>278</v>
      </c>
      <c r="AB18" s="60" t="s">
        <v>279</v>
      </c>
      <c r="AC18" s="60" t="s">
        <v>279</v>
      </c>
      <c r="AD18" s="60" t="s">
        <v>278</v>
      </c>
      <c r="AE18" s="60" t="s">
        <v>279</v>
      </c>
      <c r="AF18" s="60" t="s">
        <v>279</v>
      </c>
      <c r="AG18" s="60" t="s">
        <v>279</v>
      </c>
      <c r="AH18" s="60" t="s">
        <v>278</v>
      </c>
      <c r="AI18" s="60" t="s">
        <v>279</v>
      </c>
      <c r="AJ18" s="60" t="s">
        <v>278</v>
      </c>
      <c r="AK18" s="60" t="s">
        <v>278</v>
      </c>
      <c r="AL18" s="60" t="s">
        <v>278</v>
      </c>
    </row>
    <row r="19" spans="1:38" ht="14.4" x14ac:dyDescent="0.25">
      <c r="A19" s="60" t="s">
        <v>287</v>
      </c>
      <c r="B19" s="60" t="s">
        <v>288</v>
      </c>
      <c r="C19" s="61">
        <v>2</v>
      </c>
      <c r="D19" s="60" t="s">
        <v>278</v>
      </c>
      <c r="E19" s="60" t="s">
        <v>278</v>
      </c>
      <c r="F19" s="60" t="s">
        <v>279</v>
      </c>
      <c r="G19" s="60" t="s">
        <v>279</v>
      </c>
      <c r="H19" s="60" t="s">
        <v>279</v>
      </c>
      <c r="I19" s="60" t="s">
        <v>278</v>
      </c>
      <c r="J19" s="60" t="s">
        <v>278</v>
      </c>
      <c r="K19" s="60" t="s">
        <v>279</v>
      </c>
      <c r="L19" s="60" t="s">
        <v>278</v>
      </c>
      <c r="M19" s="60" t="s">
        <v>279</v>
      </c>
      <c r="N19" s="60" t="s">
        <v>279</v>
      </c>
      <c r="O19" s="60" t="s">
        <v>278</v>
      </c>
      <c r="P19" s="60" t="s">
        <v>279</v>
      </c>
      <c r="Q19" s="60" t="s">
        <v>279</v>
      </c>
      <c r="R19" s="60" t="s">
        <v>279</v>
      </c>
      <c r="S19" s="60" t="s">
        <v>279</v>
      </c>
      <c r="T19" s="60" t="s">
        <v>279</v>
      </c>
      <c r="U19" s="60" t="s">
        <v>278</v>
      </c>
      <c r="V19" s="60" t="s">
        <v>278</v>
      </c>
      <c r="W19" s="60" t="s">
        <v>279</v>
      </c>
      <c r="X19" s="60" t="s">
        <v>279</v>
      </c>
      <c r="Y19" s="60" t="s">
        <v>278</v>
      </c>
      <c r="Z19" s="60" t="s">
        <v>279</v>
      </c>
      <c r="AA19" s="60" t="s">
        <v>278</v>
      </c>
      <c r="AB19" s="60" t="s">
        <v>279</v>
      </c>
      <c r="AC19" s="60" t="s">
        <v>279</v>
      </c>
      <c r="AD19" s="60" t="s">
        <v>278</v>
      </c>
      <c r="AE19" s="60" t="s">
        <v>279</v>
      </c>
      <c r="AF19" s="60" t="s">
        <v>279</v>
      </c>
      <c r="AG19" s="60" t="s">
        <v>279</v>
      </c>
      <c r="AH19" s="60" t="s">
        <v>278</v>
      </c>
      <c r="AI19" s="60" t="s">
        <v>279</v>
      </c>
      <c r="AJ19" s="60" t="s">
        <v>278</v>
      </c>
      <c r="AK19" s="60" t="s">
        <v>278</v>
      </c>
      <c r="AL19" s="60" t="s">
        <v>278</v>
      </c>
    </row>
    <row r="20" spans="1:38" ht="14.4" x14ac:dyDescent="0.25">
      <c r="A20" s="60" t="s">
        <v>287</v>
      </c>
      <c r="B20" s="60" t="s">
        <v>288</v>
      </c>
      <c r="C20" s="61">
        <v>3</v>
      </c>
      <c r="D20" s="60" t="s">
        <v>278</v>
      </c>
      <c r="E20" s="60" t="s">
        <v>278</v>
      </c>
      <c r="F20" s="60" t="s">
        <v>279</v>
      </c>
      <c r="G20" s="60" t="s">
        <v>279</v>
      </c>
      <c r="H20" s="60" t="s">
        <v>279</v>
      </c>
      <c r="I20" s="60" t="s">
        <v>278</v>
      </c>
      <c r="J20" s="60" t="s">
        <v>278</v>
      </c>
      <c r="K20" s="60" t="s">
        <v>279</v>
      </c>
      <c r="L20" s="60" t="s">
        <v>278</v>
      </c>
      <c r="M20" s="60" t="s">
        <v>279</v>
      </c>
      <c r="N20" s="60" t="s">
        <v>279</v>
      </c>
      <c r="O20" s="60" t="s">
        <v>278</v>
      </c>
      <c r="P20" s="60" t="s">
        <v>279</v>
      </c>
      <c r="Q20" s="60" t="s">
        <v>279</v>
      </c>
      <c r="R20" s="60" t="s">
        <v>279</v>
      </c>
      <c r="S20" s="60" t="s">
        <v>279</v>
      </c>
      <c r="T20" s="60" t="s">
        <v>279</v>
      </c>
      <c r="U20" s="60" t="s">
        <v>278</v>
      </c>
      <c r="V20" s="60" t="s">
        <v>278</v>
      </c>
      <c r="W20" s="60" t="s">
        <v>279</v>
      </c>
      <c r="X20" s="60" t="s">
        <v>279</v>
      </c>
      <c r="Y20" s="60" t="s">
        <v>278</v>
      </c>
      <c r="Z20" s="60" t="s">
        <v>279</v>
      </c>
      <c r="AA20" s="60" t="s">
        <v>278</v>
      </c>
      <c r="AB20" s="60" t="s">
        <v>279</v>
      </c>
      <c r="AC20" s="60" t="s">
        <v>279</v>
      </c>
      <c r="AD20" s="60" t="s">
        <v>278</v>
      </c>
      <c r="AE20" s="60" t="s">
        <v>279</v>
      </c>
      <c r="AF20" s="60" t="s">
        <v>279</v>
      </c>
      <c r="AG20" s="60" t="s">
        <v>279</v>
      </c>
      <c r="AH20" s="60" t="s">
        <v>278</v>
      </c>
      <c r="AI20" s="60" t="s">
        <v>279</v>
      </c>
      <c r="AJ20" s="60" t="s">
        <v>278</v>
      </c>
      <c r="AK20" s="60" t="s">
        <v>278</v>
      </c>
      <c r="AL20" s="60" t="s">
        <v>278</v>
      </c>
    </row>
    <row r="21" spans="1:38" ht="14.4" x14ac:dyDescent="0.25">
      <c r="A21" s="60" t="s">
        <v>287</v>
      </c>
      <c r="B21" s="60" t="s">
        <v>288</v>
      </c>
      <c r="C21" s="61">
        <v>4</v>
      </c>
      <c r="D21" s="60" t="s">
        <v>278</v>
      </c>
      <c r="E21" s="60" t="s">
        <v>278</v>
      </c>
      <c r="F21" s="60" t="s">
        <v>279</v>
      </c>
      <c r="G21" s="60" t="s">
        <v>279</v>
      </c>
      <c r="H21" s="60" t="s">
        <v>279</v>
      </c>
      <c r="I21" s="60" t="s">
        <v>278</v>
      </c>
      <c r="J21" s="60" t="s">
        <v>278</v>
      </c>
      <c r="K21" s="60" t="s">
        <v>279</v>
      </c>
      <c r="L21" s="60" t="s">
        <v>278</v>
      </c>
      <c r="M21" s="60" t="s">
        <v>279</v>
      </c>
      <c r="N21" s="60" t="s">
        <v>279</v>
      </c>
      <c r="O21" s="60" t="s">
        <v>278</v>
      </c>
      <c r="P21" s="60" t="s">
        <v>279</v>
      </c>
      <c r="Q21" s="60" t="s">
        <v>279</v>
      </c>
      <c r="R21" s="60" t="s">
        <v>279</v>
      </c>
      <c r="S21" s="60" t="s">
        <v>279</v>
      </c>
      <c r="T21" s="60" t="s">
        <v>279</v>
      </c>
      <c r="U21" s="60" t="s">
        <v>278</v>
      </c>
      <c r="V21" s="60" t="s">
        <v>278</v>
      </c>
      <c r="W21" s="60" t="s">
        <v>279</v>
      </c>
      <c r="X21" s="60" t="s">
        <v>279</v>
      </c>
      <c r="Y21" s="60" t="s">
        <v>278</v>
      </c>
      <c r="Z21" s="60" t="s">
        <v>279</v>
      </c>
      <c r="AA21" s="60" t="s">
        <v>278</v>
      </c>
      <c r="AB21" s="60" t="s">
        <v>279</v>
      </c>
      <c r="AC21" s="60" t="s">
        <v>279</v>
      </c>
      <c r="AD21" s="60" t="s">
        <v>278</v>
      </c>
      <c r="AE21" s="60" t="s">
        <v>279</v>
      </c>
      <c r="AF21" s="60" t="s">
        <v>279</v>
      </c>
      <c r="AG21" s="60" t="s">
        <v>279</v>
      </c>
      <c r="AH21" s="60" t="s">
        <v>278</v>
      </c>
      <c r="AI21" s="60" t="s">
        <v>279</v>
      </c>
      <c r="AJ21" s="60" t="s">
        <v>278</v>
      </c>
      <c r="AK21" s="60" t="s">
        <v>278</v>
      </c>
      <c r="AL21" s="60" t="s">
        <v>278</v>
      </c>
    </row>
    <row r="22" spans="1:38" ht="14.4" x14ac:dyDescent="0.25">
      <c r="A22" s="60" t="s">
        <v>287</v>
      </c>
      <c r="B22" s="60" t="s">
        <v>288</v>
      </c>
      <c r="C22" s="61">
        <v>5</v>
      </c>
      <c r="D22" s="60" t="s">
        <v>278</v>
      </c>
      <c r="E22" s="60" t="s">
        <v>278</v>
      </c>
      <c r="F22" s="60" t="s">
        <v>279</v>
      </c>
      <c r="G22" s="60" t="s">
        <v>279</v>
      </c>
      <c r="H22" s="60" t="s">
        <v>279</v>
      </c>
      <c r="I22" s="60" t="s">
        <v>278</v>
      </c>
      <c r="J22" s="60" t="s">
        <v>278</v>
      </c>
      <c r="K22" s="60" t="s">
        <v>279</v>
      </c>
      <c r="L22" s="60" t="s">
        <v>278</v>
      </c>
      <c r="M22" s="60" t="s">
        <v>279</v>
      </c>
      <c r="N22" s="60" t="s">
        <v>279</v>
      </c>
      <c r="O22" s="60" t="s">
        <v>278</v>
      </c>
      <c r="P22" s="60" t="s">
        <v>279</v>
      </c>
      <c r="Q22" s="60" t="s">
        <v>279</v>
      </c>
      <c r="R22" s="60" t="s">
        <v>279</v>
      </c>
      <c r="S22" s="60" t="s">
        <v>279</v>
      </c>
      <c r="T22" s="60" t="s">
        <v>279</v>
      </c>
      <c r="U22" s="60" t="s">
        <v>289</v>
      </c>
      <c r="V22" s="60" t="s">
        <v>278</v>
      </c>
      <c r="W22" s="60" t="s">
        <v>279</v>
      </c>
      <c r="X22" s="60" t="s">
        <v>279</v>
      </c>
      <c r="Y22" s="60" t="s">
        <v>278</v>
      </c>
      <c r="Z22" s="60" t="s">
        <v>279</v>
      </c>
      <c r="AA22" s="60" t="s">
        <v>278</v>
      </c>
      <c r="AB22" s="60" t="s">
        <v>279</v>
      </c>
      <c r="AC22" s="60" t="s">
        <v>279</v>
      </c>
      <c r="AD22" s="60" t="s">
        <v>278</v>
      </c>
      <c r="AE22" s="60" t="s">
        <v>279</v>
      </c>
      <c r="AF22" s="60" t="s">
        <v>279</v>
      </c>
      <c r="AG22" s="60" t="s">
        <v>279</v>
      </c>
      <c r="AH22" s="60" t="s">
        <v>278</v>
      </c>
      <c r="AI22" s="60" t="s">
        <v>279</v>
      </c>
      <c r="AJ22" s="60" t="s">
        <v>278</v>
      </c>
      <c r="AK22" s="60" t="s">
        <v>278</v>
      </c>
      <c r="AL22" s="60" t="s">
        <v>278</v>
      </c>
    </row>
    <row r="23" spans="1:38" ht="14.4" x14ac:dyDescent="0.25">
      <c r="A23" s="60" t="s">
        <v>287</v>
      </c>
      <c r="B23" s="60" t="s">
        <v>288</v>
      </c>
      <c r="C23" s="61">
        <v>6</v>
      </c>
      <c r="D23" s="60" t="s">
        <v>278</v>
      </c>
      <c r="E23" s="60" t="s">
        <v>278</v>
      </c>
      <c r="F23" s="60" t="s">
        <v>279</v>
      </c>
      <c r="G23" s="60" t="s">
        <v>279</v>
      </c>
      <c r="H23" s="60" t="s">
        <v>279</v>
      </c>
      <c r="I23" s="60" t="s">
        <v>278</v>
      </c>
      <c r="J23" s="60" t="s">
        <v>278</v>
      </c>
      <c r="K23" s="60" t="s">
        <v>279</v>
      </c>
      <c r="L23" s="60" t="s">
        <v>278</v>
      </c>
      <c r="M23" s="60" t="s">
        <v>279</v>
      </c>
      <c r="N23" s="60" t="s">
        <v>279</v>
      </c>
      <c r="O23" s="60" t="s">
        <v>278</v>
      </c>
      <c r="P23" s="60" t="s">
        <v>279</v>
      </c>
      <c r="Q23" s="60" t="s">
        <v>279</v>
      </c>
      <c r="R23" s="60" t="s">
        <v>279</v>
      </c>
      <c r="S23" s="60" t="s">
        <v>279</v>
      </c>
      <c r="T23" s="60" t="s">
        <v>279</v>
      </c>
      <c r="U23" s="60" t="s">
        <v>278</v>
      </c>
      <c r="V23" s="60" t="s">
        <v>278</v>
      </c>
      <c r="W23" s="60" t="s">
        <v>279</v>
      </c>
      <c r="X23" s="60" t="s">
        <v>279</v>
      </c>
      <c r="Y23" s="60" t="s">
        <v>278</v>
      </c>
      <c r="Z23" s="60" t="s">
        <v>279</v>
      </c>
      <c r="AA23" s="60" t="s">
        <v>278</v>
      </c>
      <c r="AB23" s="60" t="s">
        <v>279</v>
      </c>
      <c r="AC23" s="60" t="s">
        <v>279</v>
      </c>
      <c r="AD23" s="60" t="s">
        <v>278</v>
      </c>
      <c r="AE23" s="60" t="s">
        <v>279</v>
      </c>
      <c r="AF23" s="60" t="s">
        <v>279</v>
      </c>
      <c r="AG23" s="60" t="s">
        <v>279</v>
      </c>
      <c r="AH23" s="60" t="s">
        <v>278</v>
      </c>
      <c r="AI23" s="60" t="s">
        <v>279</v>
      </c>
      <c r="AJ23" s="60" t="s">
        <v>278</v>
      </c>
      <c r="AK23" s="60" t="s">
        <v>278</v>
      </c>
      <c r="AL23" s="60" t="s">
        <v>278</v>
      </c>
    </row>
    <row r="24" spans="1:38" ht="14.4" x14ac:dyDescent="0.25">
      <c r="A24" s="60" t="s">
        <v>287</v>
      </c>
      <c r="B24" s="60" t="s">
        <v>288</v>
      </c>
      <c r="C24" s="61">
        <v>7</v>
      </c>
      <c r="D24" s="60" t="s">
        <v>278</v>
      </c>
      <c r="E24" s="60" t="s">
        <v>278</v>
      </c>
      <c r="F24" s="60" t="s">
        <v>279</v>
      </c>
      <c r="G24" s="60" t="s">
        <v>279</v>
      </c>
      <c r="H24" s="60" t="s">
        <v>279</v>
      </c>
      <c r="I24" s="60" t="s">
        <v>278</v>
      </c>
      <c r="J24" s="60" t="s">
        <v>278</v>
      </c>
      <c r="K24" s="60" t="s">
        <v>279</v>
      </c>
      <c r="L24" s="60" t="s">
        <v>278</v>
      </c>
      <c r="M24" s="60" t="s">
        <v>279</v>
      </c>
      <c r="N24" s="60" t="s">
        <v>279</v>
      </c>
      <c r="O24" s="60" t="s">
        <v>278</v>
      </c>
      <c r="P24" s="60" t="s">
        <v>279</v>
      </c>
      <c r="Q24" s="60" t="s">
        <v>279</v>
      </c>
      <c r="R24" s="60" t="s">
        <v>279</v>
      </c>
      <c r="S24" s="60" t="s">
        <v>279</v>
      </c>
      <c r="T24" s="60" t="s">
        <v>279</v>
      </c>
      <c r="U24" s="60" t="s">
        <v>278</v>
      </c>
      <c r="V24" s="60" t="s">
        <v>278</v>
      </c>
      <c r="W24" s="60" t="s">
        <v>279</v>
      </c>
      <c r="X24" s="60" t="s">
        <v>279</v>
      </c>
      <c r="Y24" s="60" t="s">
        <v>278</v>
      </c>
      <c r="Z24" s="60" t="s">
        <v>279</v>
      </c>
      <c r="AA24" s="60" t="s">
        <v>278</v>
      </c>
      <c r="AB24" s="60" t="s">
        <v>279</v>
      </c>
      <c r="AC24" s="60" t="s">
        <v>279</v>
      </c>
      <c r="AD24" s="60" t="s">
        <v>278</v>
      </c>
      <c r="AE24" s="60" t="s">
        <v>279</v>
      </c>
      <c r="AF24" s="60" t="s">
        <v>279</v>
      </c>
      <c r="AG24" s="60" t="s">
        <v>279</v>
      </c>
      <c r="AH24" s="60" t="s">
        <v>278</v>
      </c>
      <c r="AI24" s="60" t="s">
        <v>279</v>
      </c>
      <c r="AJ24" s="60" t="s">
        <v>278</v>
      </c>
      <c r="AK24" s="60" t="s">
        <v>278</v>
      </c>
      <c r="AL24" s="60" t="s">
        <v>278</v>
      </c>
    </row>
    <row r="25" spans="1:38" ht="14.4" x14ac:dyDescent="0.25">
      <c r="A25" s="60" t="s">
        <v>287</v>
      </c>
      <c r="B25" s="60" t="s">
        <v>288</v>
      </c>
      <c r="C25" s="61">
        <v>8</v>
      </c>
      <c r="D25" s="60" t="s">
        <v>278</v>
      </c>
      <c r="E25" s="60" t="s">
        <v>278</v>
      </c>
      <c r="F25" s="60" t="s">
        <v>279</v>
      </c>
      <c r="G25" s="60" t="s">
        <v>279</v>
      </c>
      <c r="H25" s="60" t="s">
        <v>279</v>
      </c>
      <c r="I25" s="60" t="s">
        <v>278</v>
      </c>
      <c r="J25" s="60" t="s">
        <v>278</v>
      </c>
      <c r="K25" s="60" t="s">
        <v>279</v>
      </c>
      <c r="L25" s="60" t="s">
        <v>278</v>
      </c>
      <c r="M25" s="60" t="s">
        <v>279</v>
      </c>
      <c r="N25" s="60" t="s">
        <v>279</v>
      </c>
      <c r="O25" s="60" t="s">
        <v>278</v>
      </c>
      <c r="P25" s="60" t="s">
        <v>279</v>
      </c>
      <c r="Q25" s="60" t="s">
        <v>279</v>
      </c>
      <c r="R25" s="60" t="s">
        <v>279</v>
      </c>
      <c r="S25" s="60" t="s">
        <v>279</v>
      </c>
      <c r="T25" s="60" t="s">
        <v>279</v>
      </c>
      <c r="U25" s="60" t="s">
        <v>278</v>
      </c>
      <c r="V25" s="60" t="s">
        <v>278</v>
      </c>
      <c r="W25" s="60" t="s">
        <v>279</v>
      </c>
      <c r="X25" s="60" t="s">
        <v>279</v>
      </c>
      <c r="Y25" s="60" t="s">
        <v>278</v>
      </c>
      <c r="Z25" s="60" t="s">
        <v>279</v>
      </c>
      <c r="AA25" s="60" t="s">
        <v>278</v>
      </c>
      <c r="AB25" s="60" t="s">
        <v>279</v>
      </c>
      <c r="AC25" s="60" t="s">
        <v>279</v>
      </c>
      <c r="AD25" s="60" t="s">
        <v>278</v>
      </c>
      <c r="AE25" s="60" t="s">
        <v>279</v>
      </c>
      <c r="AF25" s="60" t="s">
        <v>279</v>
      </c>
      <c r="AG25" s="60" t="s">
        <v>279</v>
      </c>
      <c r="AH25" s="60" t="s">
        <v>278</v>
      </c>
      <c r="AI25" s="60" t="s">
        <v>279</v>
      </c>
      <c r="AJ25" s="60" t="s">
        <v>278</v>
      </c>
      <c r="AK25" s="60" t="s">
        <v>278</v>
      </c>
      <c r="AL25" s="60" t="s">
        <v>278</v>
      </c>
    </row>
    <row r="26" spans="1:38" ht="14.4" x14ac:dyDescent="0.25">
      <c r="A26" s="60" t="s">
        <v>290</v>
      </c>
      <c r="B26" s="60" t="s">
        <v>291</v>
      </c>
      <c r="C26" s="61">
        <v>1</v>
      </c>
      <c r="D26" s="60" t="s">
        <v>278</v>
      </c>
      <c r="E26" s="60" t="s">
        <v>278</v>
      </c>
      <c r="F26" s="60" t="s">
        <v>278</v>
      </c>
      <c r="G26" s="60" t="s">
        <v>279</v>
      </c>
      <c r="H26" s="60" t="s">
        <v>279</v>
      </c>
      <c r="I26" s="60" t="s">
        <v>278</v>
      </c>
      <c r="J26" s="60" t="s">
        <v>278</v>
      </c>
      <c r="K26" s="60" t="s">
        <v>279</v>
      </c>
      <c r="L26" s="60" t="s">
        <v>278</v>
      </c>
      <c r="M26" s="60" t="s">
        <v>278</v>
      </c>
      <c r="N26" s="60" t="s">
        <v>279</v>
      </c>
      <c r="O26" s="60" t="s">
        <v>278</v>
      </c>
      <c r="P26" s="60" t="s">
        <v>278</v>
      </c>
      <c r="Q26" s="60" t="s">
        <v>279</v>
      </c>
      <c r="R26" s="60" t="s">
        <v>279</v>
      </c>
      <c r="S26" s="60" t="s">
        <v>279</v>
      </c>
      <c r="T26" s="60" t="s">
        <v>279</v>
      </c>
      <c r="U26" s="60" t="s">
        <v>278</v>
      </c>
      <c r="V26" s="60" t="s">
        <v>278</v>
      </c>
      <c r="W26" s="60" t="s">
        <v>279</v>
      </c>
      <c r="X26" s="60" t="s">
        <v>279</v>
      </c>
      <c r="Y26" s="60" t="s">
        <v>279</v>
      </c>
      <c r="Z26" s="60" t="s">
        <v>279</v>
      </c>
      <c r="AA26" s="60" t="s">
        <v>278</v>
      </c>
      <c r="AB26" s="60" t="s">
        <v>278</v>
      </c>
      <c r="AC26" s="60" t="s">
        <v>279</v>
      </c>
      <c r="AD26" s="60" t="s">
        <v>278</v>
      </c>
      <c r="AE26" s="60" t="s">
        <v>279</v>
      </c>
      <c r="AF26" s="60" t="s">
        <v>279</v>
      </c>
      <c r="AG26" s="60" t="s">
        <v>278</v>
      </c>
      <c r="AH26" s="60" t="s">
        <v>279</v>
      </c>
      <c r="AI26" s="60" t="s">
        <v>278</v>
      </c>
      <c r="AJ26" s="60" t="s">
        <v>278</v>
      </c>
      <c r="AK26" s="60" t="s">
        <v>278</v>
      </c>
      <c r="AL26" s="60" t="s">
        <v>278</v>
      </c>
    </row>
    <row r="27" spans="1:38" ht="14.4" x14ac:dyDescent="0.25">
      <c r="A27" s="60" t="s">
        <v>290</v>
      </c>
      <c r="B27" s="60" t="s">
        <v>291</v>
      </c>
      <c r="C27" s="61">
        <v>2</v>
      </c>
      <c r="D27" s="60" t="s">
        <v>278</v>
      </c>
      <c r="E27" s="60" t="s">
        <v>278</v>
      </c>
      <c r="F27" s="60" t="s">
        <v>278</v>
      </c>
      <c r="G27" s="60" t="s">
        <v>279</v>
      </c>
      <c r="H27" s="60" t="s">
        <v>279</v>
      </c>
      <c r="I27" s="60" t="s">
        <v>278</v>
      </c>
      <c r="J27" s="60" t="s">
        <v>278</v>
      </c>
      <c r="K27" s="60" t="s">
        <v>279</v>
      </c>
      <c r="L27" s="60" t="s">
        <v>278</v>
      </c>
      <c r="M27" s="60" t="s">
        <v>278</v>
      </c>
      <c r="N27" s="60" t="s">
        <v>279</v>
      </c>
      <c r="O27" s="60" t="s">
        <v>278</v>
      </c>
      <c r="P27" s="60" t="s">
        <v>278</v>
      </c>
      <c r="Q27" s="60" t="s">
        <v>279</v>
      </c>
      <c r="R27" s="60" t="s">
        <v>279</v>
      </c>
      <c r="S27" s="60" t="s">
        <v>279</v>
      </c>
      <c r="T27" s="60" t="s">
        <v>279</v>
      </c>
      <c r="U27" s="60" t="s">
        <v>278</v>
      </c>
      <c r="V27" s="60" t="s">
        <v>278</v>
      </c>
      <c r="W27" s="60" t="s">
        <v>279</v>
      </c>
      <c r="X27" s="60" t="s">
        <v>279</v>
      </c>
      <c r="Y27" s="60" t="s">
        <v>279</v>
      </c>
      <c r="Z27" s="60" t="s">
        <v>279</v>
      </c>
      <c r="AA27" s="60" t="s">
        <v>278</v>
      </c>
      <c r="AB27" s="60" t="s">
        <v>278</v>
      </c>
      <c r="AC27" s="60" t="s">
        <v>279</v>
      </c>
      <c r="AD27" s="60" t="s">
        <v>278</v>
      </c>
      <c r="AE27" s="60" t="s">
        <v>279</v>
      </c>
      <c r="AF27" s="60" t="s">
        <v>279</v>
      </c>
      <c r="AG27" s="60" t="s">
        <v>278</v>
      </c>
      <c r="AH27" s="60" t="s">
        <v>279</v>
      </c>
      <c r="AI27" s="60" t="s">
        <v>278</v>
      </c>
      <c r="AJ27" s="60" t="s">
        <v>278</v>
      </c>
      <c r="AK27" s="60" t="s">
        <v>278</v>
      </c>
      <c r="AL27" s="60" t="s">
        <v>278</v>
      </c>
    </row>
    <row r="28" spans="1:38" ht="14.4" x14ac:dyDescent="0.25">
      <c r="A28" s="60" t="s">
        <v>290</v>
      </c>
      <c r="B28" s="60" t="s">
        <v>291</v>
      </c>
      <c r="C28" s="61">
        <v>3</v>
      </c>
      <c r="D28" s="60" t="s">
        <v>278</v>
      </c>
      <c r="E28" s="60" t="s">
        <v>278</v>
      </c>
      <c r="F28" s="60" t="s">
        <v>278</v>
      </c>
      <c r="G28" s="60" t="s">
        <v>279</v>
      </c>
      <c r="H28" s="60" t="s">
        <v>279</v>
      </c>
      <c r="I28" s="60" t="s">
        <v>278</v>
      </c>
      <c r="J28" s="60" t="s">
        <v>278</v>
      </c>
      <c r="K28" s="60" t="s">
        <v>279</v>
      </c>
      <c r="L28" s="60" t="s">
        <v>278</v>
      </c>
      <c r="M28" s="60" t="s">
        <v>278</v>
      </c>
      <c r="N28" s="60" t="s">
        <v>279</v>
      </c>
      <c r="O28" s="60" t="s">
        <v>278</v>
      </c>
      <c r="P28" s="60" t="s">
        <v>278</v>
      </c>
      <c r="Q28" s="60" t="s">
        <v>279</v>
      </c>
      <c r="R28" s="60" t="s">
        <v>279</v>
      </c>
      <c r="S28" s="60" t="s">
        <v>279</v>
      </c>
      <c r="T28" s="60" t="s">
        <v>279</v>
      </c>
      <c r="U28" s="60" t="s">
        <v>278</v>
      </c>
      <c r="V28" s="60" t="s">
        <v>278</v>
      </c>
      <c r="W28" s="60" t="s">
        <v>279</v>
      </c>
      <c r="X28" s="60" t="s">
        <v>279</v>
      </c>
      <c r="Y28" s="60" t="s">
        <v>279</v>
      </c>
      <c r="Z28" s="60" t="s">
        <v>279</v>
      </c>
      <c r="AA28" s="60" t="s">
        <v>278</v>
      </c>
      <c r="AB28" s="60" t="s">
        <v>278</v>
      </c>
      <c r="AC28" s="60" t="s">
        <v>279</v>
      </c>
      <c r="AD28" s="60" t="s">
        <v>278</v>
      </c>
      <c r="AE28" s="60" t="s">
        <v>279</v>
      </c>
      <c r="AF28" s="60" t="s">
        <v>279</v>
      </c>
      <c r="AG28" s="60" t="s">
        <v>278</v>
      </c>
      <c r="AH28" s="60" t="s">
        <v>279</v>
      </c>
      <c r="AI28" s="60" t="s">
        <v>278</v>
      </c>
      <c r="AJ28" s="60" t="s">
        <v>278</v>
      </c>
      <c r="AK28" s="60" t="s">
        <v>278</v>
      </c>
      <c r="AL28" s="60" t="s">
        <v>278</v>
      </c>
    </row>
    <row r="29" spans="1:38" ht="14.4" x14ac:dyDescent="0.25">
      <c r="A29" s="60" t="s">
        <v>290</v>
      </c>
      <c r="B29" s="60" t="s">
        <v>291</v>
      </c>
      <c r="C29" s="61">
        <v>4</v>
      </c>
      <c r="D29" s="60" t="s">
        <v>278</v>
      </c>
      <c r="E29" s="60" t="s">
        <v>278</v>
      </c>
      <c r="F29" s="60" t="s">
        <v>278</v>
      </c>
      <c r="G29" s="60" t="s">
        <v>279</v>
      </c>
      <c r="H29" s="60" t="s">
        <v>279</v>
      </c>
      <c r="I29" s="60" t="s">
        <v>278</v>
      </c>
      <c r="J29" s="60" t="s">
        <v>278</v>
      </c>
      <c r="K29" s="60" t="s">
        <v>279</v>
      </c>
      <c r="L29" s="60" t="s">
        <v>278</v>
      </c>
      <c r="M29" s="60" t="s">
        <v>278</v>
      </c>
      <c r="N29" s="60" t="s">
        <v>279</v>
      </c>
      <c r="O29" s="60" t="s">
        <v>278</v>
      </c>
      <c r="P29" s="60" t="s">
        <v>278</v>
      </c>
      <c r="Q29" s="60" t="s">
        <v>279</v>
      </c>
      <c r="R29" s="60" t="s">
        <v>279</v>
      </c>
      <c r="S29" s="60" t="s">
        <v>279</v>
      </c>
      <c r="T29" s="60" t="s">
        <v>279</v>
      </c>
      <c r="U29" s="60" t="s">
        <v>278</v>
      </c>
      <c r="V29" s="60" t="s">
        <v>278</v>
      </c>
      <c r="W29" s="60" t="s">
        <v>279</v>
      </c>
      <c r="X29" s="60" t="s">
        <v>279</v>
      </c>
      <c r="Y29" s="60" t="s">
        <v>279</v>
      </c>
      <c r="Z29" s="60" t="s">
        <v>279</v>
      </c>
      <c r="AA29" s="60" t="s">
        <v>278</v>
      </c>
      <c r="AB29" s="60" t="s">
        <v>278</v>
      </c>
      <c r="AC29" s="60" t="s">
        <v>279</v>
      </c>
      <c r="AD29" s="60" t="s">
        <v>278</v>
      </c>
      <c r="AE29" s="60" t="s">
        <v>279</v>
      </c>
      <c r="AF29" s="60" t="s">
        <v>279</v>
      </c>
      <c r="AG29" s="60" t="s">
        <v>278</v>
      </c>
      <c r="AH29" s="60" t="s">
        <v>279</v>
      </c>
      <c r="AI29" s="60" t="s">
        <v>278</v>
      </c>
      <c r="AJ29" s="60" t="s">
        <v>278</v>
      </c>
      <c r="AK29" s="60" t="s">
        <v>278</v>
      </c>
      <c r="AL29" s="60" t="s">
        <v>278</v>
      </c>
    </row>
    <row r="30" spans="1:38" ht="14.4" x14ac:dyDescent="0.25">
      <c r="A30" s="60" t="s">
        <v>290</v>
      </c>
      <c r="B30" s="60" t="s">
        <v>291</v>
      </c>
      <c r="C30" s="61">
        <v>5</v>
      </c>
      <c r="D30" s="60" t="s">
        <v>278</v>
      </c>
      <c r="E30" s="60" t="s">
        <v>278</v>
      </c>
      <c r="F30" s="60" t="s">
        <v>278</v>
      </c>
      <c r="G30" s="60" t="s">
        <v>279</v>
      </c>
      <c r="H30" s="60" t="s">
        <v>279</v>
      </c>
      <c r="I30" s="60" t="s">
        <v>278</v>
      </c>
      <c r="J30" s="60" t="s">
        <v>278</v>
      </c>
      <c r="K30" s="60" t="s">
        <v>279</v>
      </c>
      <c r="L30" s="60" t="s">
        <v>278</v>
      </c>
      <c r="M30" s="60" t="s">
        <v>278</v>
      </c>
      <c r="N30" s="60" t="s">
        <v>279</v>
      </c>
      <c r="O30" s="60" t="s">
        <v>278</v>
      </c>
      <c r="P30" s="60" t="s">
        <v>278</v>
      </c>
      <c r="Q30" s="60" t="s">
        <v>279</v>
      </c>
      <c r="R30" s="60" t="s">
        <v>279</v>
      </c>
      <c r="S30" s="60" t="s">
        <v>279</v>
      </c>
      <c r="T30" s="60" t="s">
        <v>279</v>
      </c>
      <c r="U30" s="60" t="s">
        <v>278</v>
      </c>
      <c r="V30" s="60" t="s">
        <v>278</v>
      </c>
      <c r="W30" s="60" t="s">
        <v>279</v>
      </c>
      <c r="X30" s="60" t="s">
        <v>279</v>
      </c>
      <c r="Y30" s="60" t="s">
        <v>279</v>
      </c>
      <c r="Z30" s="60" t="s">
        <v>279</v>
      </c>
      <c r="AA30" s="60" t="s">
        <v>278</v>
      </c>
      <c r="AB30" s="60" t="s">
        <v>278</v>
      </c>
      <c r="AC30" s="60" t="s">
        <v>279</v>
      </c>
      <c r="AD30" s="60" t="s">
        <v>278</v>
      </c>
      <c r="AE30" s="60" t="s">
        <v>279</v>
      </c>
      <c r="AF30" s="60" t="s">
        <v>279</v>
      </c>
      <c r="AG30" s="60" t="s">
        <v>278</v>
      </c>
      <c r="AH30" s="60" t="s">
        <v>279</v>
      </c>
      <c r="AI30" s="60" t="s">
        <v>278</v>
      </c>
      <c r="AJ30" s="60" t="s">
        <v>278</v>
      </c>
      <c r="AK30" s="60" t="s">
        <v>278</v>
      </c>
      <c r="AL30" s="60" t="s">
        <v>278</v>
      </c>
    </row>
    <row r="31" spans="1:38" ht="14.4" x14ac:dyDescent="0.25">
      <c r="A31" s="60" t="s">
        <v>290</v>
      </c>
      <c r="B31" s="60" t="s">
        <v>291</v>
      </c>
      <c r="C31" s="61">
        <v>6</v>
      </c>
      <c r="D31" s="60" t="s">
        <v>278</v>
      </c>
      <c r="E31" s="60" t="s">
        <v>278</v>
      </c>
      <c r="F31" s="60" t="s">
        <v>278</v>
      </c>
      <c r="G31" s="60" t="s">
        <v>279</v>
      </c>
      <c r="H31" s="60" t="s">
        <v>279</v>
      </c>
      <c r="I31" s="60" t="s">
        <v>278</v>
      </c>
      <c r="J31" s="60" t="s">
        <v>278</v>
      </c>
      <c r="K31" s="60" t="s">
        <v>279</v>
      </c>
      <c r="L31" s="60" t="s">
        <v>278</v>
      </c>
      <c r="M31" s="60" t="s">
        <v>278</v>
      </c>
      <c r="N31" s="60" t="s">
        <v>279</v>
      </c>
      <c r="O31" s="60" t="s">
        <v>278</v>
      </c>
      <c r="P31" s="60" t="s">
        <v>278</v>
      </c>
      <c r="Q31" s="60" t="s">
        <v>279</v>
      </c>
      <c r="R31" s="60" t="s">
        <v>279</v>
      </c>
      <c r="S31" s="60" t="s">
        <v>279</v>
      </c>
      <c r="T31" s="60" t="s">
        <v>279</v>
      </c>
      <c r="U31" s="60" t="s">
        <v>278</v>
      </c>
      <c r="V31" s="60" t="s">
        <v>278</v>
      </c>
      <c r="W31" s="60" t="s">
        <v>279</v>
      </c>
      <c r="X31" s="60" t="s">
        <v>279</v>
      </c>
      <c r="Y31" s="60" t="s">
        <v>279</v>
      </c>
      <c r="Z31" s="60" t="s">
        <v>279</v>
      </c>
      <c r="AA31" s="60" t="s">
        <v>278</v>
      </c>
      <c r="AB31" s="60" t="s">
        <v>278</v>
      </c>
      <c r="AC31" s="60" t="s">
        <v>279</v>
      </c>
      <c r="AD31" s="60" t="s">
        <v>278</v>
      </c>
      <c r="AE31" s="60" t="s">
        <v>279</v>
      </c>
      <c r="AF31" s="60" t="s">
        <v>279</v>
      </c>
      <c r="AG31" s="60" t="s">
        <v>278</v>
      </c>
      <c r="AH31" s="60" t="s">
        <v>279</v>
      </c>
      <c r="AI31" s="60" t="s">
        <v>278</v>
      </c>
      <c r="AJ31" s="60" t="s">
        <v>278</v>
      </c>
      <c r="AK31" s="60" t="s">
        <v>278</v>
      </c>
      <c r="AL31" s="60" t="s">
        <v>278</v>
      </c>
    </row>
    <row r="32" spans="1:38" ht="14.4" x14ac:dyDescent="0.25">
      <c r="A32" s="60" t="s">
        <v>290</v>
      </c>
      <c r="B32" s="60" t="s">
        <v>291</v>
      </c>
      <c r="C32" s="61">
        <v>7</v>
      </c>
      <c r="D32" s="60" t="s">
        <v>278</v>
      </c>
      <c r="E32" s="60" t="s">
        <v>278</v>
      </c>
      <c r="F32" s="60" t="s">
        <v>278</v>
      </c>
      <c r="G32" s="60" t="s">
        <v>279</v>
      </c>
      <c r="H32" s="60" t="s">
        <v>279</v>
      </c>
      <c r="I32" s="60" t="s">
        <v>278</v>
      </c>
      <c r="J32" s="60" t="s">
        <v>278</v>
      </c>
      <c r="K32" s="60" t="s">
        <v>279</v>
      </c>
      <c r="L32" s="60" t="s">
        <v>278</v>
      </c>
      <c r="M32" s="60" t="s">
        <v>278</v>
      </c>
      <c r="N32" s="60" t="s">
        <v>279</v>
      </c>
      <c r="O32" s="60" t="s">
        <v>278</v>
      </c>
      <c r="P32" s="60" t="s">
        <v>278</v>
      </c>
      <c r="Q32" s="60" t="s">
        <v>279</v>
      </c>
      <c r="R32" s="60" t="s">
        <v>279</v>
      </c>
      <c r="S32" s="60" t="s">
        <v>279</v>
      </c>
      <c r="T32" s="60" t="s">
        <v>279</v>
      </c>
      <c r="U32" s="60" t="s">
        <v>278</v>
      </c>
      <c r="V32" s="60" t="s">
        <v>278</v>
      </c>
      <c r="W32" s="60" t="s">
        <v>279</v>
      </c>
      <c r="X32" s="60" t="s">
        <v>279</v>
      </c>
      <c r="Y32" s="60" t="s">
        <v>279</v>
      </c>
      <c r="Z32" s="60" t="s">
        <v>279</v>
      </c>
      <c r="AA32" s="60" t="s">
        <v>278</v>
      </c>
      <c r="AB32" s="60" t="s">
        <v>278</v>
      </c>
      <c r="AC32" s="60" t="s">
        <v>279</v>
      </c>
      <c r="AD32" s="60" t="s">
        <v>278</v>
      </c>
      <c r="AE32" s="60" t="s">
        <v>279</v>
      </c>
      <c r="AF32" s="60" t="s">
        <v>279</v>
      </c>
      <c r="AG32" s="60" t="s">
        <v>278</v>
      </c>
      <c r="AH32" s="60" t="s">
        <v>279</v>
      </c>
      <c r="AI32" s="60" t="s">
        <v>278</v>
      </c>
      <c r="AJ32" s="60" t="s">
        <v>278</v>
      </c>
      <c r="AK32" s="60" t="s">
        <v>278</v>
      </c>
      <c r="AL32" s="60" t="s">
        <v>278</v>
      </c>
    </row>
    <row r="33" spans="1:38" ht="14.4" x14ac:dyDescent="0.25">
      <c r="A33" s="60" t="s">
        <v>290</v>
      </c>
      <c r="B33" s="60" t="s">
        <v>291</v>
      </c>
      <c r="C33" s="61">
        <v>8</v>
      </c>
      <c r="D33" s="60" t="s">
        <v>278</v>
      </c>
      <c r="E33" s="60" t="s">
        <v>278</v>
      </c>
      <c r="F33" s="60" t="s">
        <v>278</v>
      </c>
      <c r="G33" s="60" t="s">
        <v>279</v>
      </c>
      <c r="H33" s="60" t="s">
        <v>279</v>
      </c>
      <c r="I33" s="60" t="s">
        <v>278</v>
      </c>
      <c r="J33" s="60" t="s">
        <v>278</v>
      </c>
      <c r="K33" s="60" t="s">
        <v>279</v>
      </c>
      <c r="L33" s="60" t="s">
        <v>278</v>
      </c>
      <c r="M33" s="60" t="s">
        <v>278</v>
      </c>
      <c r="N33" s="60" t="s">
        <v>279</v>
      </c>
      <c r="O33" s="60" t="s">
        <v>278</v>
      </c>
      <c r="P33" s="60" t="s">
        <v>278</v>
      </c>
      <c r="Q33" s="60" t="s">
        <v>279</v>
      </c>
      <c r="R33" s="60" t="s">
        <v>279</v>
      </c>
      <c r="S33" s="60" t="s">
        <v>279</v>
      </c>
      <c r="T33" s="60" t="s">
        <v>279</v>
      </c>
      <c r="U33" s="60" t="s">
        <v>278</v>
      </c>
      <c r="V33" s="60" t="s">
        <v>278</v>
      </c>
      <c r="W33" s="60" t="s">
        <v>279</v>
      </c>
      <c r="X33" s="60" t="s">
        <v>279</v>
      </c>
      <c r="Y33" s="60" t="s">
        <v>279</v>
      </c>
      <c r="Z33" s="60" t="s">
        <v>279</v>
      </c>
      <c r="AA33" s="60" t="s">
        <v>278</v>
      </c>
      <c r="AB33" s="60" t="s">
        <v>278</v>
      </c>
      <c r="AC33" s="60" t="s">
        <v>279</v>
      </c>
      <c r="AD33" s="60" t="s">
        <v>278</v>
      </c>
      <c r="AE33" s="60" t="s">
        <v>279</v>
      </c>
      <c r="AF33" s="60" t="s">
        <v>279</v>
      </c>
      <c r="AG33" s="60" t="s">
        <v>278</v>
      </c>
      <c r="AH33" s="60" t="s">
        <v>279</v>
      </c>
      <c r="AI33" s="60" t="s">
        <v>278</v>
      </c>
      <c r="AJ33" s="60" t="s">
        <v>278</v>
      </c>
      <c r="AK33" s="60" t="s">
        <v>278</v>
      </c>
      <c r="AL33" s="60" t="s">
        <v>278</v>
      </c>
    </row>
  </sheetData>
  <conditionalFormatting sqref="A1:XFD1048576">
    <cfRule type="cellIs" dxfId="56" priority="1" operator="equal">
      <formula>"AB"</formula>
    </cfRule>
    <cfRule type="cellIs" dxfId="55" priority="2" operator="equal">
      <formula>"BB"</formula>
    </cfRule>
    <cfRule type="cellIs" dxfId="54" priority="3" operator="equal">
      <formula>"AA"</formula>
    </cfRule>
    <cfRule type="cellIs" dxfId="53" priority="4" operator="equal">
      <formula>"AB"</formula>
    </cfRule>
    <cfRule type="cellIs" dxfId="52" priority="5" operator="equal">
      <formula>"BB"</formula>
    </cfRule>
    <cfRule type="cellIs" dxfId="51" priority="6" operator="equal">
      <formula>"AA"</formula>
    </cfRule>
    <cfRule type="cellIs" dxfId="50" priority="7" operator="equal">
      <formula>"AB"</formula>
    </cfRule>
    <cfRule type="cellIs" dxfId="49" priority="8" operator="equal">
      <formula>"BB"</formula>
    </cfRule>
    <cfRule type="cellIs" dxfId="48" priority="9" operator="equal">
      <formula>"AA"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REPORT</vt:lpstr>
      <vt:lpstr>Job Tracking</vt:lpstr>
      <vt:lpstr>Plate Layout</vt:lpstr>
      <vt:lpstr>Sampling</vt:lpstr>
      <vt:lpstr>KASP Layout</vt:lpstr>
      <vt:lpstr>MATRIX</vt:lpstr>
    </vt:vector>
  </TitlesOfParts>
  <Company>Anheuser-Busch Companies,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y305051</dc:creator>
  <cp:lastModifiedBy>Y305051</cp:lastModifiedBy>
  <dcterms:created xsi:type="dcterms:W3CDTF">2014-12-15T18:04:19Z</dcterms:created>
  <dcterms:modified xsi:type="dcterms:W3CDTF">2017-09-13T20:45:00Z</dcterms:modified>
</cp:coreProperties>
</file>