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2" i="1"/>
  <c r="F3" i="1"/>
  <c r="F4" i="1"/>
  <c r="F2" i="1"/>
  <c r="E4" i="1"/>
  <c r="E3" i="1"/>
  <c r="E5" i="1" s="1"/>
  <c r="E2" i="1"/>
</calcChain>
</file>

<file path=xl/sharedStrings.xml><?xml version="1.0" encoding="utf-8"?>
<sst xmlns="http://schemas.openxmlformats.org/spreadsheetml/2006/main" count="18" uniqueCount="18">
  <si>
    <t>SORTEN</t>
  </si>
  <si>
    <t>Äquivalenzziffern</t>
  </si>
  <si>
    <t>Produktionsmenge</t>
  </si>
  <si>
    <t>Rechnungseinheiten</t>
  </si>
  <si>
    <t>Sortenkosten</t>
  </si>
  <si>
    <t>Stückkosten</t>
  </si>
  <si>
    <t>A</t>
  </si>
  <si>
    <t>B</t>
  </si>
  <si>
    <t>C</t>
  </si>
  <si>
    <t>SUMME</t>
  </si>
  <si>
    <t>Gesamkosten der Periode /
Gesamtzahl der Rechnungseinheiten</t>
  </si>
  <si>
    <t>= 20000 € / 30000 RE</t>
  </si>
  <si>
    <t>= 0,66666666 € / RE</t>
  </si>
  <si>
    <t>b) Welche Bedeutung kommt den so bestimmten Selbstkosten zu?</t>
  </si>
  <si>
    <t>Die so ermittelten Kosten stellen eine willkürliche Datengrundlage dar, da die Äquivalenzziffern aus den erzielbaren Marktpreisen der jeweiligen Produkte resultieren.</t>
  </si>
  <si>
    <t>Da viele Faktoren den Marktpreis beeinflussen, kann das Ergebnis der Kostenverteilung nur als bedingt entscheidungsrelevant betrachtet werden.</t>
  </si>
  <si>
    <t>c) Angenommen die Marktpreise wären um die Hälfte niedrige: Welche Entscheidungen würden Sie hinsichtlich Weiterproduktion oder Stillegung treffen?</t>
  </si>
  <si>
    <t>Ich würde die Sorten C weiterproduzieren, da diese die geringsten Sortenkosten (die Hälfte) hat. Die Produktion der Sorten A und B würde ich entweder stilllegen oder versuchen, deren Kosten zu reduzieren.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</si>
</sst>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5" sqref="A15"/>
    </sheetView>
  </sheetViews>
  <sheetFormatPr baseColWidth="10" defaultColWidth="9.140625" defaultRowHeight="15" x14ac:dyDescent="0.25"/>
  <cols>
    <col min="1" max="1" width="23.28515625" customWidth="1"/>
    <col min="2" max="2" width="18.28515625" bestFit="1" customWidth="1"/>
    <col min="3" max="3" width="18" bestFit="1" customWidth="1"/>
    <col min="4" max="5" width="19.42578125" bestFit="1" customWidth="1"/>
    <col min="6" max="7" width="11.7109375" bestFit="1" customWidth="1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B2" s="6" t="s">
        <v>6</v>
      </c>
      <c r="C2" s="1">
        <v>60</v>
      </c>
      <c r="D2" s="1">
        <v>200</v>
      </c>
      <c r="E2" s="1">
        <f>C2*D2</f>
        <v>12000</v>
      </c>
      <c r="F2" s="1">
        <f>E2*2/3</f>
        <v>8000</v>
      </c>
      <c r="G2" s="1">
        <f>C2*2/3</f>
        <v>40</v>
      </c>
    </row>
    <row r="3" spans="1:7" x14ac:dyDescent="0.25">
      <c r="B3" s="6" t="s">
        <v>7</v>
      </c>
      <c r="C3" s="1">
        <v>30</v>
      </c>
      <c r="D3" s="1">
        <v>400</v>
      </c>
      <c r="E3" s="1">
        <f>C3*D3</f>
        <v>12000</v>
      </c>
      <c r="F3" s="1">
        <f t="shared" ref="F3:F4" si="0">E3*2/3</f>
        <v>8000</v>
      </c>
      <c r="G3" s="1">
        <f t="shared" ref="G3:G4" si="1">C3*2/3</f>
        <v>20</v>
      </c>
    </row>
    <row r="4" spans="1:7" x14ac:dyDescent="0.25">
      <c r="B4" s="6" t="s">
        <v>8</v>
      </c>
      <c r="C4" s="1">
        <v>48</v>
      </c>
      <c r="D4" s="1">
        <v>125</v>
      </c>
      <c r="E4" s="1">
        <f>C4*D4</f>
        <v>6000</v>
      </c>
      <c r="F4" s="1">
        <f t="shared" si="0"/>
        <v>4000</v>
      </c>
      <c r="G4" s="1">
        <f t="shared" si="1"/>
        <v>32</v>
      </c>
    </row>
    <row r="5" spans="1:7" x14ac:dyDescent="0.25">
      <c r="C5" s="2" t="s">
        <v>9</v>
      </c>
      <c r="D5" s="3"/>
      <c r="E5" s="7">
        <f>SUM(E2:E4)</f>
        <v>30000</v>
      </c>
      <c r="F5" s="8">
        <v>20000</v>
      </c>
    </row>
    <row r="7" spans="1:7" ht="60" x14ac:dyDescent="0.25">
      <c r="A7" s="4" t="s">
        <v>10</v>
      </c>
      <c r="B7" s="5" t="s">
        <v>11</v>
      </c>
      <c r="C7" s="5" t="s">
        <v>12</v>
      </c>
    </row>
    <row r="9" spans="1:7" x14ac:dyDescent="0.25">
      <c r="A9" t="s">
        <v>13</v>
      </c>
    </row>
    <row r="10" spans="1:7" x14ac:dyDescent="0.25">
      <c r="A10" t="s">
        <v>14</v>
      </c>
    </row>
    <row r="11" spans="1:7" x14ac:dyDescent="0.25">
      <c r="A11" t="s">
        <v>15</v>
      </c>
    </row>
    <row r="13" spans="1:7" x14ac:dyDescent="0.25">
      <c r="A13" t="s">
        <v>16</v>
      </c>
    </row>
    <row r="14" spans="1:7" x14ac:dyDescent="0.25">
      <c r="A14" t="s">
        <v>17</v>
      </c>
    </row>
  </sheetData>
  <mergeCells count="1">
    <mergeCell ref="C5:D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2018-04-30T15:05:41Z</dcterms:modified>
</cp:coreProperties>
</file>