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BCDEFD14-AFB2-4189-B1E0-A1CFB0C7389A}" xr6:coauthVersionLast="45" xr6:coauthVersionMax="45" xr10:uidLastSave="{00000000-0000-0000-0000-000000000000}"/>
  <bookViews>
    <workbookView xWindow="28680" yWindow="-120" windowWidth="29040" windowHeight="15840" xr2:uid="{00000000-000D-0000-FFFF-FFFF00000000}"/>
  </bookViews>
  <sheets>
    <sheet name="Sheet1  (米山修正)" sheetId="3" r:id="rId1"/>
    <sheet name="Sheet1 " sheetId="2" r:id="rId2"/>
  </sheets>
  <definedNames>
    <definedName name="_xlnm._FilterDatabase" localSheetId="1" hidden="1">'Sheet1 '!$A$2:$L$214</definedName>
    <definedName name="_xlnm._FilterDatabase" localSheetId="0" hidden="1">'Sheet1  (米山修正)'!$A$2:$P$202</definedName>
    <definedName name="_xlnm.Print_Area" localSheetId="1">'Sheet1 '!$A$2:$L$214</definedName>
    <definedName name="_xlnm.Print_Area" localSheetId="0">'Sheet1  (米山修正)'!$A$2:$P$202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3" l="1"/>
  <c r="J1" i="3"/>
  <c r="K1" i="3"/>
  <c r="L1" i="3"/>
  <c r="O1" i="3"/>
  <c r="N1" i="3"/>
  <c r="M1" i="3"/>
  <c r="H1" i="3"/>
  <c r="G1" i="3"/>
  <c r="F1" i="3"/>
  <c r="E1" i="3"/>
  <c r="F1" i="2" l="1"/>
  <c r="E1" i="2" l="1"/>
  <c r="K1" i="2"/>
  <c r="J1" i="2"/>
  <c r="I1" i="2"/>
  <c r="H1" i="2"/>
  <c r="G1" i="2"/>
</calcChain>
</file>

<file path=xl/sharedStrings.xml><?xml version="1.0" encoding="utf-8"?>
<sst xmlns="http://schemas.openxmlformats.org/spreadsheetml/2006/main" count="827" uniqueCount="380">
  <si>
    <t>サイバーセキュリティ対策の極意（中扉）</t>
    <rPh sb="10" eb="12">
      <t>タイサク</t>
    </rPh>
    <rPh sb="13" eb="15">
      <t>ゴクイ</t>
    </rPh>
    <rPh sb="16" eb="17">
      <t>ナカ</t>
    </rPh>
    <rPh sb="17" eb="18">
      <t>トビラ</t>
    </rPh>
    <phoneticPr fontId="2"/>
  </si>
  <si>
    <t>内容</t>
    <rPh sb="0" eb="2">
      <t>ナイヨウ</t>
    </rPh>
    <phoneticPr fontId="2"/>
  </si>
  <si>
    <t>ケーススタディ1：なぜ、こんな小さな会社が狙われたの？</t>
    <rPh sb="15" eb="16">
      <t>チイ</t>
    </rPh>
    <rPh sb="18" eb="20">
      <t>カイシャ</t>
    </rPh>
    <rPh sb="21" eb="22">
      <t>ネラ</t>
    </rPh>
    <phoneticPr fontId="2"/>
  </si>
  <si>
    <t>ケーススタディ2：ある日突然、銀行口座の預金残高が消えた！</t>
    <rPh sb="11" eb="12">
      <t>ヒ</t>
    </rPh>
    <rPh sb="12" eb="14">
      <t>トツゼン</t>
    </rPh>
    <rPh sb="15" eb="17">
      <t>ギンコウ</t>
    </rPh>
    <rPh sb="17" eb="19">
      <t>コウザ</t>
    </rPh>
    <rPh sb="20" eb="22">
      <t>ヨキン</t>
    </rPh>
    <rPh sb="22" eb="24">
      <t>ザンダカ</t>
    </rPh>
    <rPh sb="25" eb="26">
      <t>キ</t>
    </rPh>
    <phoneticPr fontId="2"/>
  </si>
  <si>
    <t>新規・修正内容</t>
    <rPh sb="0" eb="2">
      <t>シンキ</t>
    </rPh>
    <rPh sb="3" eb="5">
      <t>シュウセイ</t>
    </rPh>
    <rPh sb="5" eb="7">
      <t>ナイヨウ</t>
    </rPh>
    <phoneticPr fontId="2"/>
  </si>
  <si>
    <t>ケーススタディ3：取引先企業への踏み台にされた</t>
    <rPh sb="9" eb="11">
      <t>トリヒキ</t>
    </rPh>
    <rPh sb="11" eb="12">
      <t>サキ</t>
    </rPh>
    <rPh sb="12" eb="14">
      <t>キギョウ</t>
    </rPh>
    <rPh sb="16" eb="17">
      <t>フ</t>
    </rPh>
    <rPh sb="18" eb="19">
      <t>ダイ</t>
    </rPh>
    <phoneticPr fontId="2"/>
  </si>
  <si>
    <t>ケーススタディ4：Emotet、ランサムウェアの被害にあった？</t>
    <rPh sb="24" eb="26">
      <t>ヒガイ</t>
    </rPh>
    <phoneticPr fontId="2"/>
  </si>
  <si>
    <t>ケーススタディ5：BEC攻撃事例</t>
    <rPh sb="12" eb="14">
      <t>コウゲキ</t>
    </rPh>
    <rPh sb="14" eb="16">
      <t>ジレイ</t>
    </rPh>
    <phoneticPr fontId="2"/>
  </si>
  <si>
    <t>ケーススタディ6：昨今の産業を巡る…</t>
    <rPh sb="9" eb="11">
      <t>サッコン</t>
    </rPh>
    <rPh sb="12" eb="14">
      <t>サンギョウ</t>
    </rPh>
    <rPh sb="15" eb="16">
      <t>メグ</t>
    </rPh>
    <phoneticPr fontId="2"/>
  </si>
  <si>
    <t>ケーススタディ7：サイバー保険に入っていれば</t>
    <rPh sb="13" eb="15">
      <t>ホケン</t>
    </rPh>
    <rPh sb="16" eb="17">
      <t>ハイ</t>
    </rPh>
    <phoneticPr fontId="2"/>
  </si>
  <si>
    <t>目次1</t>
    <rPh sb="0" eb="2">
      <t>モクジ</t>
    </rPh>
    <phoneticPr fontId="2"/>
  </si>
  <si>
    <t>目次2</t>
    <rPh sb="0" eb="2">
      <t>モクジ</t>
    </rPh>
    <phoneticPr fontId="2"/>
  </si>
  <si>
    <t>目次3</t>
    <rPh sb="0" eb="2">
      <t>モクジ</t>
    </rPh>
    <phoneticPr fontId="2"/>
  </si>
  <si>
    <t>目次4</t>
    <rPh sb="0" eb="2">
      <t>モクジ</t>
    </rPh>
    <phoneticPr fontId="2"/>
  </si>
  <si>
    <t>目次5</t>
    <rPh sb="0" eb="2">
      <t>モクジ</t>
    </rPh>
    <phoneticPr fontId="2"/>
  </si>
  <si>
    <t>目次6</t>
    <rPh sb="0" eb="2">
      <t>モクジ</t>
    </rPh>
    <phoneticPr fontId="2"/>
  </si>
  <si>
    <t>はじめに</t>
    <phoneticPr fontId="2"/>
  </si>
  <si>
    <t>この冊子の使い方</t>
    <rPh sb="2" eb="4">
      <t>サッシ</t>
    </rPh>
    <rPh sb="5" eb="6">
      <t>ツカ</t>
    </rPh>
    <rPh sb="7" eb="8">
      <t>カタ</t>
    </rPh>
    <phoneticPr fontId="2"/>
  </si>
  <si>
    <t>1-1：標的型攻撃による情報流出</t>
    <rPh sb="4" eb="6">
      <t>ヒョウテキ</t>
    </rPh>
    <rPh sb="6" eb="7">
      <t>ガタ</t>
    </rPh>
    <rPh sb="7" eb="9">
      <t>コウゲキ</t>
    </rPh>
    <rPh sb="12" eb="14">
      <t>ジョウホウ</t>
    </rPh>
    <rPh sb="14" eb="16">
      <t>リュウシュツ</t>
    </rPh>
    <phoneticPr fontId="2"/>
  </si>
  <si>
    <t>1-2：ランサムウェアを使った詐欺・恐喝</t>
    <rPh sb="12" eb="13">
      <t>ツカ</t>
    </rPh>
    <rPh sb="15" eb="17">
      <t>サギ</t>
    </rPh>
    <rPh sb="18" eb="20">
      <t>キョウカツ</t>
    </rPh>
    <phoneticPr fontId="2"/>
  </si>
  <si>
    <t>1-3：Webサービスからの個人情報の窃取</t>
    <rPh sb="14" eb="16">
      <t>コジン</t>
    </rPh>
    <rPh sb="16" eb="18">
      <t>ジョウホウ</t>
    </rPh>
    <rPh sb="19" eb="21">
      <t>セッシュ</t>
    </rPh>
    <phoneticPr fontId="2"/>
  </si>
  <si>
    <t>1-4：集中アクセスによるサービス停止</t>
    <rPh sb="4" eb="6">
      <t>シュウチュウ</t>
    </rPh>
    <rPh sb="17" eb="19">
      <t>テイシ</t>
    </rPh>
    <phoneticPr fontId="2"/>
  </si>
  <si>
    <t>1-5：内部不正による情報漏えいと業務停止</t>
    <rPh sb="4" eb="6">
      <t>ナイブ</t>
    </rPh>
    <rPh sb="6" eb="8">
      <t>フセイ</t>
    </rPh>
    <rPh sb="11" eb="13">
      <t>ジョウホウ</t>
    </rPh>
    <rPh sb="13" eb="14">
      <t>ロウ</t>
    </rPh>
    <rPh sb="17" eb="19">
      <t>ギョウム</t>
    </rPh>
    <rPh sb="19" eb="21">
      <t>テイシ</t>
    </rPh>
    <phoneticPr fontId="2"/>
  </si>
  <si>
    <t>1-6：Webサイトの改ざん</t>
    <rPh sb="11" eb="12">
      <t>カイ</t>
    </rPh>
    <phoneticPr fontId="2"/>
  </si>
  <si>
    <t>1-7：インターネットバンキングの不正送金</t>
    <rPh sb="17" eb="19">
      <t>フセイ</t>
    </rPh>
    <rPh sb="19" eb="21">
      <t>ソウキン</t>
    </rPh>
    <phoneticPr fontId="2"/>
  </si>
  <si>
    <t>1-8：悪意のあるスマホアプリ</t>
    <rPh sb="4" eb="6">
      <t>アクイ</t>
    </rPh>
    <phoneticPr fontId="2"/>
  </si>
  <si>
    <t>1-9：巧妙・悪質化するワンクリック詐欺</t>
    <rPh sb="4" eb="6">
      <t>コウミョウ</t>
    </rPh>
    <rPh sb="7" eb="9">
      <t>アクシツ</t>
    </rPh>
    <rPh sb="9" eb="10">
      <t>カ</t>
    </rPh>
    <rPh sb="18" eb="20">
      <t>サギ</t>
    </rPh>
    <phoneticPr fontId="2"/>
  </si>
  <si>
    <t>1-10：Webサービスの不正ログイン</t>
    <rPh sb="13" eb="15">
      <t>フセイ</t>
    </rPh>
    <phoneticPr fontId="2"/>
  </si>
  <si>
    <t>1-11：公開された脆弱性対策情報の悪用</t>
    <rPh sb="5" eb="7">
      <t>コウカイ</t>
    </rPh>
    <rPh sb="10" eb="13">
      <t>ゼイジャクセイ</t>
    </rPh>
    <rPh sb="13" eb="15">
      <t>タイサク</t>
    </rPh>
    <rPh sb="15" eb="17">
      <t>ジョウホウ</t>
    </rPh>
    <rPh sb="18" eb="20">
      <t>アクヨウ</t>
    </rPh>
    <phoneticPr fontId="2"/>
  </si>
  <si>
    <t>1-12：IoT機器を踏み台にした攻撃</t>
    <rPh sb="8" eb="10">
      <t>キキ</t>
    </rPh>
    <rPh sb="11" eb="12">
      <t>フ</t>
    </rPh>
    <rPh sb="13" eb="14">
      <t>ダイ</t>
    </rPh>
    <rPh sb="17" eb="19">
      <t>コウゲキ</t>
    </rPh>
    <phoneticPr fontId="2"/>
  </si>
  <si>
    <t>1-13：中小企業におけるサイバー攻撃の被害例</t>
    <rPh sb="5" eb="7">
      <t>チュウショウ</t>
    </rPh>
    <rPh sb="7" eb="9">
      <t>キギョウ</t>
    </rPh>
    <rPh sb="17" eb="19">
      <t>コウゲキ</t>
    </rPh>
    <rPh sb="20" eb="22">
      <t>ヒガイ</t>
    </rPh>
    <rPh sb="22" eb="23">
      <t>レイ</t>
    </rPh>
    <phoneticPr fontId="2"/>
  </si>
  <si>
    <t>1-14：なりすましECサイトの被害と回避策</t>
    <rPh sb="16" eb="18">
      <t>ヒガイ</t>
    </rPh>
    <rPh sb="19" eb="21">
      <t>カイヒ</t>
    </rPh>
    <rPh sb="21" eb="22">
      <t>サク</t>
    </rPh>
    <phoneticPr fontId="2"/>
  </si>
  <si>
    <t>1-15：ビジネスメール詐欺の被害と回避策</t>
    <rPh sb="12" eb="14">
      <t>サギ</t>
    </rPh>
    <rPh sb="15" eb="17">
      <t>ヒガイ</t>
    </rPh>
    <rPh sb="18" eb="20">
      <t>カイヒ</t>
    </rPh>
    <rPh sb="20" eb="21">
      <t>サク</t>
    </rPh>
    <phoneticPr fontId="2"/>
  </si>
  <si>
    <t>MISSION1　扉絵</t>
    <rPh sb="9" eb="11">
      <t>トビラエ</t>
    </rPh>
    <phoneticPr fontId="2"/>
  </si>
  <si>
    <t>MISSION2　扉絵</t>
    <rPh sb="9" eb="11">
      <t>トビラエ</t>
    </rPh>
    <phoneticPr fontId="2"/>
  </si>
  <si>
    <t>2-1：サイバー攻撃に対して何ができるか</t>
    <rPh sb="8" eb="10">
      <t>コウゲキ</t>
    </rPh>
    <rPh sb="11" eb="12">
      <t>タイ</t>
    </rPh>
    <rPh sb="14" eb="15">
      <t>ナニ</t>
    </rPh>
    <phoneticPr fontId="2"/>
  </si>
  <si>
    <t>2-2：OSとソフトウェアのアップロード</t>
    <phoneticPr fontId="2"/>
  </si>
  <si>
    <t>2-3：ウィルス対策ソフト・危機の導入</t>
    <rPh sb="8" eb="10">
      <t>タイサク</t>
    </rPh>
    <rPh sb="14" eb="16">
      <t>キキ</t>
    </rPh>
    <rPh sb="17" eb="19">
      <t>ドウニュウ</t>
    </rPh>
    <phoneticPr fontId="2"/>
  </si>
  <si>
    <t>2-4：定期的なバックアップ</t>
    <rPh sb="4" eb="7">
      <t>テイキテキ</t>
    </rPh>
    <phoneticPr fontId="2"/>
  </si>
  <si>
    <t>2-5：パスワードの管理</t>
    <rPh sb="10" eb="12">
      <t>カンリ</t>
    </rPh>
    <phoneticPr fontId="2"/>
  </si>
  <si>
    <t>2-6：アクセス管理</t>
    <rPh sb="8" eb="10">
      <t>カンリ</t>
    </rPh>
    <phoneticPr fontId="2"/>
  </si>
  <si>
    <t>2-7：紛失や盗難による情報漏えい対策</t>
    <rPh sb="4" eb="6">
      <t>フンシツ</t>
    </rPh>
    <rPh sb="7" eb="9">
      <t>トウナン</t>
    </rPh>
    <rPh sb="12" eb="14">
      <t>ジョウホウ</t>
    </rPh>
    <rPh sb="14" eb="15">
      <t>ロウ</t>
    </rPh>
    <rPh sb="17" eb="19">
      <t>タイサク</t>
    </rPh>
    <phoneticPr fontId="2"/>
  </si>
  <si>
    <t>2-8：テレワーク等で持ち出し・持ち込み機器対策</t>
    <rPh sb="9" eb="10">
      <t>トウ</t>
    </rPh>
    <rPh sb="11" eb="12">
      <t>モ</t>
    </rPh>
    <rPh sb="13" eb="14">
      <t>ダ</t>
    </rPh>
    <rPh sb="16" eb="17">
      <t>モ</t>
    </rPh>
    <rPh sb="18" eb="19">
      <t>コ</t>
    </rPh>
    <rPh sb="20" eb="22">
      <t>キキ</t>
    </rPh>
    <rPh sb="22" eb="24">
      <t>タイサク</t>
    </rPh>
    <phoneticPr fontId="2"/>
  </si>
  <si>
    <t>2-9：電子メールの安全利用</t>
    <rPh sb="4" eb="6">
      <t>デンシ</t>
    </rPh>
    <rPh sb="10" eb="12">
      <t>アンゼン</t>
    </rPh>
    <rPh sb="12" eb="14">
      <t>リヨウ</t>
    </rPh>
    <phoneticPr fontId="2"/>
  </si>
  <si>
    <t>2-10：標的型メールへの対応</t>
    <rPh sb="5" eb="7">
      <t>ヒョウテキ</t>
    </rPh>
    <rPh sb="7" eb="8">
      <t>ガタ</t>
    </rPh>
    <rPh sb="13" eb="15">
      <t>タイオウ</t>
    </rPh>
    <phoneticPr fontId="2"/>
  </si>
  <si>
    <t>2-11：迷惑メール発信への対応</t>
    <rPh sb="5" eb="7">
      <t>メイワク</t>
    </rPh>
    <rPh sb="10" eb="12">
      <t>ハッシン</t>
    </rPh>
    <rPh sb="14" eb="16">
      <t>タイオウ</t>
    </rPh>
    <phoneticPr fontId="2"/>
  </si>
  <si>
    <t>2-12：安全なWebサイト利用</t>
    <rPh sb="5" eb="7">
      <t>アンゼン</t>
    </rPh>
    <rPh sb="14" eb="16">
      <t>リヨウ</t>
    </rPh>
    <phoneticPr fontId="2"/>
  </si>
  <si>
    <t>2-13：閲覧制限</t>
    <rPh sb="5" eb="7">
      <t>エツラン</t>
    </rPh>
    <rPh sb="7" eb="9">
      <t>セイゲン</t>
    </rPh>
    <phoneticPr fontId="2"/>
  </si>
  <si>
    <t>2-14：重要情報の洗い出し</t>
    <rPh sb="5" eb="7">
      <t>ジュウヨウ</t>
    </rPh>
    <rPh sb="7" eb="9">
      <t>ジョウホウ</t>
    </rPh>
    <rPh sb="10" eb="11">
      <t>アラ</t>
    </rPh>
    <rPh sb="12" eb="13">
      <t>ダ</t>
    </rPh>
    <phoneticPr fontId="2"/>
  </si>
  <si>
    <t>2-15：重要情報の保管</t>
    <rPh sb="5" eb="7">
      <t>ジュウヨウ</t>
    </rPh>
    <rPh sb="7" eb="9">
      <t>ジョウホウ</t>
    </rPh>
    <rPh sb="10" eb="12">
      <t>ホカン</t>
    </rPh>
    <phoneticPr fontId="2"/>
  </si>
  <si>
    <t>神奈川県庁事案、NIST基準</t>
    <rPh sb="0" eb="4">
      <t>カナガワケン</t>
    </rPh>
    <rPh sb="4" eb="5">
      <t>チョウ</t>
    </rPh>
    <rPh sb="5" eb="7">
      <t>ジアン</t>
    </rPh>
    <rPh sb="12" eb="14">
      <t>キジュン</t>
    </rPh>
    <phoneticPr fontId="2"/>
  </si>
  <si>
    <t>MISSION3　扉絵</t>
    <rPh sb="9" eb="11">
      <t>トビラエ</t>
    </rPh>
    <phoneticPr fontId="2"/>
  </si>
  <si>
    <t>3-1：サイバーセキュリティ対策が経営に与える重大な影響</t>
    <rPh sb="14" eb="16">
      <t>タイサク</t>
    </rPh>
    <rPh sb="17" eb="19">
      <t>ケイエイ</t>
    </rPh>
    <rPh sb="20" eb="21">
      <t>アタ</t>
    </rPh>
    <rPh sb="23" eb="25">
      <t>ジュウダイ</t>
    </rPh>
    <rPh sb="26" eb="28">
      <t>エイキョウ</t>
    </rPh>
    <phoneticPr fontId="2"/>
  </si>
  <si>
    <t>3-2：サイバー攻撃を受けると企業が被る不利益</t>
    <rPh sb="8" eb="10">
      <t>コウゲキ</t>
    </rPh>
    <rPh sb="11" eb="12">
      <t>ウ</t>
    </rPh>
    <rPh sb="15" eb="17">
      <t>キギョウ</t>
    </rPh>
    <rPh sb="18" eb="19">
      <t>コウム</t>
    </rPh>
    <rPh sb="20" eb="23">
      <t>フリエキ</t>
    </rPh>
    <phoneticPr fontId="2"/>
  </si>
  <si>
    <t>3-3：経営者に問われる責任</t>
    <rPh sb="4" eb="7">
      <t>ケイエイシャ</t>
    </rPh>
    <rPh sb="8" eb="9">
      <t>ト</t>
    </rPh>
    <rPh sb="12" eb="14">
      <t>セキニン</t>
    </rPh>
    <phoneticPr fontId="2"/>
  </si>
  <si>
    <t>3-4：投資効果を認識する</t>
    <rPh sb="4" eb="6">
      <t>トウシ</t>
    </rPh>
    <rPh sb="6" eb="8">
      <t>コウカ</t>
    </rPh>
    <rPh sb="9" eb="11">
      <t>ニンシキ</t>
    </rPh>
    <phoneticPr fontId="2"/>
  </si>
  <si>
    <t>3-5：ITの活用診断</t>
    <rPh sb="7" eb="9">
      <t>カツヨウ</t>
    </rPh>
    <rPh sb="9" eb="11">
      <t>シンダン</t>
    </rPh>
    <phoneticPr fontId="2"/>
  </si>
  <si>
    <t>3-6：サイバーセキュリティ投資診断</t>
    <rPh sb="14" eb="16">
      <t>トウシ</t>
    </rPh>
    <rPh sb="16" eb="18">
      <t>シンダン</t>
    </rPh>
    <phoneticPr fontId="2"/>
  </si>
  <si>
    <t>3-7：情報セキュリティ対策診断</t>
    <rPh sb="4" eb="6">
      <t>ジョウホウ</t>
    </rPh>
    <rPh sb="12" eb="14">
      <t>タイサク</t>
    </rPh>
    <rPh sb="14" eb="16">
      <t>シンダン</t>
    </rPh>
    <phoneticPr fontId="2"/>
  </si>
  <si>
    <t>3-8：業務効率化、サービス維持のために</t>
    <rPh sb="4" eb="6">
      <t>ギョウム</t>
    </rPh>
    <rPh sb="6" eb="9">
      <t>コウリツカ</t>
    </rPh>
    <rPh sb="14" eb="16">
      <t>イジ</t>
    </rPh>
    <phoneticPr fontId="2"/>
  </si>
  <si>
    <t>3-9：経営者が意識すべきサイバーセキュリティ経営3原則</t>
    <rPh sb="4" eb="7">
      <t>ケイエイシャ</t>
    </rPh>
    <rPh sb="8" eb="10">
      <t>イシキ</t>
    </rPh>
    <rPh sb="23" eb="25">
      <t>ケイエイ</t>
    </rPh>
    <rPh sb="26" eb="28">
      <t>ゲンソク</t>
    </rPh>
    <phoneticPr fontId="2"/>
  </si>
  <si>
    <t>表の修正</t>
    <rPh sb="0" eb="1">
      <t>ヒョウ</t>
    </rPh>
    <rPh sb="2" eb="4">
      <t>シュウセイ</t>
    </rPh>
    <phoneticPr fontId="2"/>
  </si>
  <si>
    <t>3-11：次世代技術を活用したビジネス展開</t>
  </si>
  <si>
    <t>3-11：次世代技術を活用したビジネス展開</t>
    <rPh sb="5" eb="8">
      <t>ジセダイ</t>
    </rPh>
    <rPh sb="8" eb="10">
      <t>ギジュツ</t>
    </rPh>
    <rPh sb="11" eb="13">
      <t>カツヨウ</t>
    </rPh>
    <rPh sb="19" eb="21">
      <t>テンカイ</t>
    </rPh>
    <phoneticPr fontId="2"/>
  </si>
  <si>
    <t>3-12：IoT、ビッグデータ、AI、ロボットの活用</t>
    <rPh sb="24" eb="26">
      <t>カツヨウ</t>
    </rPh>
    <phoneticPr fontId="2"/>
  </si>
  <si>
    <t>3-13：IoTが果たす役割と効果</t>
    <rPh sb="9" eb="10">
      <t>ハ</t>
    </rPh>
    <rPh sb="12" eb="14">
      <t>ヤクワリ</t>
    </rPh>
    <rPh sb="15" eb="17">
      <t>コウカ</t>
    </rPh>
    <phoneticPr fontId="2"/>
  </si>
  <si>
    <t>3-14：人工知能（AI)が果たす役割と効果</t>
    <rPh sb="5" eb="7">
      <t>ジンコウ</t>
    </rPh>
    <rPh sb="7" eb="9">
      <t>チノウ</t>
    </rPh>
    <rPh sb="14" eb="15">
      <t>ハ</t>
    </rPh>
    <rPh sb="17" eb="19">
      <t>ヤクワリ</t>
    </rPh>
    <rPh sb="20" eb="22">
      <t>コウカ</t>
    </rPh>
    <phoneticPr fontId="2"/>
  </si>
  <si>
    <t>3-15：IoTを活用する際のサイバーセキュリティ上の留意点</t>
    <rPh sb="9" eb="11">
      <t>カツヨウ</t>
    </rPh>
    <rPh sb="13" eb="14">
      <t>サイ</t>
    </rPh>
    <rPh sb="25" eb="26">
      <t>ジョウ</t>
    </rPh>
    <rPh sb="27" eb="30">
      <t>リュウイテン</t>
    </rPh>
    <phoneticPr fontId="2"/>
  </si>
  <si>
    <t>3-16：IoTを活用する一般利用者のための基本ルール</t>
    <rPh sb="9" eb="11">
      <t>カツヨウ</t>
    </rPh>
    <rPh sb="13" eb="15">
      <t>イッパン</t>
    </rPh>
    <rPh sb="15" eb="18">
      <t>リヨウシャ</t>
    </rPh>
    <rPh sb="22" eb="24">
      <t>キホン</t>
    </rPh>
    <phoneticPr fontId="2"/>
  </si>
  <si>
    <t>MISSION4　扉絵</t>
    <rPh sb="9" eb="11">
      <t>トビラエ</t>
    </rPh>
    <phoneticPr fontId="2"/>
  </si>
  <si>
    <t>4-1：緊急事態応用マニュアルの作成</t>
    <rPh sb="4" eb="6">
      <t>キンキュウ</t>
    </rPh>
    <rPh sb="6" eb="8">
      <t>ジタイ</t>
    </rPh>
    <rPh sb="8" eb="10">
      <t>オウヨウ</t>
    </rPh>
    <rPh sb="16" eb="18">
      <t>サクセイ</t>
    </rPh>
    <phoneticPr fontId="2"/>
  </si>
  <si>
    <t>4-2：基本事項の決定</t>
    <rPh sb="4" eb="6">
      <t>キホン</t>
    </rPh>
    <rPh sb="6" eb="8">
      <t>ジコウ</t>
    </rPh>
    <rPh sb="9" eb="11">
      <t>ケッテイ</t>
    </rPh>
    <phoneticPr fontId="2"/>
  </si>
  <si>
    <t>4-3：漏えい・流出発生時の対応</t>
    <rPh sb="4" eb="5">
      <t>ロウ</t>
    </rPh>
    <rPh sb="8" eb="10">
      <t>リュウシュツ</t>
    </rPh>
    <rPh sb="10" eb="12">
      <t>ハッセイ</t>
    </rPh>
    <rPh sb="12" eb="13">
      <t>ジ</t>
    </rPh>
    <rPh sb="14" eb="16">
      <t>タイオウ</t>
    </rPh>
    <phoneticPr fontId="2"/>
  </si>
  <si>
    <t>4-4：改ざん・消失・破壊・サービス停止発生時の対応</t>
    <rPh sb="4" eb="5">
      <t>カイ</t>
    </rPh>
    <rPh sb="8" eb="10">
      <t>ショウシツ</t>
    </rPh>
    <rPh sb="11" eb="13">
      <t>ハカイ</t>
    </rPh>
    <rPh sb="18" eb="20">
      <t>テイシ</t>
    </rPh>
    <rPh sb="20" eb="22">
      <t>ハッセイ</t>
    </rPh>
    <rPh sb="22" eb="23">
      <t>ジ</t>
    </rPh>
    <rPh sb="24" eb="26">
      <t>タイオウ</t>
    </rPh>
    <phoneticPr fontId="2"/>
  </si>
  <si>
    <t>4-5：ウイルス感染時の初期対応</t>
    <rPh sb="8" eb="10">
      <t>カンセン</t>
    </rPh>
    <rPh sb="10" eb="11">
      <t>ジ</t>
    </rPh>
    <rPh sb="12" eb="14">
      <t>ショキ</t>
    </rPh>
    <rPh sb="14" eb="16">
      <t>タイオウ</t>
    </rPh>
    <phoneticPr fontId="2"/>
  </si>
  <si>
    <t>4-6：届け出および相談</t>
    <rPh sb="4" eb="5">
      <t>トド</t>
    </rPh>
    <rPh sb="6" eb="7">
      <t>デ</t>
    </rPh>
    <rPh sb="10" eb="12">
      <t>ソウダン</t>
    </rPh>
    <phoneticPr fontId="2"/>
  </si>
  <si>
    <t>4-7：大規模災害などによる事業中断と事業継続管理</t>
    <rPh sb="4" eb="7">
      <t>ダイキボ</t>
    </rPh>
    <rPh sb="7" eb="9">
      <t>サイガイ</t>
    </rPh>
    <rPh sb="14" eb="16">
      <t>ジギョウ</t>
    </rPh>
    <rPh sb="16" eb="18">
      <t>チュウダン</t>
    </rPh>
    <rPh sb="19" eb="21">
      <t>ジギョウ</t>
    </rPh>
    <rPh sb="21" eb="23">
      <t>ケイゾク</t>
    </rPh>
    <rPh sb="23" eb="25">
      <t>カンリ</t>
    </rPh>
    <phoneticPr fontId="2"/>
  </si>
  <si>
    <t>MISSION5　扉絵</t>
    <rPh sb="9" eb="11">
      <t>トビラエ</t>
    </rPh>
    <phoneticPr fontId="2"/>
  </si>
  <si>
    <t>5-10：Emotet、ランサムウェア対策</t>
    <rPh sb="19" eb="21">
      <t>タイサク</t>
    </rPh>
    <phoneticPr fontId="2"/>
  </si>
  <si>
    <t>INFORMASION　扉絵</t>
    <rPh sb="12" eb="14">
      <t>トビラエ</t>
    </rPh>
    <phoneticPr fontId="2"/>
  </si>
  <si>
    <t>6-1：もしかしてサイバー攻撃？ここに連絡を！</t>
    <rPh sb="13" eb="15">
      <t>コウゲキ</t>
    </rPh>
    <rPh sb="19" eb="21">
      <t>レンラク</t>
    </rPh>
    <phoneticPr fontId="2"/>
  </si>
  <si>
    <t>6-2：やられる前に、しっかり予防を！</t>
    <rPh sb="8" eb="9">
      <t>マエ</t>
    </rPh>
    <rPh sb="15" eb="17">
      <t>ヨボウ</t>
    </rPh>
    <phoneticPr fontId="2"/>
  </si>
  <si>
    <t>6-3：情報セキュリティ5か条</t>
    <rPh sb="4" eb="6">
      <t>ジョウホウ</t>
    </rPh>
    <rPh sb="14" eb="15">
      <t>ジョウ</t>
    </rPh>
    <phoneticPr fontId="2"/>
  </si>
  <si>
    <t>6-4：セキュリティお役立ちリンク</t>
    <rPh sb="11" eb="12">
      <t>ヤク</t>
    </rPh>
    <rPh sb="12" eb="13">
      <t>タチ</t>
    </rPh>
    <phoneticPr fontId="2"/>
  </si>
  <si>
    <t>6-5：中小企業の情報セキュリティ対策ガイドライン</t>
    <rPh sb="4" eb="6">
      <t>チュウショウ</t>
    </rPh>
    <rPh sb="6" eb="8">
      <t>キギョウ</t>
    </rPh>
    <rPh sb="9" eb="11">
      <t>ジョウホウ</t>
    </rPh>
    <rPh sb="17" eb="19">
      <t>タイサク</t>
    </rPh>
    <phoneticPr fontId="2"/>
  </si>
  <si>
    <t>6-7：IT人材・人材確保</t>
    <rPh sb="6" eb="8">
      <t>ジンザイ</t>
    </rPh>
    <rPh sb="9" eb="11">
      <t>ジンザイ</t>
    </rPh>
    <rPh sb="11" eb="13">
      <t>カクホ</t>
    </rPh>
    <phoneticPr fontId="2"/>
  </si>
  <si>
    <t>主な参考文献</t>
    <rPh sb="0" eb="1">
      <t>オモ</t>
    </rPh>
    <rPh sb="2" eb="4">
      <t>サンコウ</t>
    </rPh>
    <rPh sb="4" eb="6">
      <t>ブンケン</t>
    </rPh>
    <phoneticPr fontId="2"/>
  </si>
  <si>
    <t>用語解説</t>
    <rPh sb="0" eb="2">
      <t>ヨウゴ</t>
    </rPh>
    <rPh sb="2" eb="4">
      <t>カイセツ</t>
    </rPh>
    <phoneticPr fontId="2"/>
  </si>
  <si>
    <t>4ページ程度</t>
    <rPh sb="4" eb="6">
      <t>テイド</t>
    </rPh>
    <phoneticPr fontId="2"/>
  </si>
  <si>
    <t>奥付</t>
    <rPh sb="0" eb="1">
      <t>オク</t>
    </rPh>
    <rPh sb="1" eb="2">
      <t>ツ</t>
    </rPh>
    <phoneticPr fontId="2"/>
  </si>
  <si>
    <t>項</t>
    <rPh sb="0" eb="1">
      <t>コウ</t>
    </rPh>
    <phoneticPr fontId="2"/>
  </si>
  <si>
    <t>v2等、初版と区別可能な文字を追加</t>
    <rPh sb="2" eb="3">
      <t>トウ</t>
    </rPh>
    <rPh sb="4" eb="6">
      <t>ショハン</t>
    </rPh>
    <rPh sb="7" eb="9">
      <t>クベツ</t>
    </rPh>
    <rPh sb="9" eb="11">
      <t>カノウ</t>
    </rPh>
    <rPh sb="12" eb="14">
      <t>モジ</t>
    </rPh>
    <rPh sb="15" eb="17">
      <t>ツイカ</t>
    </rPh>
    <phoneticPr fontId="2"/>
  </si>
  <si>
    <t>表紙</t>
    <rPh sb="0" eb="2">
      <t>ヒョウシ</t>
    </rPh>
    <phoneticPr fontId="2"/>
  </si>
  <si>
    <t>記事（損害額関係）</t>
    <rPh sb="0" eb="2">
      <t>キジ</t>
    </rPh>
    <rPh sb="3" eb="5">
      <t>ソンガイ</t>
    </rPh>
    <rPh sb="5" eb="6">
      <t>ガク</t>
    </rPh>
    <rPh sb="6" eb="8">
      <t>カンケイ</t>
    </rPh>
    <phoneticPr fontId="2"/>
  </si>
  <si>
    <t>記事／グラフ</t>
    <rPh sb="0" eb="2">
      <t>キジ</t>
    </rPh>
    <phoneticPr fontId="2"/>
  </si>
  <si>
    <t>事例</t>
    <rPh sb="0" eb="2">
      <t>ジレイ</t>
    </rPh>
    <phoneticPr fontId="2"/>
  </si>
  <si>
    <t>記事</t>
    <rPh sb="0" eb="2">
      <t>キジ</t>
    </rPh>
    <phoneticPr fontId="2"/>
  </si>
  <si>
    <t>旧p100の画像を使用</t>
    <rPh sb="0" eb="1">
      <t>キュウ</t>
    </rPh>
    <rPh sb="6" eb="8">
      <t>ガゾウ</t>
    </rPh>
    <rPh sb="9" eb="11">
      <t>シヨウ</t>
    </rPh>
    <phoneticPr fontId="2"/>
  </si>
  <si>
    <t>旧p101の画像を使用</t>
    <rPh sb="0" eb="1">
      <t>キュウ</t>
    </rPh>
    <rPh sb="6" eb="8">
      <t>ガゾウ</t>
    </rPh>
    <rPh sb="9" eb="11">
      <t>シヨウ</t>
    </rPh>
    <phoneticPr fontId="2"/>
  </si>
  <si>
    <t>旧p102の画像を使用</t>
    <rPh sb="0" eb="1">
      <t>キュウ</t>
    </rPh>
    <rPh sb="6" eb="8">
      <t>ガゾウ</t>
    </rPh>
    <rPh sb="9" eb="11">
      <t>シヨウ</t>
    </rPh>
    <phoneticPr fontId="2"/>
  </si>
  <si>
    <t>旧p114の画像を使用</t>
    <rPh sb="0" eb="1">
      <t>キュウ</t>
    </rPh>
    <rPh sb="6" eb="8">
      <t>ガゾウ</t>
    </rPh>
    <rPh sb="9" eb="11">
      <t>シヨウ</t>
    </rPh>
    <phoneticPr fontId="2"/>
  </si>
  <si>
    <t>最新の10項目に準拠</t>
    <rPh sb="0" eb="2">
      <t>サイシン</t>
    </rPh>
    <rPh sb="5" eb="7">
      <t>コウモク</t>
    </rPh>
    <rPh sb="8" eb="10">
      <t>ジュンキョ</t>
    </rPh>
    <phoneticPr fontId="2"/>
  </si>
  <si>
    <t>IPA資料を参考に５ページ程度で説明</t>
    <rPh sb="3" eb="5">
      <t>シリョウ</t>
    </rPh>
    <rPh sb="6" eb="8">
      <t>サンコウ</t>
    </rPh>
    <rPh sb="13" eb="15">
      <t>テイド</t>
    </rPh>
    <rPh sb="16" eb="18">
      <t>セツメイ</t>
    </rPh>
    <phoneticPr fontId="2"/>
  </si>
  <si>
    <t>IPA資料を参考に２ページ程度で説明</t>
    <rPh sb="3" eb="5">
      <t>シリョウ</t>
    </rPh>
    <rPh sb="6" eb="8">
      <t>サンコウ</t>
    </rPh>
    <rPh sb="13" eb="15">
      <t>テイド</t>
    </rPh>
    <rPh sb="16" eb="18">
      <t>セツメイ</t>
    </rPh>
    <phoneticPr fontId="2"/>
  </si>
  <si>
    <t>裏表紙</t>
    <rPh sb="0" eb="3">
      <t>ウラビョウシ</t>
    </rPh>
    <phoneticPr fontId="2"/>
  </si>
  <si>
    <t>Tcyss相談窓口</t>
    <rPh sb="5" eb="7">
      <t>ソウダン</t>
    </rPh>
    <rPh sb="7" eb="9">
      <t>マドグチ</t>
    </rPh>
    <phoneticPr fontId="2"/>
  </si>
  <si>
    <t>旧p169を修正</t>
    <rPh sb="0" eb="1">
      <t>キュウ</t>
    </rPh>
    <rPh sb="6" eb="8">
      <t>シュウセイ</t>
    </rPh>
    <phoneticPr fontId="2"/>
  </si>
  <si>
    <t>改訂合わせて修正</t>
    <rPh sb="0" eb="2">
      <t>カイテイ</t>
    </rPh>
    <rPh sb="2" eb="3">
      <t>ア</t>
    </rPh>
    <rPh sb="6" eb="8">
      <t>シュウセイ</t>
    </rPh>
    <phoneticPr fontId="2"/>
  </si>
  <si>
    <t>ケーススタディ風を想定</t>
    <rPh sb="7" eb="8">
      <t>フウ</t>
    </rPh>
    <rPh sb="9" eb="11">
      <t>ソウテイ</t>
    </rPh>
    <phoneticPr fontId="2"/>
  </si>
  <si>
    <t>通常記事</t>
    <rPh sb="0" eb="2">
      <t>ツウジョウ</t>
    </rPh>
    <rPh sb="2" eb="4">
      <t>キジ</t>
    </rPh>
    <phoneticPr fontId="2"/>
  </si>
  <si>
    <t>変更なし</t>
    <rPh sb="0" eb="2">
      <t>ヘンコウ</t>
    </rPh>
    <phoneticPr fontId="2"/>
  </si>
  <si>
    <t>変更なしイメージ</t>
    <rPh sb="0" eb="2">
      <t>ヘンコウ</t>
    </rPh>
    <phoneticPr fontId="2"/>
  </si>
  <si>
    <t>発行日等内容更新</t>
    <rPh sb="0" eb="2">
      <t>ハッコウ</t>
    </rPh>
    <rPh sb="2" eb="3">
      <t>ビ</t>
    </rPh>
    <rPh sb="3" eb="4">
      <t>トウ</t>
    </rPh>
    <rPh sb="4" eb="6">
      <t>ナイヨウ</t>
    </rPh>
    <rPh sb="6" eb="8">
      <t>コウシン</t>
    </rPh>
    <phoneticPr fontId="2"/>
  </si>
  <si>
    <t>囲みコラム</t>
    <phoneticPr fontId="2"/>
  </si>
  <si>
    <t xml:space="preserve">囲みコラム </t>
    <phoneticPr fontId="2"/>
  </si>
  <si>
    <t>囲みコラム／円グラフ</t>
    <rPh sb="6" eb="7">
      <t>エン</t>
    </rPh>
    <phoneticPr fontId="2"/>
  </si>
  <si>
    <t>昨今の産業を巡るサイバーセキュリティに係る状況の認識と今後の取組の方向性について」【2020年6月12日METI】
https://www.meti.go.jp/press/2020/06/20200612004/20200612004.html</t>
    <phoneticPr fontId="2"/>
  </si>
  <si>
    <t>サイバー保険特設サイト　一社　日本損害保険協会　
https://www.sonpo.or.jp/cyber-hoken/</t>
    <phoneticPr fontId="2"/>
  </si>
  <si>
    <t>「no more ransom project]の紹介
  ランサムウエア対策特設サイト　JPCERT/CC
https://www.jpcert.or.jp/magazine/security/nomore-ransom.html</t>
    <phoneticPr fontId="2"/>
  </si>
  <si>
    <t>ポイント3　数字等の更新</t>
    <rPh sb="6" eb="8">
      <t>スウジ</t>
    </rPh>
    <rPh sb="8" eb="9">
      <t>トウ</t>
    </rPh>
    <rPh sb="10" eb="12">
      <t>コウシン</t>
    </rPh>
    <phoneticPr fontId="2"/>
  </si>
  <si>
    <t>内容を関連情報へ差替え</t>
    <rPh sb="0" eb="2">
      <t>ナイヨウ</t>
    </rPh>
    <rPh sb="3" eb="5">
      <t>カンレン</t>
    </rPh>
    <rPh sb="5" eb="7">
      <t>ジョウホウ</t>
    </rPh>
    <rPh sb="8" eb="10">
      <t>サシカ</t>
    </rPh>
    <phoneticPr fontId="2"/>
  </si>
  <si>
    <t>事例の更新★事例ー＞DDosの攻撃内容の説明に
  大規模で巧妙なDDos攻撃の増加傾向に懸念アカマイ、短期間で2度の大規模
  DDos攻撃を緩和事例
  Akamai (アカマイ) Web セキュリティ
https://www.lac.co.jp/service/product/akamai.html</t>
    <rPh sb="0" eb="2">
      <t>ジレイ</t>
    </rPh>
    <rPh sb="3" eb="5">
      <t>コウシン</t>
    </rPh>
    <phoneticPr fontId="2"/>
  </si>
  <si>
    <t xml:space="preserve">スマホ決済の不正利用「コラム」
  OCNセキュリティ対策（個人・中小企業のお客さま）
  NTTコミュニケーション
https://www.ntt.com/personal/ocn-security/case/column/20190808.html
  スマホ決済サービスの不正利用はないが原因？スマホ決済を安全に利用する
  ためい確認したい７つのポイント
</t>
    <phoneticPr fontId="2"/>
  </si>
  <si>
    <t>不正ログイン対策として２段階認証「コラム」
  ２段階認証　IPA　PDF
https://www.ipa.go.jp/files/000077644.pdf</t>
    <phoneticPr fontId="2"/>
  </si>
  <si>
    <t xml:space="preserve">NICT　NoTICEの事例　「コラム」追加
  サイバー攻撃に悪用されるおそれのある機器の調査及び当該機器の利用者への注意喚起を行う取組です。
  https://notice.go.jp/
</t>
    <phoneticPr fontId="2"/>
  </si>
  <si>
    <t>「最近の事例」を追加　IPA　「中小企業における情報セキュリティ対策の実態調査」等</t>
    <rPh sb="1" eb="3">
      <t>サイキン</t>
    </rPh>
    <rPh sb="4" eb="6">
      <t>ジレイ</t>
    </rPh>
    <rPh sb="8" eb="10">
      <t>ツイカ</t>
    </rPh>
    <rPh sb="16" eb="18">
      <t>チュウショウ</t>
    </rPh>
    <rPh sb="18" eb="20">
      <t>キギョウ</t>
    </rPh>
    <rPh sb="24" eb="26">
      <t>ジョウホウ</t>
    </rPh>
    <rPh sb="32" eb="34">
      <t>タイサク</t>
    </rPh>
    <rPh sb="35" eb="37">
      <t>ジッタイ</t>
    </rPh>
    <rPh sb="37" eb="39">
      <t>チョウサ</t>
    </rPh>
    <rPh sb="40" eb="41">
      <t>トウ</t>
    </rPh>
    <phoneticPr fontId="2"/>
  </si>
  <si>
    <t xml:space="preserve"> なりすましECサイト対策協議会
  事例と対策をまとめる
  https://www.saferinternet.or.jp/e-commerce/narisumashi/</t>
    <phoneticPr fontId="2"/>
  </si>
  <si>
    <t>OSのアップデート情報を更新</t>
    <rPh sb="9" eb="11">
      <t>ジョウホウ</t>
    </rPh>
    <rPh sb="12" eb="14">
      <t>コウシン</t>
    </rPh>
    <phoneticPr fontId="2"/>
  </si>
  <si>
    <t>ONEDRIVE等クラウドストレージの利用</t>
    <rPh sb="8" eb="9">
      <t>トウ</t>
    </rPh>
    <rPh sb="19" eb="21">
      <t>リヨウ</t>
    </rPh>
    <phoneticPr fontId="2"/>
  </si>
  <si>
    <t>内容を関連情報へ差替え</t>
    <rPh sb="0" eb="2">
      <t>ナイヨウ</t>
    </rPh>
    <rPh sb="3" eb="5">
      <t>カンレン</t>
    </rPh>
    <rPh sb="5" eb="7">
      <t>ジョウホウ</t>
    </rPh>
    <rPh sb="8" eb="10">
      <t>サシカ</t>
    </rPh>
    <phoneticPr fontId="2"/>
  </si>
  <si>
    <t>テレワークの要素追加し、更新</t>
    <rPh sb="6" eb="8">
      <t>ヨウソ</t>
    </rPh>
    <rPh sb="8" eb="10">
      <t>ツイカ</t>
    </rPh>
    <rPh sb="12" eb="14">
      <t>コウシン</t>
    </rPh>
    <phoneticPr fontId="2"/>
  </si>
  <si>
    <t>標的型攻撃メールの事例</t>
    <rPh sb="0" eb="2">
      <t>ヒョウテキ</t>
    </rPh>
    <rPh sb="2" eb="3">
      <t>ガタ</t>
    </rPh>
    <rPh sb="3" eb="5">
      <t>コウゲキ</t>
    </rPh>
    <rPh sb="9" eb="11">
      <t>ジレイ</t>
    </rPh>
    <phoneticPr fontId="2"/>
  </si>
  <si>
    <t>事例を新規に</t>
    <rPh sb="0" eb="2">
      <t>ジレイ</t>
    </rPh>
    <rPh sb="3" eb="5">
      <t>シンキ</t>
    </rPh>
    <phoneticPr fontId="2"/>
  </si>
  <si>
    <t>数字を最新に</t>
    <rPh sb="0" eb="2">
      <t>スウジ</t>
    </rPh>
    <rPh sb="3" eb="5">
      <t>サイシン</t>
    </rPh>
    <phoneticPr fontId="2"/>
  </si>
  <si>
    <t>神奈川県庁データ漏洩事故（記憶媒体が転売、行政文書が復元可能）</t>
    <rPh sb="0" eb="3">
      <t>カナガワ</t>
    </rPh>
    <rPh sb="3" eb="5">
      <t>ケンチョウ</t>
    </rPh>
    <rPh sb="8" eb="10">
      <t>ロウエイ</t>
    </rPh>
    <rPh sb="10" eb="12">
      <t>ジコ</t>
    </rPh>
    <rPh sb="13" eb="15">
      <t>キオク</t>
    </rPh>
    <rPh sb="15" eb="17">
      <t>バイタイ</t>
    </rPh>
    <rPh sb="18" eb="20">
      <t>テンバイ</t>
    </rPh>
    <rPh sb="21" eb="23">
      <t>ギョウセイ</t>
    </rPh>
    <rPh sb="23" eb="25">
      <t>ブンショ</t>
    </rPh>
    <rPh sb="26" eb="28">
      <t>フクゲン</t>
    </rPh>
    <rPh sb="28" eb="30">
      <t>カノウ</t>
    </rPh>
    <phoneticPr fontId="2"/>
  </si>
  <si>
    <t>囲みコラムを削除</t>
    <rPh sb="0" eb="1">
      <t>カコ</t>
    </rPh>
    <rPh sb="6" eb="8">
      <t>サクジョ</t>
    </rPh>
    <phoneticPr fontId="2"/>
  </si>
  <si>
    <t>グラフと本文を更新</t>
    <rPh sb="4" eb="6">
      <t>ホンブン</t>
    </rPh>
    <rPh sb="7" eb="9">
      <t>コウシン</t>
    </rPh>
    <phoneticPr fontId="2"/>
  </si>
  <si>
    <t>「IT活用診断ツール」を最新化</t>
    <rPh sb="3" eb="5">
      <t>カツヨウ</t>
    </rPh>
    <rPh sb="5" eb="7">
      <t>シンダン</t>
    </rPh>
    <rPh sb="12" eb="14">
      <t>サイシン</t>
    </rPh>
    <rPh sb="14" eb="15">
      <t>カ</t>
    </rPh>
    <phoneticPr fontId="2"/>
  </si>
  <si>
    <t>リライト、更新に近いイメージ</t>
    <rPh sb="5" eb="7">
      <t>コウシン</t>
    </rPh>
    <rPh sb="8" eb="9">
      <t>チカ</t>
    </rPh>
    <phoneticPr fontId="2"/>
  </si>
  <si>
    <t>コラムの内容を更新</t>
    <rPh sb="4" eb="6">
      <t>ナイヨウ</t>
    </rPh>
    <rPh sb="7" eb="9">
      <t>コウシン</t>
    </rPh>
    <phoneticPr fontId="2"/>
  </si>
  <si>
    <t>内容更新</t>
    <rPh sb="0" eb="2">
      <t>ナイヨウ</t>
    </rPh>
    <rPh sb="2" eb="4">
      <t>コウシン</t>
    </rPh>
    <phoneticPr fontId="2"/>
  </si>
  <si>
    <t>「攻めのIT経営中小企業百選」内容更新</t>
    <rPh sb="1" eb="2">
      <t>セ</t>
    </rPh>
    <rPh sb="6" eb="8">
      <t>ケイエイ</t>
    </rPh>
    <rPh sb="8" eb="10">
      <t>チュウショウ</t>
    </rPh>
    <rPh sb="10" eb="12">
      <t>キギョウ</t>
    </rPh>
    <rPh sb="12" eb="14">
      <t>ヒャクセン</t>
    </rPh>
    <rPh sb="15" eb="17">
      <t>ナイヨウ</t>
    </rPh>
    <rPh sb="17" eb="19">
      <t>コウシン</t>
    </rPh>
    <phoneticPr fontId="2"/>
  </si>
  <si>
    <t>● Iotを活用する際のサイバーセキュリティの留意点
  NIST８２２８　Considerations for Managing Internet of Things (IoT)      cybersecuri y and Privacy Risks
● IoTとデータ利活用の全体像　総務省ガイド
 極意：Iotを活用する際のサイバセキュリティの留意点の更新
   https://www.soumu.go.jp/ict_skill/pdf/ict_skill_1_1.pdf</t>
    <phoneticPr fontId="2"/>
  </si>
  <si>
    <t>グラフ差替え</t>
    <rPh sb="3" eb="5">
      <t>サシカ</t>
    </rPh>
    <phoneticPr fontId="2"/>
  </si>
  <si>
    <t>● 人工知能（AI)が果たす役割と効果
 「コラム」　新しい価値を持った業務の創出の内容に変更追加
 総務省　情報通信白書　令和元年版より引用
 第３節ICTの新たの潮流　「3 AIの利用が経済や雇用に与える影響を」</t>
    <phoneticPr fontId="2"/>
  </si>
  <si>
    <t>グラフ差替えを想定</t>
    <rPh sb="3" eb="5">
      <t>サシカ</t>
    </rPh>
    <rPh sb="7" eb="9">
      <t>ソウテイ</t>
    </rPh>
    <phoneticPr fontId="2"/>
  </si>
  <si>
    <t>ページ数の等の修正</t>
    <rPh sb="3" eb="4">
      <t>スウ</t>
    </rPh>
    <rPh sb="5" eb="6">
      <t>トウ</t>
    </rPh>
    <rPh sb="7" eb="9">
      <t>シュウセイ</t>
    </rPh>
    <phoneticPr fontId="2"/>
  </si>
  <si>
    <t>削除の可能性あり</t>
    <rPh sb="0" eb="2">
      <t>サクジョ</t>
    </rPh>
    <rPh sb="3" eb="6">
      <t>カノウセイ</t>
    </rPh>
    <phoneticPr fontId="2"/>
  </si>
  <si>
    <t>ドキュメント参照
https://bluemoon55.github.io/Sharing_Knowledge2/MindManager2/DAX20-0402-3.html</t>
    <rPh sb="6" eb="8">
      <t>サンショウ</t>
    </rPh>
    <phoneticPr fontId="2"/>
  </si>
  <si>
    <t>IPA 中小企業のためのクラウドサービス安全利用の手引き
https://www.ipa.go.jp/security/cloud/tebiki_guide.html</t>
    <phoneticPr fontId="2"/>
  </si>
  <si>
    <t xml:space="preserve">IPA ランサムウェア脅威と対策
https://www.ipa.go.jp/files/000062280.pdf
</t>
    <rPh sb="11" eb="13">
      <t>キョウイ</t>
    </rPh>
    <rPh sb="14" eb="16">
      <t>タイサク</t>
    </rPh>
    <phoneticPr fontId="2"/>
  </si>
  <si>
    <t xml:space="preserve"> 数値等の更新</t>
    <rPh sb="1" eb="3">
      <t>スウチ</t>
    </rPh>
    <rPh sb="3" eb="4">
      <t>トウ</t>
    </rPh>
    <rPh sb="5" eb="7">
      <t>コウシン</t>
    </rPh>
    <phoneticPr fontId="2"/>
  </si>
  <si>
    <t>トレンドマイクロ　「ビジネスメール詐欺の被害に遭わないために、知って 知っておくべき兆候」
https://blog.trendmicro.co.jp/archives/tag/bec</t>
    <phoneticPr fontId="2"/>
  </si>
  <si>
    <t>旧版
ノンブル</t>
    <rPh sb="0" eb="1">
      <t>キュウ</t>
    </rPh>
    <rPh sb="1" eb="2">
      <t>バン</t>
    </rPh>
    <phoneticPr fontId="2"/>
  </si>
  <si>
    <t>おさらいクイズ</t>
    <phoneticPr fontId="2"/>
  </si>
  <si>
    <t>極意の「コラム」内容を最新事例に変更
 https://www.ipa.go.jp/security/vuln/websecurity.html</t>
    <phoneticPr fontId="2"/>
  </si>
  <si>
    <t>3-10：経営者がやらなければならないサイバーセキュリティ
経営の重要10項目</t>
    <rPh sb="5" eb="8">
      <t>ケイエイシャ</t>
    </rPh>
    <rPh sb="30" eb="32">
      <t>ケイエイ</t>
    </rPh>
    <rPh sb="33" eb="35">
      <t>ジュウヨウ</t>
    </rPh>
    <rPh sb="37" eb="39">
      <t>コウモク</t>
    </rPh>
    <phoneticPr fontId="2"/>
  </si>
  <si>
    <t>3-10：経営者がやらなければならないサイバーセキュリティ
経営の重要10項目1</t>
    <rPh sb="5" eb="8">
      <t>ケイエイシャ</t>
    </rPh>
    <rPh sb="30" eb="32">
      <t>ケイエイ</t>
    </rPh>
    <rPh sb="33" eb="35">
      <t>ジュウヨウ</t>
    </rPh>
    <rPh sb="37" eb="39">
      <t>コウモク</t>
    </rPh>
    <phoneticPr fontId="2"/>
  </si>
  <si>
    <t>3-10：経営者がやらなければならないサイバーセキュリティ
経営の重要10項目2</t>
    <rPh sb="5" eb="8">
      <t>ケイエイシャ</t>
    </rPh>
    <rPh sb="30" eb="32">
      <t>ケイエイ</t>
    </rPh>
    <rPh sb="33" eb="35">
      <t>ジュウヨウ</t>
    </rPh>
    <rPh sb="37" eb="39">
      <t>コウモク</t>
    </rPh>
    <phoneticPr fontId="2"/>
  </si>
  <si>
    <t>3-10：経営者がやらなければならないサイバーセキュリティ
経営の重要10項目3</t>
    <rPh sb="5" eb="8">
      <t>ケイエイシャ</t>
    </rPh>
    <rPh sb="30" eb="32">
      <t>ケイエイ</t>
    </rPh>
    <rPh sb="33" eb="35">
      <t>ジュウヨウ</t>
    </rPh>
    <rPh sb="37" eb="39">
      <t>コウモク</t>
    </rPh>
    <phoneticPr fontId="2"/>
  </si>
  <si>
    <t>3-10：経営者がやらなければならないサイバーセキュリティ
経営の重要10項目4</t>
    <rPh sb="5" eb="8">
      <t>ケイエイシャ</t>
    </rPh>
    <rPh sb="30" eb="32">
      <t>ケイエイ</t>
    </rPh>
    <rPh sb="33" eb="35">
      <t>ジュウヨウ</t>
    </rPh>
    <rPh sb="37" eb="39">
      <t>コウモク</t>
    </rPh>
    <phoneticPr fontId="2"/>
  </si>
  <si>
    <t>3-10：経営者がやらなければならないサイバーセキュリティ
経営の重要10項目5</t>
    <rPh sb="5" eb="8">
      <t>ケイエイシャ</t>
    </rPh>
    <rPh sb="30" eb="32">
      <t>ケイエイ</t>
    </rPh>
    <rPh sb="33" eb="35">
      <t>ジュウヨウ</t>
    </rPh>
    <rPh sb="37" eb="39">
      <t>コウモク</t>
    </rPh>
    <phoneticPr fontId="2"/>
  </si>
  <si>
    <t>3-10：経営者がやらなければならないサイバーセキュリティ
経営の重要10項目6</t>
    <rPh sb="5" eb="8">
      <t>ケイエイシャ</t>
    </rPh>
    <rPh sb="30" eb="32">
      <t>ケイエイ</t>
    </rPh>
    <rPh sb="33" eb="35">
      <t>ジュウヨウ</t>
    </rPh>
    <rPh sb="37" eb="39">
      <t>コウモク</t>
    </rPh>
    <phoneticPr fontId="2"/>
  </si>
  <si>
    <t>3-10：経営者がやらなければならないサイバーセキュリティ
経営の重要10項目7</t>
    <rPh sb="5" eb="8">
      <t>ケイエイシャ</t>
    </rPh>
    <rPh sb="30" eb="32">
      <t>ケイエイ</t>
    </rPh>
    <rPh sb="33" eb="35">
      <t>ジュウヨウ</t>
    </rPh>
    <rPh sb="37" eb="39">
      <t>コウモク</t>
    </rPh>
    <phoneticPr fontId="2"/>
  </si>
  <si>
    <t>3-10：経営者がやらなければならないサイバーセキュリティ
経営の重要10項目8</t>
    <rPh sb="5" eb="8">
      <t>ケイエイシャ</t>
    </rPh>
    <rPh sb="30" eb="32">
      <t>ケイエイ</t>
    </rPh>
    <rPh sb="33" eb="35">
      <t>ジュウヨウ</t>
    </rPh>
    <rPh sb="37" eb="39">
      <t>コウモク</t>
    </rPh>
    <phoneticPr fontId="2"/>
  </si>
  <si>
    <t>3-10：経営者がやらなければならないサイバーセキュリティ
経営の重要10項目9</t>
    <rPh sb="5" eb="8">
      <t>ケイエイシャ</t>
    </rPh>
    <rPh sb="30" eb="32">
      <t>ケイエイ</t>
    </rPh>
    <rPh sb="33" eb="35">
      <t>ジュウヨウ</t>
    </rPh>
    <rPh sb="37" eb="39">
      <t>コウモク</t>
    </rPh>
    <phoneticPr fontId="2"/>
  </si>
  <si>
    <t>3-10：経営者がやらなければならないサイバーセキュリティ
経営の重要10項目10</t>
    <rPh sb="5" eb="8">
      <t>ケイエイシャ</t>
    </rPh>
    <rPh sb="32" eb="34">
      <t>ケイエイ</t>
    </rPh>
    <rPh sb="35" eb="37">
      <t>ジュウヨウ</t>
    </rPh>
    <rPh sb="39" eb="41">
      <t>コウモク</t>
    </rPh>
    <phoneticPr fontId="2"/>
  </si>
  <si>
    <t>3-10：経営者がやらなければならないサイバーセキュリティ
経営の重要10項目予備</t>
    <rPh sb="5" eb="8">
      <t>ケイエイシャ</t>
    </rPh>
    <rPh sb="30" eb="32">
      <t>ケイエイ</t>
    </rPh>
    <rPh sb="33" eb="35">
      <t>ジュウヨウ</t>
    </rPh>
    <rPh sb="37" eb="39">
      <t>コウモク</t>
    </rPh>
    <rPh sb="39" eb="41">
      <t>ヨビ</t>
    </rPh>
    <phoneticPr fontId="2"/>
  </si>
  <si>
    <t>Win7関係  ※該当箇所を0.5と想定</t>
    <rPh sb="4" eb="6">
      <t>カンケイ</t>
    </rPh>
    <rPh sb="9" eb="11">
      <t>ガイトウ</t>
    </rPh>
    <rPh sb="11" eb="13">
      <t>カショ</t>
    </rPh>
    <rPh sb="18" eb="20">
      <t>ソウテイ</t>
    </rPh>
    <phoneticPr fontId="2"/>
  </si>
  <si>
    <t>情報更新  ※4ページを2ページに圧縮</t>
    <rPh sb="0" eb="2">
      <t>ジョウホウ</t>
    </rPh>
    <rPh sb="2" eb="4">
      <t>コウシン</t>
    </rPh>
    <rPh sb="17" eb="19">
      <t>アッシュク</t>
    </rPh>
    <phoneticPr fontId="2"/>
  </si>
  <si>
    <r>
      <t>情報更新  ※4ページを2ページに圧縮</t>
    </r>
    <r>
      <rPr>
        <sz val="11"/>
        <color theme="1"/>
        <rFont val="游ゴシック"/>
        <family val="2"/>
        <charset val="128"/>
        <scheme val="minor"/>
      </rPr>
      <t/>
    </r>
    <rPh sb="0" eb="2">
      <t>ジョウホウ</t>
    </rPh>
    <rPh sb="2" eb="4">
      <t>コウシン</t>
    </rPh>
    <rPh sb="17" eb="19">
      <t>アッシュク</t>
    </rPh>
    <phoneticPr fontId="2"/>
  </si>
  <si>
    <t>121～
123</t>
    <phoneticPr fontId="2"/>
  </si>
  <si>
    <t>サイバーセキュリティ経営の重要10項目（項目一覧）
https://www.meti.go.jp/policy/netsecurity/downloadfiles/CSM_Guideline_v2.0.pdf</t>
    <phoneticPr fontId="2"/>
  </si>
  <si>
    <t>旧版ノンブルと管理用「項」との対応が分かる形とした。以下同様</t>
    <rPh sb="7" eb="10">
      <t>カンリヨウ</t>
    </rPh>
    <rPh sb="11" eb="12">
      <t>コウ</t>
    </rPh>
    <phoneticPr fontId="2"/>
  </si>
  <si>
    <t>項目抜けのため管理用「項」の項目に加筆。
旧版ノンブルとの対応が分かる形とした。以下同様</t>
    <rPh sb="0" eb="2">
      <t>コウモク</t>
    </rPh>
    <rPh sb="2" eb="3">
      <t>ヌ</t>
    </rPh>
    <rPh sb="29" eb="31">
      <t>タイオウ</t>
    </rPh>
    <rPh sb="40" eb="42">
      <t>イカ</t>
    </rPh>
    <rPh sb="42" eb="44">
      <t>ドウヨウ</t>
    </rPh>
    <phoneticPr fontId="2"/>
  </si>
  <si>
    <t>ワークショップ</t>
    <phoneticPr fontId="2"/>
  </si>
  <si>
    <t>各章（MISSION）は必ず奇数ページから始める</t>
  </si>
  <si>
    <t>各章（MISSION）は必ず奇数ページから始める</t>
    <phoneticPr fontId="2"/>
  </si>
  <si>
    <t>● EMOTET、ランサムウェアの被害にあった？
  JPCERT/CC
  マルウエアEmotetへの対応のFQA
  https://blogs.jpcert.or.jp/ja/2019/12/emotetfaq.html</t>
    <phoneticPr fontId="2"/>
  </si>
  <si>
    <t>166
～169</t>
    <phoneticPr fontId="2"/>
  </si>
  <si>
    <t>172
～177</t>
    <phoneticPr fontId="2"/>
  </si>
  <si>
    <t>178
～179</t>
    <phoneticPr fontId="2"/>
  </si>
  <si>
    <t>IPA 中小企業の情報セキュリティガイドライン
https://www.ipa.go.jp/security/keihatsu/sme/guideline/</t>
    <rPh sb="4" eb="6">
      <t>チュウショウ</t>
    </rPh>
    <rPh sb="6" eb="8">
      <t>キギョウ</t>
    </rPh>
    <rPh sb="9" eb="11">
      <t>ジョウホウ</t>
    </rPh>
    <phoneticPr fontId="2"/>
  </si>
  <si>
    <t>180
～184</t>
    <phoneticPr fontId="2"/>
  </si>
  <si>
    <t>MEMO</t>
    <phoneticPr fontId="2"/>
  </si>
  <si>
    <t>8～9</t>
    <phoneticPr fontId="2"/>
  </si>
  <si>
    <t>146
～147</t>
    <phoneticPr fontId="2"/>
  </si>
  <si>
    <t>削除？要確認</t>
    <rPh sb="0" eb="2">
      <t>サクジョ</t>
    </rPh>
    <rPh sb="3" eb="6">
      <t>ヨウカクニン</t>
    </rPh>
    <phoneticPr fontId="2"/>
  </si>
  <si>
    <t>最新への図版に修正が必要と思われる</t>
    <rPh sb="0" eb="2">
      <t>サイシン</t>
    </rPh>
    <rPh sb="4" eb="6">
      <t>ズハン</t>
    </rPh>
    <rPh sb="7" eb="9">
      <t>シュウセイ</t>
    </rPh>
    <rPh sb="10" eb="12">
      <t>ヒツヨウ</t>
    </rPh>
    <rPh sb="13" eb="14">
      <t>オモ</t>
    </rPh>
    <phoneticPr fontId="2"/>
  </si>
  <si>
    <t>6-4：セキュリティお役立ちリンク</t>
    <phoneticPr fontId="2"/>
  </si>
  <si>
    <t>旧「6-4 情報セキュリティ用語解説」は削除した上で旧「6-5」を更新？要確認</t>
    <rPh sb="0" eb="1">
      <t>キュウ</t>
    </rPh>
    <rPh sb="6" eb="8">
      <t>ジョウホウ</t>
    </rPh>
    <rPh sb="14" eb="18">
      <t>ヨウゴカイセツ</t>
    </rPh>
    <rPh sb="20" eb="22">
      <t>サクジョ</t>
    </rPh>
    <rPh sb="24" eb="25">
      <t>ウエ</t>
    </rPh>
    <rPh sb="26" eb="27">
      <t>キュウ</t>
    </rPh>
    <rPh sb="33" eb="35">
      <t>コウシン</t>
    </rPh>
    <rPh sb="36" eb="39">
      <t>ヨウカクニン</t>
    </rPh>
    <phoneticPr fontId="2"/>
  </si>
  <si>
    <t>リライト想定、内容差替えの場合、
新規扱いとする</t>
    <rPh sb="4" eb="6">
      <t>ソウテイ</t>
    </rPh>
    <rPh sb="7" eb="9">
      <t>ナイヨウ</t>
    </rPh>
    <rPh sb="9" eb="11">
      <t>サシカ</t>
    </rPh>
    <rPh sb="13" eb="15">
      <t>バアイ</t>
    </rPh>
    <rPh sb="17" eb="19">
      <t>シンキ</t>
    </rPh>
    <rPh sb="19" eb="20">
      <t>アツカ</t>
    </rPh>
    <phoneticPr fontId="2"/>
  </si>
  <si>
    <t>囲みコラム コラムの内容を
新規に立てました</t>
    <rPh sb="0" eb="1">
      <t>カコ</t>
    </rPh>
    <phoneticPr fontId="2"/>
  </si>
  <si>
    <t>囲みコラム コラムの内容を
新規に立てました</t>
    <rPh sb="10" eb="12">
      <t>ナイヨウ</t>
    </rPh>
    <rPh sb="14" eb="16">
      <t>シンキ</t>
    </rPh>
    <rPh sb="17" eb="18">
      <t>タ</t>
    </rPh>
    <phoneticPr fontId="2"/>
  </si>
  <si>
    <t>囲みコラム コラムの内容を
新規に立てました</t>
    <phoneticPr fontId="2"/>
  </si>
  <si>
    <t>旧4-7を1ページに圧縮、
BCPの1つであることに言及</t>
    <rPh sb="0" eb="1">
      <t>キュウ</t>
    </rPh>
    <rPh sb="10" eb="12">
      <t>アッシュク</t>
    </rPh>
    <rPh sb="26" eb="28">
      <t>ゲンキュウ</t>
    </rPh>
    <phoneticPr fontId="2"/>
  </si>
  <si>
    <t>情報更新 情報更新のみはリライト
カウントしない</t>
    <rPh sb="0" eb="2">
      <t>ジョウホウ</t>
    </rPh>
    <rPh sb="2" eb="4">
      <t>コウシン</t>
    </rPh>
    <rPh sb="5" eb="7">
      <t>ジョウホウ</t>
    </rPh>
    <rPh sb="7" eb="9">
      <t>コウシン</t>
    </rPh>
    <phoneticPr fontId="2"/>
  </si>
  <si>
    <t>情報更新（旧6-5）情報更新のみは
リライトカウントしない</t>
    <rPh sb="0" eb="2">
      <t>ジョウホウ</t>
    </rPh>
    <rPh sb="2" eb="4">
      <t>コウシン</t>
    </rPh>
    <rPh sb="5" eb="6">
      <t>キュウ</t>
    </rPh>
    <phoneticPr fontId="2"/>
  </si>
  <si>
    <t>情報更新（旧6-6）情報更新のみは
リライトカウントしない</t>
    <rPh sb="0" eb="2">
      <t>ジョウホウ</t>
    </rPh>
    <rPh sb="2" eb="4">
      <t>コウシン</t>
    </rPh>
    <rPh sb="5" eb="6">
      <t>キュウ</t>
    </rPh>
    <phoneticPr fontId="2"/>
  </si>
  <si>
    <t>タイトル周りを修正</t>
    <rPh sb="4" eb="5">
      <t>マワ</t>
    </rPh>
    <rPh sb="7" eb="9">
      <t>シュウセイ</t>
    </rPh>
    <phoneticPr fontId="2"/>
  </si>
  <si>
    <t>1ページで記載。</t>
    <rPh sb="5" eb="7">
      <t>キサイ</t>
    </rPh>
    <phoneticPr fontId="2"/>
  </si>
  <si>
    <t>https://www.ipa.go.jp/files/000062280.pdf</t>
    <phoneticPr fontId="2"/>
  </si>
  <si>
    <t>参考資料等URL確認用</t>
    <rPh sb="0" eb="4">
      <t>サンコウシリョウ</t>
    </rPh>
    <rPh sb="4" eb="5">
      <t>トウ</t>
    </rPh>
    <rPh sb="8" eb="10">
      <t>カクニン</t>
    </rPh>
    <rPh sb="10" eb="11">
      <t>ヨウ</t>
    </rPh>
    <phoneticPr fontId="2"/>
  </si>
  <si>
    <t>https://blog.trendmicro.co.jp/archives/tag/bec</t>
    <phoneticPr fontId="2"/>
  </si>
  <si>
    <t>https://www.sonpo.or.jp/cyber-hoken/</t>
    <phoneticPr fontId="2"/>
  </si>
  <si>
    <t>「改正割賦販売法について」PDF　経済産業省　商取引監督課２０１８年４月
https://www.caa.go.jp/policies/policy/local_cooperation/local_consumer_administration/meeting_001/pdf/meeting_001_180419_0017.pdf</t>
    <phoneticPr fontId="2"/>
  </si>
  <si>
    <t>https://www.ntt.com/personal/ocn-security/case/column/20190808.html</t>
    <phoneticPr fontId="2"/>
  </si>
  <si>
    <t>https://notice.go.jp/</t>
    <phoneticPr fontId="2"/>
  </si>
  <si>
    <t>法人間の外国送金の資金をだまし取る詐欺にご注意！　(BEC (Business E-mail Compromise) / foreign remittance fraud）
    全国社団法人全国銀行協会
   https://www.zenginkyo.or.jp/topic/detail/nid/3561/　　　 
 ・法人に対する対策事例
独立行政法人情報処理推進　セキュリティセンター
https://www.ipa.go.jp/security/announce/20170403-bec.html</t>
    <rPh sb="101" eb="103">
      <t>キョウカイ</t>
    </rPh>
    <phoneticPr fontId="2"/>
  </si>
  <si>
    <t xml:space="preserve">https://www.zenginkyo.or.jp/topic/detail/nid/3561/
</t>
    <phoneticPr fontId="2"/>
  </si>
  <si>
    <t xml:space="preserve">https://www.meti.go.jp/press/2020/06/20200612004/20200612004.html
</t>
    <phoneticPr fontId="2"/>
  </si>
  <si>
    <t xml:space="preserve">https://www.jpcert.or.jp/magazine/security/nomore-ransom.html
</t>
    <phoneticPr fontId="2"/>
  </si>
  <si>
    <t xml:space="preserve">https://www.caa.go.jp/policies/policy/local_cooperation/local_consumer_administration/meeting_001/pdf/meeting_001_180419_0017.pdf
</t>
    <phoneticPr fontId="2"/>
  </si>
  <si>
    <t xml:space="preserve">https://www.ipa.go.jp/security/announce/20170403-bec.html
</t>
    <phoneticPr fontId="2"/>
  </si>
  <si>
    <t xml:space="preserve">https://www.ipa.go.jp/security/vuln/websecurity.html
</t>
    <phoneticPr fontId="2"/>
  </si>
  <si>
    <t xml:space="preserve">https://www.meti.go.jp/policy/netsecurity/downloadfiles/CSM_Guideline_v2.0.pdf
</t>
    <phoneticPr fontId="2"/>
  </si>
  <si>
    <t xml:space="preserve">https://www.soumu.go.jp/ict_skill/pdf/ict_skill_1_1.pdf
</t>
    <phoneticPr fontId="2"/>
  </si>
  <si>
    <t>https://bluemoon55.github.io/Sharing_Knowledge2/MindManager2/DAX20-0402-3.html</t>
    <phoneticPr fontId="2"/>
  </si>
  <si>
    <t xml:space="preserve">https://www.ipa.go.jp/files/000077644.pdf
</t>
    <phoneticPr fontId="2"/>
  </si>
  <si>
    <t xml:space="preserve">https://www.saferinternet.or.jp/e-commerce/narisumashi/
</t>
    <phoneticPr fontId="2"/>
  </si>
  <si>
    <t xml:space="preserve">https://blogs.jpcert.or.jp/ja/2019/12/emotetfaq.html
</t>
    <phoneticPr fontId="2"/>
  </si>
  <si>
    <t xml:space="preserve">https://www.ipa.go.jp/security/keihatsu/sme/guideline/
</t>
    <phoneticPr fontId="2"/>
  </si>
  <si>
    <t xml:space="preserve">https://www.ipa.go.jp/security/cloud/tebiki_guide.html
</t>
    <phoneticPr fontId="2"/>
  </si>
  <si>
    <t xml:space="preserve">https://www.lac.co.jp/service/product/akamai.html
</t>
    <phoneticPr fontId="2"/>
  </si>
  <si>
    <t>タイトル周りを修正。中扉は必ず奇数ページからスタート</t>
    <rPh sb="4" eb="5">
      <t>マワ</t>
    </rPh>
    <rPh sb="7" eb="9">
      <t>シュウセイ</t>
    </rPh>
    <rPh sb="10" eb="12">
      <t>ナカトビラ</t>
    </rPh>
    <rPh sb="13" eb="14">
      <t>カナラ</t>
    </rPh>
    <rPh sb="15" eb="17">
      <t>キスウ</t>
    </rPh>
    <phoneticPr fontId="2"/>
  </si>
  <si>
    <t>漫画</t>
    <rPh sb="0" eb="2">
      <t>マンガ</t>
    </rPh>
    <phoneticPr fontId="2"/>
  </si>
  <si>
    <t>備考・参考資料等</t>
    <rPh sb="0" eb="2">
      <t>ビコウ</t>
    </rPh>
    <rPh sb="3" eb="5">
      <t>サンコウ</t>
    </rPh>
    <rPh sb="5" eb="7">
      <t>シリョウ</t>
    </rPh>
    <rPh sb="7" eb="8">
      <t>トウ</t>
    </rPh>
    <phoneticPr fontId="2"/>
  </si>
  <si>
    <t>リライト案：旧版P49中段「Internet　Exploreや～」の項目に最新の状況を追記。</t>
    <rPh sb="4" eb="5">
      <t>アン</t>
    </rPh>
    <rPh sb="6" eb="8">
      <t>キュウバン</t>
    </rPh>
    <rPh sb="11" eb="13">
      <t>チュウダン</t>
    </rPh>
    <rPh sb="34" eb="36">
      <t>コウモク</t>
    </rPh>
    <rPh sb="37" eb="39">
      <t>サイシン</t>
    </rPh>
    <rPh sb="40" eb="42">
      <t>ジョウキョウ</t>
    </rPh>
    <rPh sb="43" eb="45">
      <t>ツイキ</t>
    </rPh>
    <phoneticPr fontId="2"/>
  </si>
  <si>
    <t>リライト案：旧版P56中段「会社の重要情報を～」の項目を参照ページの変更と共にリライト。</t>
    <rPh sb="14" eb="16">
      <t>カイシャ</t>
    </rPh>
    <rPh sb="17" eb="21">
      <t>ジュウヨウジョウホウ</t>
    </rPh>
    <rPh sb="28" eb="30">
      <t>サンショウ</t>
    </rPh>
    <rPh sb="34" eb="36">
      <t>ヘンコウ</t>
    </rPh>
    <rPh sb="37" eb="38">
      <t>トモ</t>
    </rPh>
    <phoneticPr fontId="2"/>
  </si>
  <si>
    <t>リライト案：旧版P58 最新状況を踏まえて追記orリライト。</t>
    <rPh sb="17" eb="18">
      <t>フ</t>
    </rPh>
    <phoneticPr fontId="2"/>
  </si>
  <si>
    <t>リライト案：旧版P66 記載の参照ページを変更。必要に応じて最新情報を踏まえて追記。</t>
    <rPh sb="12" eb="14">
      <t>キサイ</t>
    </rPh>
    <rPh sb="15" eb="17">
      <t>サンショウ</t>
    </rPh>
    <rPh sb="21" eb="23">
      <t>ヘンコウ</t>
    </rPh>
    <rPh sb="24" eb="26">
      <t>ヒツヨウ</t>
    </rPh>
    <rPh sb="27" eb="28">
      <t>オウ</t>
    </rPh>
    <rPh sb="30" eb="34">
      <t>サイシンジョウホウ</t>
    </rPh>
    <rPh sb="35" eb="36">
      <t>フ</t>
    </rPh>
    <rPh sb="39" eb="41">
      <t>ツイキ</t>
    </rPh>
    <phoneticPr fontId="2"/>
  </si>
  <si>
    <t>リライト案：旧版P68 記載の注記を変更。必要に応じて最新情報を踏まえて追記。</t>
    <rPh sb="15" eb="17">
      <t>チュウキ</t>
    </rPh>
    <phoneticPr fontId="2"/>
  </si>
  <si>
    <t>リライト案：旧版P76 記載の参照ページを変更。必要に応じて最新情報を踏まえて追記。</t>
    <phoneticPr fontId="2"/>
  </si>
  <si>
    <t>リライト案：旧版P90 上段の表現最新情報を踏まえてリライト。併せて参照ページを変更。</t>
    <rPh sb="12" eb="14">
      <t>ジョウダン</t>
    </rPh>
    <rPh sb="15" eb="17">
      <t>ヒョウゲン</t>
    </rPh>
    <rPh sb="31" eb="32">
      <t>アワ</t>
    </rPh>
    <rPh sb="34" eb="36">
      <t>サンショウ</t>
    </rPh>
    <rPh sb="40" eb="42">
      <t>ヘンコウ</t>
    </rPh>
    <phoneticPr fontId="2"/>
  </si>
  <si>
    <t>リライト案：旧版P99 下段の参照ページを変更。その他最新状況に併せて参照ページを追加。</t>
    <rPh sb="12" eb="13">
      <t>シタ</t>
    </rPh>
    <rPh sb="26" eb="27">
      <t>タ</t>
    </rPh>
    <rPh sb="27" eb="31">
      <t>サイシンジョウキョウ</t>
    </rPh>
    <rPh sb="32" eb="33">
      <t>アワ</t>
    </rPh>
    <rPh sb="35" eb="37">
      <t>サンショウ</t>
    </rPh>
    <rPh sb="41" eb="43">
      <t>ツイカ</t>
    </rPh>
    <phoneticPr fontId="2"/>
  </si>
  <si>
    <t>リライト案：旧版P145 記載内容の確認。最新情報を追加し内容を更新。</t>
    <rPh sb="13" eb="17">
      <t>キサイナイヨウ</t>
    </rPh>
    <rPh sb="18" eb="20">
      <t>カクニン</t>
    </rPh>
    <rPh sb="26" eb="28">
      <t>ツイカ</t>
    </rPh>
    <rPh sb="29" eb="31">
      <t>ナイヨウ</t>
    </rPh>
    <rPh sb="32" eb="34">
      <t>コウシン</t>
    </rPh>
    <phoneticPr fontId="2"/>
  </si>
  <si>
    <t>図小</t>
    <rPh sb="0" eb="1">
      <t>ズ</t>
    </rPh>
    <rPh sb="1" eb="2">
      <t>ショウ</t>
    </rPh>
    <phoneticPr fontId="2"/>
  </si>
  <si>
    <t>図中</t>
    <rPh sb="0" eb="1">
      <t>ズ</t>
    </rPh>
    <rPh sb="1" eb="2">
      <t>チュウ</t>
    </rPh>
    <phoneticPr fontId="2"/>
  </si>
  <si>
    <t>3⁻17：5分でできる自社診断シート</t>
    <rPh sb="6" eb="7">
      <t>フン</t>
    </rPh>
    <rPh sb="11" eb="13">
      <t>ジシャ</t>
    </rPh>
    <rPh sb="13" eb="15">
      <t>シンダン</t>
    </rPh>
    <phoneticPr fontId="2"/>
  </si>
  <si>
    <t>3⁻18：情報セキュリティハンドブックひな型（従業員向け）</t>
    <rPh sb="5" eb="7">
      <t>ジョウホウ</t>
    </rPh>
    <rPh sb="21" eb="22">
      <t>ガタ</t>
    </rPh>
    <rPh sb="23" eb="27">
      <t>ジュウギョウインム</t>
    </rPh>
    <phoneticPr fontId="2"/>
  </si>
  <si>
    <t>3⁻18：情報セキュリティハンドブックひな型（従業員向け）</t>
    <phoneticPr fontId="2"/>
  </si>
  <si>
    <t>3⁻19：情報セキュリティポリシーの明文化</t>
    <rPh sb="5" eb="7">
      <t>ジョウホウ</t>
    </rPh>
    <rPh sb="18" eb="21">
      <t>メイブンカ</t>
    </rPh>
    <phoneticPr fontId="2"/>
  </si>
  <si>
    <t>3⁻20：5分でできる自社診断シート</t>
    <rPh sb="6" eb="7">
      <t>フン</t>
    </rPh>
    <rPh sb="11" eb="13">
      <t>ジシャ</t>
    </rPh>
    <rPh sb="13" eb="15">
      <t>シンダン</t>
    </rPh>
    <phoneticPr fontId="2"/>
  </si>
  <si>
    <r>
      <rPr>
        <b/>
        <sz val="10"/>
        <rFont val="ＭＳ Ｐゴシック"/>
        <family val="3"/>
        <charset val="128"/>
      </rPr>
      <t>＊グレーは【改訂なし】、黄色は【新規作成】、
　白は【一部改訂】の想定</t>
    </r>
    <r>
      <rPr>
        <b/>
        <sz val="10"/>
        <color rgb="FF0070C0"/>
        <rFont val="ＭＳ Ｐゴシック"/>
        <family val="3"/>
        <charset val="128"/>
      </rPr>
      <t>（以下青文字は、NBPC加筆&amp;メモによる）</t>
    </r>
    <rPh sb="6" eb="8">
      <t>カイテイ</t>
    </rPh>
    <rPh sb="33" eb="35">
      <t>ソウテイ</t>
    </rPh>
    <rPh sb="36" eb="38">
      <t>イカ</t>
    </rPh>
    <rPh sb="38" eb="41">
      <t>アオモジ</t>
    </rPh>
    <rPh sb="47" eb="49">
      <t>カヒツ</t>
    </rPh>
    <phoneticPr fontId="2"/>
  </si>
  <si>
    <r>
      <t xml:space="preserve">新規
</t>
    </r>
    <r>
      <rPr>
        <sz val="10"/>
        <color theme="1"/>
        <rFont val="ＭＳ Ｐゴシック"/>
        <family val="3"/>
        <charset val="128"/>
      </rPr>
      <t>(原稿)</t>
    </r>
    <rPh sb="0" eb="2">
      <t>シンキ</t>
    </rPh>
    <rPh sb="4" eb="6">
      <t>ゲンコウ</t>
    </rPh>
    <phoneticPr fontId="2"/>
  </si>
  <si>
    <r>
      <t xml:space="preserve">リライト
</t>
    </r>
    <r>
      <rPr>
        <sz val="10"/>
        <color theme="1"/>
        <rFont val="ＭＳ Ｐゴシック"/>
        <family val="3"/>
        <charset val="128"/>
      </rPr>
      <t>(原稿)</t>
    </r>
    <rPh sb="7" eb="9">
      <t>ゲンコウ</t>
    </rPh>
    <phoneticPr fontId="2"/>
  </si>
  <si>
    <r>
      <t xml:space="preserve">新規
</t>
    </r>
    <r>
      <rPr>
        <sz val="10"/>
        <color theme="1"/>
        <rFont val="ＭＳ Ｐゴシック"/>
        <family val="3"/>
        <charset val="128"/>
      </rPr>
      <t>(デザイン)</t>
    </r>
    <rPh sb="0" eb="2">
      <t>シンキ</t>
    </rPh>
    <phoneticPr fontId="2"/>
  </si>
  <si>
    <r>
      <t xml:space="preserve">修正
</t>
    </r>
    <r>
      <rPr>
        <sz val="10"/>
        <color theme="1"/>
        <rFont val="ＭＳ Ｐゴシック"/>
        <family val="3"/>
        <charset val="128"/>
      </rPr>
      <t>(デザイン)</t>
    </r>
    <rPh sb="0" eb="2">
      <t>シュウセイ</t>
    </rPh>
    <phoneticPr fontId="2"/>
  </si>
  <si>
    <r>
      <t>表紙裏</t>
    </r>
    <r>
      <rPr>
        <sz val="10.5"/>
        <color rgb="FF0070C0"/>
        <rFont val="ＭＳ Ｐゴシック"/>
        <family val="3"/>
        <charset val="128"/>
      </rPr>
      <t>（白ページ）</t>
    </r>
    <rPh sb="0" eb="2">
      <t>ヒョウシ</t>
    </rPh>
    <rPh sb="2" eb="3">
      <t>ウラ</t>
    </rPh>
    <rPh sb="4" eb="5">
      <t>シロ</t>
    </rPh>
    <phoneticPr fontId="2"/>
  </si>
  <si>
    <r>
      <t xml:space="preserve">初版　8-9ページ参照
</t>
    </r>
    <r>
      <rPr>
        <sz val="10.5"/>
        <color rgb="FF0070C0"/>
        <rFont val="ＭＳ Ｐゴシック"/>
        <family val="3"/>
        <charset val="128"/>
      </rPr>
      <t>⇒旧8～9ページを1ページ化</t>
    </r>
    <rPh sb="0" eb="2">
      <t>ショハン</t>
    </rPh>
    <rPh sb="9" eb="11">
      <t>サンショウ</t>
    </rPh>
    <phoneticPr fontId="2"/>
  </si>
  <si>
    <r>
      <t>書籍の構造上、</t>
    </r>
    <r>
      <rPr>
        <b/>
        <sz val="10.5"/>
        <color rgb="FF0070C0"/>
        <rFont val="ＭＳ Ｐゴシック"/>
        <family val="3"/>
        <charset val="128"/>
      </rPr>
      <t>各章扉（MISSION）は必ず奇数ページ</t>
    </r>
    <r>
      <rPr>
        <sz val="10.5"/>
        <color rgb="FF0070C0"/>
        <rFont val="ＭＳ Ｐゴシック"/>
        <family val="3"/>
        <charset val="128"/>
      </rPr>
      <t>から始める。削除項目がある場合はこの点調整</t>
    </r>
    <rPh sb="0" eb="2">
      <t>ショセキ</t>
    </rPh>
    <rPh sb="3" eb="5">
      <t>コウゾウ</t>
    </rPh>
    <rPh sb="5" eb="6">
      <t>ジョウ</t>
    </rPh>
    <rPh sb="7" eb="9">
      <t>カクショウ</t>
    </rPh>
    <rPh sb="9" eb="10">
      <t>トビラ</t>
    </rPh>
    <rPh sb="20" eb="21">
      <t>カナラ</t>
    </rPh>
    <rPh sb="22" eb="24">
      <t>キスウ</t>
    </rPh>
    <rPh sb="29" eb="30">
      <t>ハジ</t>
    </rPh>
    <rPh sb="33" eb="35">
      <t>サクジョ</t>
    </rPh>
    <rPh sb="35" eb="37">
      <t>コウモク</t>
    </rPh>
    <rPh sb="40" eb="42">
      <t>バアイ</t>
    </rPh>
    <rPh sb="45" eb="46">
      <t>テン</t>
    </rPh>
    <rPh sb="46" eb="48">
      <t>チョウセイ</t>
    </rPh>
    <phoneticPr fontId="2"/>
  </si>
  <si>
    <r>
      <t>旧2-8</t>
    </r>
    <r>
      <rPr>
        <b/>
        <sz val="10"/>
        <color rgb="FF0070C0"/>
        <rFont val="ＭＳ Ｐゴシック"/>
        <family val="3"/>
        <charset val="128"/>
      </rPr>
      <t>をバージョンアップ</t>
    </r>
    <rPh sb="0" eb="1">
      <t>キュウ</t>
    </rPh>
    <phoneticPr fontId="2"/>
  </si>
  <si>
    <r>
      <t>5-1：サイバー攻撃前夜</t>
    </r>
    <r>
      <rPr>
        <sz val="10.5"/>
        <color rgb="FF0070C0"/>
        <rFont val="ＭＳ Ｐゴシック"/>
        <family val="3"/>
        <charset val="128"/>
      </rPr>
      <t>（SCENE01）</t>
    </r>
    <rPh sb="8" eb="10">
      <t>コウゲキ</t>
    </rPh>
    <rPh sb="10" eb="12">
      <t>ゼンヤ</t>
    </rPh>
    <phoneticPr fontId="2"/>
  </si>
  <si>
    <r>
      <t>5-2：攻撃発生その瞬間</t>
    </r>
    <r>
      <rPr>
        <sz val="10.5"/>
        <color rgb="FF0070C0"/>
        <rFont val="ＭＳ Ｐゴシック"/>
        <family val="3"/>
        <charset val="128"/>
      </rPr>
      <t>（SCENE02）</t>
    </r>
    <rPh sb="4" eb="6">
      <t>コウゲキ</t>
    </rPh>
    <rPh sb="6" eb="8">
      <t>ハッセイ</t>
    </rPh>
    <rPh sb="10" eb="12">
      <t>シュンカン</t>
    </rPh>
    <phoneticPr fontId="2"/>
  </si>
  <si>
    <r>
      <t>5-3：サイバー攻撃直後</t>
    </r>
    <r>
      <rPr>
        <sz val="10.5"/>
        <color rgb="FF0070C0"/>
        <rFont val="ＭＳ Ｐゴシック"/>
        <family val="3"/>
        <charset val="128"/>
      </rPr>
      <t>（SCENE03）</t>
    </r>
    <rPh sb="8" eb="10">
      <t>コウゲキ</t>
    </rPh>
    <rPh sb="10" eb="12">
      <t>チョクゴ</t>
    </rPh>
    <phoneticPr fontId="2"/>
  </si>
  <si>
    <r>
      <t>5-4：潜入拡大</t>
    </r>
    <r>
      <rPr>
        <sz val="10.5"/>
        <color rgb="FF0070C0"/>
        <rFont val="ＭＳ Ｐゴシック"/>
        <family val="3"/>
        <charset val="128"/>
      </rPr>
      <t>（SCENE04）</t>
    </r>
    <rPh sb="4" eb="6">
      <t>センニュウ</t>
    </rPh>
    <rPh sb="6" eb="8">
      <t>カクダイ</t>
    </rPh>
    <phoneticPr fontId="2"/>
  </si>
  <si>
    <r>
      <t>5-5：顧客への被害の拡大　取引先への被害の拡大</t>
    </r>
    <r>
      <rPr>
        <sz val="10.5"/>
        <color rgb="FF0070C0"/>
        <rFont val="ＭＳ Ｐゴシック"/>
        <family val="3"/>
        <charset val="128"/>
      </rPr>
      <t>（SCENE05）</t>
    </r>
    <rPh sb="4" eb="6">
      <t>コキャク</t>
    </rPh>
    <rPh sb="8" eb="10">
      <t>ヒガイ</t>
    </rPh>
    <rPh sb="11" eb="13">
      <t>カクダイ</t>
    </rPh>
    <rPh sb="14" eb="16">
      <t>トリヒキ</t>
    </rPh>
    <rPh sb="16" eb="17">
      <t>サキ</t>
    </rPh>
    <rPh sb="19" eb="21">
      <t>ヒガイ</t>
    </rPh>
    <rPh sb="22" eb="24">
      <t>カクダイ</t>
    </rPh>
    <phoneticPr fontId="2"/>
  </si>
  <si>
    <r>
      <t>5-6：サイバー攻撃の発覚</t>
    </r>
    <r>
      <rPr>
        <sz val="10.5"/>
        <color rgb="FF0070C0"/>
        <rFont val="ＭＳ Ｐゴシック"/>
        <family val="3"/>
        <charset val="128"/>
      </rPr>
      <t>（SCENE06）</t>
    </r>
    <rPh sb="8" eb="10">
      <t>コウゲキ</t>
    </rPh>
    <rPh sb="11" eb="13">
      <t>ハッカク</t>
    </rPh>
    <phoneticPr fontId="2"/>
  </si>
  <si>
    <r>
      <t>5-7：原因が判明　ウイルス感染が原因</t>
    </r>
    <r>
      <rPr>
        <sz val="10.5"/>
        <color rgb="FF0070C0"/>
        <rFont val="ＭＳ Ｐゴシック"/>
        <family val="3"/>
        <charset val="128"/>
      </rPr>
      <t>（SCENE07）</t>
    </r>
    <rPh sb="4" eb="6">
      <t>ゲンイン</t>
    </rPh>
    <rPh sb="7" eb="9">
      <t>ハンメイ</t>
    </rPh>
    <rPh sb="14" eb="16">
      <t>カンセン</t>
    </rPh>
    <rPh sb="17" eb="19">
      <t>ゲンイン</t>
    </rPh>
    <phoneticPr fontId="2"/>
  </si>
  <si>
    <r>
      <t>5-7：原因が判明　ウイルス感染が原因</t>
    </r>
    <r>
      <rPr>
        <i/>
        <sz val="10.5"/>
        <color rgb="FF0070C0"/>
        <rFont val="ＭＳ Ｐゴシック"/>
        <family val="3"/>
        <charset val="128"/>
      </rPr>
      <t>（</t>
    </r>
    <r>
      <rPr>
        <sz val="10.5"/>
        <color rgb="FF0070C0"/>
        <rFont val="ＭＳ Ｐゴシック"/>
        <family val="3"/>
        <charset val="128"/>
      </rPr>
      <t>SCENE07）</t>
    </r>
    <rPh sb="4" eb="6">
      <t>ゲンイン</t>
    </rPh>
    <rPh sb="7" eb="9">
      <t>ハンメイ</t>
    </rPh>
    <rPh sb="14" eb="16">
      <t>カンセン</t>
    </rPh>
    <rPh sb="17" eb="19">
      <t>ゲンイン</t>
    </rPh>
    <phoneticPr fontId="2"/>
  </si>
  <si>
    <r>
      <t>5-8：再発防止策の作成</t>
    </r>
    <r>
      <rPr>
        <sz val="10.5"/>
        <color rgb="FF0070C0"/>
        <rFont val="ＭＳ Ｐゴシック"/>
        <family val="3"/>
        <charset val="128"/>
      </rPr>
      <t>（SCENE08）</t>
    </r>
    <rPh sb="4" eb="6">
      <t>サイハツ</t>
    </rPh>
    <rPh sb="6" eb="8">
      <t>ボウシ</t>
    </rPh>
    <rPh sb="8" eb="9">
      <t>サク</t>
    </rPh>
    <rPh sb="10" eb="12">
      <t>サクセイ</t>
    </rPh>
    <phoneticPr fontId="2"/>
  </si>
  <si>
    <r>
      <t>5-9：復旧回復</t>
    </r>
    <r>
      <rPr>
        <sz val="10.5"/>
        <color rgb="FF0070C0"/>
        <rFont val="ＭＳ Ｐゴシック"/>
        <family val="3"/>
        <charset val="128"/>
      </rPr>
      <t>（SCENE09）</t>
    </r>
    <rPh sb="4" eb="6">
      <t>フッキュウ</t>
    </rPh>
    <rPh sb="6" eb="8">
      <t>カイフク</t>
    </rPh>
    <phoneticPr fontId="2"/>
  </si>
  <si>
    <r>
      <t xml:space="preserve">6-6：中小企業のためのクラウドサービス安全利用手引き
</t>
    </r>
    <r>
      <rPr>
        <sz val="10"/>
        <color rgb="FF0070C0"/>
        <rFont val="ＭＳ Ｐゴシック"/>
        <family val="3"/>
        <charset val="128"/>
      </rPr>
      <t>＊旧版は「情報セキュリティポリシーサンプル」。これを差替え</t>
    </r>
    <rPh sb="4" eb="6">
      <t>チュウショウ</t>
    </rPh>
    <rPh sb="6" eb="8">
      <t>キギョウ</t>
    </rPh>
    <rPh sb="20" eb="22">
      <t>アンゼン</t>
    </rPh>
    <rPh sb="22" eb="24">
      <t>リヨウ</t>
    </rPh>
    <rPh sb="24" eb="26">
      <t>テビ</t>
    </rPh>
    <rPh sb="29" eb="31">
      <t>キュウバン</t>
    </rPh>
    <rPh sb="33" eb="35">
      <t>ジョウホウ</t>
    </rPh>
    <rPh sb="54" eb="55">
      <t>サ</t>
    </rPh>
    <rPh sb="55" eb="56">
      <t>カ</t>
    </rPh>
    <phoneticPr fontId="2"/>
  </si>
  <si>
    <r>
      <t xml:space="preserve">6-6：中小企業のためのクラウドサービス安全利用手引き
</t>
    </r>
    <r>
      <rPr>
        <sz val="10"/>
        <color rgb="FF0070C0"/>
        <rFont val="ＭＳ Ｐゴシック"/>
        <family val="3"/>
        <charset val="128"/>
      </rPr>
      <t>＊旧版は「情報セキュリティポリシーサンプル」。これを差替え</t>
    </r>
    <rPh sb="4" eb="6">
      <t>チュウショウ</t>
    </rPh>
    <rPh sb="6" eb="8">
      <t>キギョウ</t>
    </rPh>
    <rPh sb="20" eb="22">
      <t>アンゼン</t>
    </rPh>
    <rPh sb="22" eb="24">
      <t>リヨウ</t>
    </rPh>
    <rPh sb="24" eb="26">
      <t>テビ</t>
    </rPh>
    <phoneticPr fontId="2"/>
  </si>
  <si>
    <r>
      <t>裏表紙裏</t>
    </r>
    <r>
      <rPr>
        <sz val="10.5"/>
        <color rgb="FF0070C0"/>
        <rFont val="ＭＳ Ｐゴシック"/>
        <family val="3"/>
        <charset val="128"/>
      </rPr>
      <t>（白ページ）</t>
    </r>
    <rPh sb="0" eb="3">
      <t>ウラビョウシ</t>
    </rPh>
    <rPh sb="3" eb="4">
      <t>ウラ</t>
    </rPh>
    <rPh sb="5" eb="6">
      <t>シロ</t>
    </rPh>
    <phoneticPr fontId="2"/>
  </si>
  <si>
    <t>新版
ノンブル</t>
    <rPh sb="0" eb="1">
      <t>シン</t>
    </rPh>
    <rPh sb="1" eb="2">
      <t>バン</t>
    </rPh>
    <phoneticPr fontId="2"/>
  </si>
  <si>
    <t>削除</t>
    <rPh sb="0" eb="2">
      <t>サクジョ</t>
    </rPh>
    <phoneticPr fontId="2"/>
  </si>
  <si>
    <t>図版
小</t>
    <rPh sb="0" eb="2">
      <t>ズハン</t>
    </rPh>
    <rPh sb="3" eb="4">
      <t>ショウ</t>
    </rPh>
    <phoneticPr fontId="2"/>
  </si>
  <si>
    <t>図版
中</t>
    <rPh sb="0" eb="2">
      <t>ズハン</t>
    </rPh>
    <rPh sb="3" eb="4">
      <t>チュウ</t>
    </rPh>
    <phoneticPr fontId="2"/>
  </si>
  <si>
    <t>イラスト
小</t>
    <rPh sb="5" eb="6">
      <t>ショウ</t>
    </rPh>
    <phoneticPr fontId="2"/>
  </si>
  <si>
    <t>イラスト
中</t>
    <rPh sb="5" eb="6">
      <t>チュウ</t>
    </rPh>
    <phoneticPr fontId="2"/>
  </si>
  <si>
    <t>イラスト
大</t>
    <rPh sb="5" eb="6">
      <t>ダイ</t>
    </rPh>
    <phoneticPr fontId="2"/>
  </si>
  <si>
    <t>イラスト
特大</t>
    <rPh sb="5" eb="7">
      <t>トクダイ</t>
    </rPh>
    <phoneticPr fontId="2"/>
  </si>
  <si>
    <t xml:space="preserve">https://www.caa.go.jp/policies/policy/local_cooperation/local_consumer_administration/meeting_001/pdf/meeting_001_180419_0017.pdf
</t>
    <phoneticPr fontId="2"/>
  </si>
  <si>
    <t>新規
(原稿)</t>
    <rPh sb="0" eb="2">
      <t>シンキ</t>
    </rPh>
    <rPh sb="4" eb="6">
      <t>ゲンコウ</t>
    </rPh>
    <phoneticPr fontId="2"/>
  </si>
  <si>
    <t>リライト
(原稿)</t>
    <rPh sb="7" eb="9">
      <t>ゲンコウ</t>
    </rPh>
    <phoneticPr fontId="2"/>
  </si>
  <si>
    <t>新規
(デザイン)</t>
    <rPh sb="0" eb="2">
      <t>シンキ</t>
    </rPh>
    <phoneticPr fontId="2"/>
  </si>
  <si>
    <t>修正
(デザイン)</t>
    <rPh sb="0" eb="2">
      <t>シュウセイ</t>
    </rPh>
    <phoneticPr fontId="2"/>
  </si>
  <si>
    <t>Memo</t>
    <phoneticPr fontId="2"/>
  </si>
  <si>
    <r>
      <t xml:space="preserve">初校提出
</t>
    </r>
    <r>
      <rPr>
        <b/>
        <sz val="8"/>
        <color theme="1"/>
        <rFont val="ＭＳ Ｐゴシック"/>
        <family val="3"/>
        <charset val="128"/>
      </rPr>
      <t>（NBPC
→NTT出版様）</t>
    </r>
    <rPh sb="0" eb="2">
      <t>ショコウ</t>
    </rPh>
    <rPh sb="2" eb="4">
      <t>テイシュツ</t>
    </rPh>
    <rPh sb="15" eb="17">
      <t>シュッパン</t>
    </rPh>
    <rPh sb="17" eb="18">
      <t>サマ</t>
    </rPh>
    <phoneticPr fontId="2"/>
  </si>
  <si>
    <r>
      <t xml:space="preserve">初校戻し
</t>
    </r>
    <r>
      <rPr>
        <b/>
        <sz val="8"/>
        <color theme="1"/>
        <rFont val="ＭＳ Ｐゴシック"/>
        <family val="3"/>
        <charset val="128"/>
      </rPr>
      <t>（NTT出版様
→NBPC）</t>
    </r>
    <rPh sb="0" eb="3">
      <t>ショコウモド</t>
    </rPh>
    <phoneticPr fontId="2"/>
  </si>
  <si>
    <r>
      <t xml:space="preserve">再校提出
</t>
    </r>
    <r>
      <rPr>
        <b/>
        <sz val="8"/>
        <color theme="1"/>
        <rFont val="ＭＳ Ｐゴシック"/>
        <family val="3"/>
        <charset val="128"/>
      </rPr>
      <t>（NBPC
→NTT出版様）</t>
    </r>
    <rPh sb="0" eb="2">
      <t>サイコウ</t>
    </rPh>
    <rPh sb="2" eb="4">
      <t>テイシュツ</t>
    </rPh>
    <rPh sb="15" eb="17">
      <t>シュッパン</t>
    </rPh>
    <rPh sb="17" eb="18">
      <t>サマ</t>
    </rPh>
    <phoneticPr fontId="2"/>
  </si>
  <si>
    <r>
      <t xml:space="preserve">再校戻し
</t>
    </r>
    <r>
      <rPr>
        <b/>
        <sz val="8"/>
        <color theme="1"/>
        <rFont val="ＭＳ Ｐゴシック"/>
        <family val="3"/>
        <charset val="128"/>
      </rPr>
      <t>（NTT出版様
→NBPC）</t>
    </r>
    <rPh sb="0" eb="2">
      <t>サイコウ</t>
    </rPh>
    <rPh sb="2" eb="3">
      <t>モド</t>
    </rPh>
    <phoneticPr fontId="2"/>
  </si>
  <si>
    <r>
      <t xml:space="preserve">念校提出
</t>
    </r>
    <r>
      <rPr>
        <b/>
        <sz val="8"/>
        <color theme="1"/>
        <rFont val="ＭＳ Ｐゴシック"/>
        <family val="3"/>
        <charset val="128"/>
      </rPr>
      <t>（NBPC
→NTT出版様）</t>
    </r>
    <rPh sb="0" eb="2">
      <t>ネンコウ</t>
    </rPh>
    <rPh sb="2" eb="4">
      <t>テイシュツ</t>
    </rPh>
    <rPh sb="15" eb="17">
      <t>シュッパン</t>
    </rPh>
    <rPh sb="17" eb="18">
      <t>サマ</t>
    </rPh>
    <phoneticPr fontId="2"/>
  </si>
  <si>
    <r>
      <t xml:space="preserve">校了
</t>
    </r>
    <r>
      <rPr>
        <b/>
        <sz val="8"/>
        <color theme="1"/>
        <rFont val="ＭＳ Ｐゴシック"/>
        <family val="3"/>
        <charset val="128"/>
      </rPr>
      <t>（NTT出版様
→NBPC）</t>
    </r>
    <rPh sb="0" eb="2">
      <t>コウリョウ</t>
    </rPh>
    <phoneticPr fontId="2"/>
  </si>
  <si>
    <t>2020.12.09</t>
    <phoneticPr fontId="2"/>
  </si>
  <si>
    <t>2020.12.14</t>
    <phoneticPr fontId="2"/>
  </si>
  <si>
    <t>タイトル周りを修正。
中扉は必ず奇数ページからスタート</t>
    <rPh sb="4" eb="5">
      <t>マワ</t>
    </rPh>
    <rPh sb="7" eb="9">
      <t>シュウセイ</t>
    </rPh>
    <rPh sb="11" eb="13">
      <t>ナカトビラ</t>
    </rPh>
    <rPh sb="14" eb="15">
      <t>カナラ</t>
    </rPh>
    <rPh sb="16" eb="18">
      <t>キスウ</t>
    </rPh>
    <phoneticPr fontId="2"/>
  </si>
  <si>
    <t>旧版ノンブルと
管理用「項」との対応が分かる形とした。以下同様</t>
    <rPh sb="8" eb="11">
      <t>カンリヨウ</t>
    </rPh>
    <rPh sb="12" eb="13">
      <t>コウ</t>
    </rPh>
    <phoneticPr fontId="2"/>
  </si>
  <si>
    <r>
      <t>書籍の構造上、</t>
    </r>
    <r>
      <rPr>
        <b/>
        <sz val="10.5"/>
        <color rgb="FF0070C0"/>
        <rFont val="ＭＳ Ｐゴシック"/>
        <family val="3"/>
        <charset val="128"/>
      </rPr>
      <t>各
章扉（MISSION）は必ず奇数ページ</t>
    </r>
    <r>
      <rPr>
        <sz val="10.5"/>
        <color rgb="FF0070C0"/>
        <rFont val="ＭＳ Ｐゴシック"/>
        <family val="3"/>
        <charset val="128"/>
      </rPr>
      <t>から始める。削除項目がある場合はこの点調整</t>
    </r>
    <rPh sb="0" eb="2">
      <t>ショセキ</t>
    </rPh>
    <rPh sb="3" eb="5">
      <t>コウゾウ</t>
    </rPh>
    <rPh sb="5" eb="6">
      <t>ジョウ</t>
    </rPh>
    <rPh sb="7" eb="8">
      <t>カク</t>
    </rPh>
    <rPh sb="9" eb="10">
      <t>ショウ</t>
    </rPh>
    <rPh sb="10" eb="11">
      <t>トビラ</t>
    </rPh>
    <rPh sb="21" eb="22">
      <t>カナラ</t>
    </rPh>
    <rPh sb="23" eb="25">
      <t>キスウ</t>
    </rPh>
    <rPh sb="30" eb="31">
      <t>ハジ</t>
    </rPh>
    <rPh sb="34" eb="36">
      <t>サクジョ</t>
    </rPh>
    <rPh sb="36" eb="38">
      <t>コウモク</t>
    </rPh>
    <rPh sb="41" eb="43">
      <t>バアイ</t>
    </rPh>
    <rPh sb="46" eb="47">
      <t>テン</t>
    </rPh>
    <rPh sb="47" eb="49">
      <t>チョウセイ</t>
    </rPh>
    <phoneticPr fontId="2"/>
  </si>
  <si>
    <t xml:space="preserve">ht
tps://www.jpcert.or.jp/magazine/security/nomore-ransom.html
</t>
    <phoneticPr fontId="2"/>
  </si>
  <si>
    <t>https:
//www.sonpo.or.jp/cyber-hoken/</t>
    <phoneticPr fontId="2"/>
  </si>
  <si>
    <t xml:space="preserve">htt
ps://www.meti.go.jp/press/2020/06/20200612004/20200612004.html
</t>
    <phoneticPr fontId="2"/>
  </si>
  <si>
    <t>http
s://blog.trendmicro.co.jp/archives/tag/bec</t>
    <phoneticPr fontId="2"/>
  </si>
  <si>
    <t>http
s://www.ipa.go.jp/files/000062280.pdf</t>
    <phoneticPr fontId="2"/>
  </si>
  <si>
    <t xml:space="preserve">https:
//www.lac.co.jp/service/product/akamai.html
</t>
    <phoneticPr fontId="2"/>
  </si>
  <si>
    <t xml:space="preserve">htt
ps://www.ipa.go.jp/files/000077644.pdf
</t>
    <phoneticPr fontId="2"/>
  </si>
  <si>
    <t>htt
ps://notice.go.jp/</t>
    <phoneticPr fontId="2"/>
  </si>
  <si>
    <t>「最近の事例」
を追加　IPA　「中小企業における情報セキュリティ対策の実態調査」等</t>
    <rPh sb="1" eb="3">
      <t>サイキン</t>
    </rPh>
    <rPh sb="4" eb="6">
      <t>ジレイ</t>
    </rPh>
    <rPh sb="9" eb="11">
      <t>ツイカ</t>
    </rPh>
    <rPh sb="17" eb="19">
      <t>チュウショウ</t>
    </rPh>
    <rPh sb="19" eb="21">
      <t>キギョウ</t>
    </rPh>
    <rPh sb="25" eb="27">
      <t>ジョウホウ</t>
    </rPh>
    <rPh sb="33" eb="35">
      <t>タイサク</t>
    </rPh>
    <rPh sb="36" eb="38">
      <t>ジッタイ</t>
    </rPh>
    <rPh sb="38" eb="40">
      <t>チョウサ</t>
    </rPh>
    <rPh sb="41" eb="42">
      <t>トウ</t>
    </rPh>
    <phoneticPr fontId="2"/>
  </si>
  <si>
    <t>「最近の事例」を追
加　IPA　「中小企業における情報セキュリティ対策の実態調査」等</t>
    <rPh sb="1" eb="3">
      <t>サイキン</t>
    </rPh>
    <rPh sb="4" eb="6">
      <t>ジレイ</t>
    </rPh>
    <rPh sb="8" eb="9">
      <t>ツイ</t>
    </rPh>
    <rPh sb="10" eb="11">
      <t>カ</t>
    </rPh>
    <rPh sb="17" eb="19">
      <t>チュウショウ</t>
    </rPh>
    <rPh sb="19" eb="21">
      <t>キギョウ</t>
    </rPh>
    <rPh sb="25" eb="27">
      <t>ジョウホウ</t>
    </rPh>
    <rPh sb="33" eb="35">
      <t>タイサク</t>
    </rPh>
    <rPh sb="36" eb="38">
      <t>ジッタイ</t>
    </rPh>
    <rPh sb="38" eb="40">
      <t>チョウサ</t>
    </rPh>
    <rPh sb="41" eb="42">
      <t>トウ</t>
    </rPh>
    <phoneticPr fontId="2"/>
  </si>
  <si>
    <t xml:space="preserve">h
ttps://www.saferinternet.or.jp/e-commerce/narisumashi/
</t>
    <phoneticPr fontId="2"/>
  </si>
  <si>
    <t xml:space="preserve">ht
tps://www.zenginkyo.or.jp/topic/detail/nid/3561/
</t>
    <phoneticPr fontId="2"/>
  </si>
  <si>
    <t>各章（MISS
ION）は必ず奇数ページから始める</t>
    <phoneticPr fontId="2"/>
  </si>
  <si>
    <t>リライト案：
旧版P49中段「Internet　Exploreや～」の項目に最新の状況を追記。</t>
    <rPh sb="4" eb="5">
      <t>アン</t>
    </rPh>
    <rPh sb="7" eb="9">
      <t>キュウバン</t>
    </rPh>
    <rPh sb="12" eb="14">
      <t>チュウダン</t>
    </rPh>
    <rPh sb="35" eb="37">
      <t>コウモク</t>
    </rPh>
    <rPh sb="38" eb="40">
      <t>サイシン</t>
    </rPh>
    <rPh sb="41" eb="43">
      <t>ジョウキョウ</t>
    </rPh>
    <rPh sb="44" eb="46">
      <t>ツイキ</t>
    </rPh>
    <phoneticPr fontId="2"/>
  </si>
  <si>
    <t>ONEDRIVE
等クラウドストレージの利用</t>
    <rPh sb="9" eb="10">
      <t>トウ</t>
    </rPh>
    <rPh sb="20" eb="22">
      <t>リヨウ</t>
    </rPh>
    <phoneticPr fontId="2"/>
  </si>
  <si>
    <t>リライト案：
旧版P56中段「会社の重要情報を～」の項目を参照ページの変更と共にリライト。</t>
    <rPh sb="15" eb="17">
      <t>カイシャ</t>
    </rPh>
    <rPh sb="18" eb="22">
      <t>ジュウヨウジョウホウ</t>
    </rPh>
    <rPh sb="29" eb="31">
      <t>サンショウ</t>
    </rPh>
    <rPh sb="35" eb="37">
      <t>ヘンコウ</t>
    </rPh>
    <rPh sb="38" eb="39">
      <t>トモ</t>
    </rPh>
    <phoneticPr fontId="2"/>
  </si>
  <si>
    <t>リライト案：旧版P
58 最新状況を踏まえて追記orリライト。</t>
    <rPh sb="18" eb="19">
      <t>フ</t>
    </rPh>
    <phoneticPr fontId="2"/>
  </si>
  <si>
    <t>テレワークの
要素追加し、更新</t>
    <rPh sb="7" eb="9">
      <t>ヨウソ</t>
    </rPh>
    <rPh sb="9" eb="11">
      <t>ツイカ</t>
    </rPh>
    <rPh sb="13" eb="15">
      <t>コウシン</t>
    </rPh>
    <phoneticPr fontId="2"/>
  </si>
  <si>
    <t>テレワークの要
素追加し、更新</t>
    <rPh sb="6" eb="7">
      <t>カナメ</t>
    </rPh>
    <rPh sb="8" eb="9">
      <t>ス</t>
    </rPh>
    <rPh sb="9" eb="11">
      <t>ツイカ</t>
    </rPh>
    <rPh sb="13" eb="15">
      <t>コウシン</t>
    </rPh>
    <phoneticPr fontId="2"/>
  </si>
  <si>
    <t>リライト案：
旧版P66 記載の参照ページを変更。必要に応じて最新情報を踏まえて追記。</t>
    <rPh sb="13" eb="15">
      <t>キサイ</t>
    </rPh>
    <rPh sb="16" eb="18">
      <t>サンショウ</t>
    </rPh>
    <rPh sb="22" eb="24">
      <t>ヘンコウ</t>
    </rPh>
    <rPh sb="25" eb="27">
      <t>ヒツヨウ</t>
    </rPh>
    <rPh sb="28" eb="29">
      <t>オウ</t>
    </rPh>
    <rPh sb="31" eb="35">
      <t>サイシンジョウホウ</t>
    </rPh>
    <rPh sb="36" eb="37">
      <t>フ</t>
    </rPh>
    <rPh sb="40" eb="42">
      <t>ツイキ</t>
    </rPh>
    <phoneticPr fontId="2"/>
  </si>
  <si>
    <t>リライト案：旧
版P68 記載の注記を変更。必要に応じて最新情報を踏まえて追記。</t>
    <rPh sb="16" eb="18">
      <t>チュウキ</t>
    </rPh>
    <phoneticPr fontId="2"/>
  </si>
  <si>
    <t xml:space="preserve">htt
ps://www.ipa.go.jp/security/vuln/websecurity.html
</t>
    <phoneticPr fontId="2"/>
  </si>
  <si>
    <t>リライト案：旧
版P76 記載の参照ページを変更。必要に応じて最新情報を踏まえて追記。</t>
    <phoneticPr fontId="2"/>
  </si>
  <si>
    <t>神奈川
県庁データ漏洩事故（記憶媒体が転売、行政文書が復元可能）</t>
    <rPh sb="0" eb="3">
      <t>カナガワ</t>
    </rPh>
    <rPh sb="4" eb="6">
      <t>ケンチョウ</t>
    </rPh>
    <rPh sb="9" eb="11">
      <t>ロウエイ</t>
    </rPh>
    <rPh sb="11" eb="13">
      <t>ジコ</t>
    </rPh>
    <rPh sb="14" eb="16">
      <t>キオク</t>
    </rPh>
    <rPh sb="16" eb="18">
      <t>バイタイ</t>
    </rPh>
    <rPh sb="19" eb="21">
      <t>テンバイ</t>
    </rPh>
    <rPh sb="22" eb="24">
      <t>ギョウセイ</t>
    </rPh>
    <rPh sb="24" eb="26">
      <t>ブンショ</t>
    </rPh>
    <rPh sb="27" eb="29">
      <t>フクゲン</t>
    </rPh>
    <rPh sb="29" eb="31">
      <t>カノウ</t>
    </rPh>
    <phoneticPr fontId="2"/>
  </si>
  <si>
    <t>各章（MIS
SION）は必ず奇数ページから始める</t>
    <phoneticPr fontId="2"/>
  </si>
  <si>
    <t>「IT活用診断ツ
ール」を最新化</t>
    <rPh sb="3" eb="5">
      <t>カツヨウ</t>
    </rPh>
    <rPh sb="5" eb="7">
      <t>シンダン</t>
    </rPh>
    <rPh sb="13" eb="15">
      <t>サイシン</t>
    </rPh>
    <rPh sb="15" eb="16">
      <t>カ</t>
    </rPh>
    <phoneticPr fontId="2"/>
  </si>
  <si>
    <t>リライト
案：旧版P90 上段の表現最新情報を踏まえてリライト。併せて参照ページを変更。</t>
    <rPh sb="13" eb="15">
      <t>ジョウダン</t>
    </rPh>
    <rPh sb="16" eb="18">
      <t>ヒョウゲン</t>
    </rPh>
    <rPh sb="32" eb="33">
      <t>アワ</t>
    </rPh>
    <rPh sb="35" eb="37">
      <t>サンショウ</t>
    </rPh>
    <rPh sb="41" eb="43">
      <t>ヘンコウ</t>
    </rPh>
    <phoneticPr fontId="2"/>
  </si>
  <si>
    <t>最新への図版に
修正が必要と思われる</t>
    <rPh sb="0" eb="2">
      <t>サイシン</t>
    </rPh>
    <rPh sb="4" eb="6">
      <t>ズハン</t>
    </rPh>
    <rPh sb="8" eb="10">
      <t>シュウセイ</t>
    </rPh>
    <rPh sb="11" eb="13">
      <t>ヒツヨウ</t>
    </rPh>
    <rPh sb="14" eb="15">
      <t>オモ</t>
    </rPh>
    <phoneticPr fontId="2"/>
  </si>
  <si>
    <t xml:space="preserve">https
://www.meti.go.jp/policy/netsecurity/downloadfiles/CSM_Guideline_v2.0.pdf
</t>
    <phoneticPr fontId="2"/>
  </si>
  <si>
    <t>リライト案：旧版
P99 下段の参照ページを変更。その他最新状況に併せて参照ページを追加。</t>
    <rPh sb="13" eb="14">
      <t>シタ</t>
    </rPh>
    <rPh sb="27" eb="28">
      <t>タ</t>
    </rPh>
    <rPh sb="28" eb="32">
      <t>サイシンジョウキョウ</t>
    </rPh>
    <rPh sb="33" eb="34">
      <t>アワ</t>
    </rPh>
    <rPh sb="36" eb="38">
      <t>サンショウ</t>
    </rPh>
    <rPh sb="42" eb="44">
      <t>ツイカ</t>
    </rPh>
    <phoneticPr fontId="2"/>
  </si>
  <si>
    <t>リライト
、更新に近いイメージ</t>
    <rPh sb="6" eb="8">
      <t>コウシン</t>
    </rPh>
    <rPh sb="9" eb="10">
      <t>チカ</t>
    </rPh>
    <phoneticPr fontId="2"/>
  </si>
  <si>
    <t>「攻めのIT経
営中小企業百選」内容更新</t>
    <rPh sb="1" eb="2">
      <t>セ</t>
    </rPh>
    <rPh sb="6" eb="7">
      <t>キョウ</t>
    </rPh>
    <rPh sb="8" eb="9">
      <t>エイ</t>
    </rPh>
    <rPh sb="9" eb="11">
      <t>チュウショウ</t>
    </rPh>
    <rPh sb="11" eb="13">
      <t>キギョウ</t>
    </rPh>
    <rPh sb="13" eb="15">
      <t>ヒャクセン</t>
    </rPh>
    <rPh sb="16" eb="18">
      <t>ナイヨウ</t>
    </rPh>
    <rPh sb="18" eb="20">
      <t>コウシン</t>
    </rPh>
    <phoneticPr fontId="2"/>
  </si>
  <si>
    <t xml:space="preserve">https
://www.soumu.go.jp/ict_skill/pdf/ict_skill_1_1.pdf
</t>
    <phoneticPr fontId="2"/>
  </si>
  <si>
    <t xml:space="preserve">http
s://www.soumu.go.jp/ict_skill/pdf/ict_skill_1_1.pdf
</t>
    <phoneticPr fontId="2"/>
  </si>
  <si>
    <t>各章（MISSION
）は必ず奇数ページから始める</t>
    <phoneticPr fontId="2"/>
  </si>
  <si>
    <t>リライト案：旧版P
145 記載内容の確認。最新情報を追加し内容を更新。</t>
    <rPh sb="14" eb="18">
      <t>キサイナイヨウ</t>
    </rPh>
    <rPh sb="19" eb="21">
      <t>カクニン</t>
    </rPh>
    <rPh sb="27" eb="29">
      <t>ツイカ</t>
    </rPh>
    <rPh sb="30" eb="32">
      <t>ナイヨウ</t>
    </rPh>
    <rPh sb="33" eb="35">
      <t>コウシン</t>
    </rPh>
    <phoneticPr fontId="2"/>
  </si>
  <si>
    <t>各章（MISSION
）は必ず奇数ページから始める</t>
    <phoneticPr fontId="2"/>
  </si>
  <si>
    <t xml:space="preserve">ht
tps://blogs.jpcert.or.jp/ja/2019/12/emotetfaq.html
</t>
    <phoneticPr fontId="2"/>
  </si>
  <si>
    <t>旧「6-4 
情報セキュリティ用語解説」は削除した上で旧「6-5」を更新？要確認</t>
    <rPh sb="0" eb="1">
      <t>キュウ</t>
    </rPh>
    <rPh sb="7" eb="9">
      <t>ジョウホウ</t>
    </rPh>
    <rPh sb="15" eb="19">
      <t>ヨウゴカイセツ</t>
    </rPh>
    <rPh sb="21" eb="23">
      <t>サクジョ</t>
    </rPh>
    <rPh sb="25" eb="26">
      <t>ウエ</t>
    </rPh>
    <rPh sb="27" eb="28">
      <t>キュウ</t>
    </rPh>
    <rPh sb="34" eb="36">
      <t>コウシン</t>
    </rPh>
    <rPh sb="37" eb="40">
      <t>ヨウカクニン</t>
    </rPh>
    <phoneticPr fontId="2"/>
  </si>
  <si>
    <t xml:space="preserve">https:
//www.ipa.go.jp/security/keihatsu/sme/guideline/
</t>
    <phoneticPr fontId="2"/>
  </si>
  <si>
    <t xml:space="preserve">htt
ps://www.ipa.go.jp/security/cloud/tebiki_guide.html
</t>
    <phoneticPr fontId="2"/>
  </si>
  <si>
    <t>http
s://bluemoon55.github.io/Sharing_Knowledge2/MindManager2/DAX20-0402-3.html</t>
    <phoneticPr fontId="2"/>
  </si>
  <si>
    <t>新規・
修正内容</t>
    <rPh sb="0" eb="2">
      <t>シンキ</t>
    </rPh>
    <rPh sb="4" eb="6">
      <t>シュウセイ</t>
    </rPh>
    <rPh sb="6" eb="8">
      <t>ナイヨウ</t>
    </rPh>
    <phoneticPr fontId="2"/>
  </si>
  <si>
    <t>参考資料等URL確認用</t>
    <rPh sb="0" eb="2">
      <t>サンコウ</t>
    </rPh>
    <rPh sb="2" eb="4">
      <t>シリョウ</t>
    </rPh>
    <rPh sb="4" eb="5">
      <t>トウ</t>
    </rPh>
    <rPh sb="8" eb="10">
      <t>カクニン</t>
    </rPh>
    <rPh sb="10" eb="11">
      <t>ヨウ</t>
    </rPh>
    <phoneticPr fontId="2"/>
  </si>
  <si>
    <t>初校制作時メモ</t>
    <rPh sb="0" eb="2">
      <t>ショコウ</t>
    </rPh>
    <rPh sb="2" eb="5">
      <t>セイサクジ</t>
    </rPh>
    <phoneticPr fontId="2"/>
  </si>
  <si>
    <t>https://www.ntt.com
/personal/ocn-security/case/column/20190808.html</t>
    <phoneticPr fontId="2"/>
  </si>
  <si>
    <t>内容を
関連情報へ差替え</t>
    <rPh sb="0" eb="2">
      <t>ナイヨウ</t>
    </rPh>
    <rPh sb="4" eb="6">
      <t>カンレン</t>
    </rPh>
    <rPh sb="6" eb="8">
      <t>ジョウホウ</t>
    </rPh>
    <rPh sb="9" eb="11">
      <t>サシカ</t>
    </rPh>
    <phoneticPr fontId="2"/>
  </si>
  <si>
    <t>OSのアップデ
ート情報を更新</t>
    <rPh sb="10" eb="12">
      <t>ジョウホウ</t>
    </rPh>
    <rPh sb="13" eb="15">
      <t>コウシン</t>
    </rPh>
    <phoneticPr fontId="2"/>
  </si>
  <si>
    <t>■日本ネットワークセキュリティ協会NRを参照（1212）
↓
https://www.jnsa.org/result/incident/2018.html</t>
    <rPh sb="1" eb="3">
      <t>ニホン</t>
    </rPh>
    <rPh sb="15" eb="17">
      <t>キョウカイ</t>
    </rPh>
    <rPh sb="20" eb="22">
      <t>サンショウ</t>
    </rPh>
    <phoneticPr fontId="2"/>
  </si>
  <si>
    <t>■トレンドマイクロNRなどを参考に加筆修正（1212）
↓
https://www.is702.jp/news/3738/</t>
    <rPh sb="14" eb="16">
      <t>サンコウ</t>
    </rPh>
    <rPh sb="17" eb="21">
      <t>カヒツシュウセイ</t>
    </rPh>
    <phoneticPr fontId="2"/>
  </si>
  <si>
    <t>■警察庁Webを参考に加筆修正（1212）
↓
https://www.npa.go.jp/cyber/avalanche/index.html</t>
    <rPh sb="1" eb="4">
      <t>ケイサツチョウ</t>
    </rPh>
    <rPh sb="8" eb="10">
      <t>サンコウ</t>
    </rPh>
    <rPh sb="11" eb="15">
      <t>カヒツシュウセイ</t>
    </rPh>
    <phoneticPr fontId="2"/>
  </si>
  <si>
    <t>■ご指示いただいたNTTコミュニケーションズ記載の内容を、既存コラムにマージ。文字数の関係から箇条書き形式をやめ、文章スタイルに変更（1212）</t>
    <rPh sb="2" eb="4">
      <t>シジ</t>
    </rPh>
    <rPh sb="22" eb="24">
      <t>キサイ</t>
    </rPh>
    <rPh sb="25" eb="27">
      <t>ナイヨウ</t>
    </rPh>
    <rPh sb="29" eb="31">
      <t>キゾン</t>
    </rPh>
    <rPh sb="39" eb="42">
      <t>モジスウ</t>
    </rPh>
    <rPh sb="43" eb="45">
      <t>カンケイ</t>
    </rPh>
    <rPh sb="47" eb="50">
      <t>カジョウガ</t>
    </rPh>
    <rPh sb="51" eb="53">
      <t>ケイシキ</t>
    </rPh>
    <rPh sb="57" eb="59">
      <t>ブンショウ</t>
    </rPh>
    <rPh sb="64" eb="66">
      <t>ヘンコウ</t>
    </rPh>
    <phoneticPr fontId="2"/>
  </si>
  <si>
    <t>■ご教示いただいたIPAコラムの内容を踏まえて加筆修正（1212）</t>
    <rPh sb="2" eb="4">
      <t>キョウジ</t>
    </rPh>
    <rPh sb="16" eb="18">
      <t>ナイヨウ</t>
    </rPh>
    <rPh sb="19" eb="20">
      <t>フ</t>
    </rPh>
    <rPh sb="23" eb="27">
      <t>カヒツシュウセイ</t>
    </rPh>
    <phoneticPr fontId="2"/>
  </si>
  <si>
    <t xml:space="preserve">
■ご教示いただいた資料を踏まえて原稿を作成（1212）</t>
    <rPh sb="17" eb="19">
      <t>ゲンコウ</t>
    </rPh>
    <rPh sb="20" eb="22">
      <t>サクセイ</t>
    </rPh>
    <phoneticPr fontId="2"/>
  </si>
  <si>
    <t xml:space="preserve">
■ご教示いただいた資料を踏まえて原稿を作成（1212）</t>
    <phoneticPr fontId="2"/>
  </si>
  <si>
    <t>■「IE」を「Microsoft Edge」に修正（1212）</t>
    <rPh sb="23" eb="25">
      <t>シュウセイ</t>
    </rPh>
    <phoneticPr fontId="2"/>
  </si>
  <si>
    <t>■本文部分にクラウドストレージによるバックアップメリットを追加。「OneDrive」という具体名を出してよいか判断できず、一般的な記載程度にとどめた。
■日経パソコンの記事なども参考にしている（1212）
↓
https://active.nikkeibp.co.jp/atclact/active/18/110600047/110600003/</t>
    <rPh sb="1" eb="5">
      <t>ホンモンブブン</t>
    </rPh>
    <rPh sb="29" eb="31">
      <t>ツイカ</t>
    </rPh>
    <rPh sb="45" eb="48">
      <t>グタイメイ</t>
    </rPh>
    <rPh sb="49" eb="50">
      <t>ダ</t>
    </rPh>
    <rPh sb="55" eb="57">
      <t>ハンダン</t>
    </rPh>
    <rPh sb="61" eb="64">
      <t>イッパンテキ</t>
    </rPh>
    <rPh sb="65" eb="67">
      <t>キサイ</t>
    </rPh>
    <rPh sb="67" eb="69">
      <t>テイド</t>
    </rPh>
    <rPh sb="77" eb="79">
      <t>ニッケイ</t>
    </rPh>
    <rPh sb="84" eb="86">
      <t>キジ</t>
    </rPh>
    <rPh sb="89" eb="91">
      <t>サンコウ</t>
    </rPh>
    <phoneticPr fontId="2"/>
  </si>
  <si>
    <t>■日経新聞記事をベースに事例を追加
↓
https://www.nikkei.com/article/DGXMZO53033300W9A201C1MM0000</t>
    <rPh sb="1" eb="7">
      <t>ニッケイシンブンキジ</t>
    </rPh>
    <rPh sb="12" eb="14">
      <t>ジレイ</t>
    </rPh>
    <rPh sb="15" eb="17">
      <t>ツイカ</t>
    </rPh>
    <phoneticPr fontId="2"/>
  </si>
  <si>
    <t>■ご提供いただいた「総務省　情報通信白書　令和元年版 第３節ICTの新たの潮流　「3 AIの利用が経済や雇用に与える影響」により加筆修正（1213）
↓
https://www.soumu.go.jp/johotsusintokei/whitepaper/ja/r01/html/nd113230.html</t>
    <rPh sb="2" eb="4">
      <t>テイキョウ</t>
    </rPh>
    <rPh sb="64" eb="68">
      <t>カヒツシュウセイ</t>
    </rPh>
    <phoneticPr fontId="2"/>
  </si>
  <si>
    <t>■ご指定いただいた該当URLの最終更新は2019年7月1日。このため警察庁資料を参照し、加筆（1212）
↓
警察庁「ランサムウエア被害防止対策」
https://www.npa.go.jp/cyber/ransom/main2.html</t>
    <rPh sb="2" eb="4">
      <t>シテイ</t>
    </rPh>
    <rPh sb="9" eb="11">
      <t>ガイトウ</t>
    </rPh>
    <rPh sb="15" eb="19">
      <t>サイシュウコウシン</t>
    </rPh>
    <rPh sb="24" eb="25">
      <t>ネン</t>
    </rPh>
    <rPh sb="26" eb="27">
      <t>ガツ</t>
    </rPh>
    <rPh sb="28" eb="29">
      <t>ニチ</t>
    </rPh>
    <rPh sb="34" eb="37">
      <t>ケイサツチョウ</t>
    </rPh>
    <rPh sb="37" eb="39">
      <t>シリョウ</t>
    </rPh>
    <rPh sb="40" eb="42">
      <t>サンショウ</t>
    </rPh>
    <rPh sb="44" eb="46">
      <t>カヒツ</t>
    </rPh>
    <rPh sb="55" eb="58">
      <t>ケイサツチョウ</t>
    </rPh>
    <rPh sb="66" eb="70">
      <t>ヒガイボウシ</t>
    </rPh>
    <rPh sb="70" eb="72">
      <t>タイサク</t>
    </rPh>
    <phoneticPr fontId="2"/>
  </si>
  <si>
    <t>■近年の代表事例について下記を参考に追加（1212）
↓
総務省「情報通信白書」
https://www.soumu.go.jp/johotsusintokei/whitepaper/ja/h30/html/nd265240.html
canon「マルウェア情報局」
https://eset-info.canon-its.jp/malware_info/special/detail/200618.html
日本経済新聞
https://www.nikkei.com/article/DGXLASDG05H5W_V01C15A1CC1000</t>
    <rPh sb="1" eb="3">
      <t>キンネン</t>
    </rPh>
    <rPh sb="4" eb="8">
      <t>ダイヒョウジレイ</t>
    </rPh>
    <rPh sb="12" eb="14">
      <t>カキ</t>
    </rPh>
    <rPh sb="15" eb="17">
      <t>サンコウ</t>
    </rPh>
    <rPh sb="18" eb="20">
      <t>ツイカ</t>
    </rPh>
    <rPh sb="29" eb="32">
      <t>ソウムショウ</t>
    </rPh>
    <rPh sb="33" eb="39">
      <t>ジョウホウツウシンハクショ</t>
    </rPh>
    <rPh sb="130" eb="133">
      <t>ジョウホウキョク</t>
    </rPh>
    <rPh sb="207" eb="213">
      <t>ニホンケイザイシンブン</t>
    </rPh>
    <phoneticPr fontId="2"/>
  </si>
  <si>
    <t>■下記のトレンドマイクロ社の情報を参考に修正。図版についてもそちらを仮配置（本採用であれば、作図の上、同社に掲載許可を打診（1223）
↓
https://www.watch.impress.co.jp/kodomo_it/security/1285294.html</t>
    <rPh sb="1" eb="3">
      <t>カキ</t>
    </rPh>
    <rPh sb="12" eb="13">
      <t>シャ</t>
    </rPh>
    <rPh sb="14" eb="16">
      <t>ジョウホウ</t>
    </rPh>
    <rPh sb="17" eb="19">
      <t>サンコウ</t>
    </rPh>
    <rPh sb="20" eb="22">
      <t>シュウセイ</t>
    </rPh>
    <rPh sb="23" eb="25">
      <t>ズハン</t>
    </rPh>
    <rPh sb="34" eb="37">
      <t>カリハイチ</t>
    </rPh>
    <rPh sb="38" eb="41">
      <t>ホンサイヨウ</t>
    </rPh>
    <rPh sb="46" eb="48">
      <t>サクズ</t>
    </rPh>
    <rPh sb="49" eb="50">
      <t>ウエ</t>
    </rPh>
    <rPh sb="51" eb="53">
      <t>ドウシャ</t>
    </rPh>
    <rPh sb="54" eb="58">
      <t>ケイサイキョカ</t>
    </rPh>
    <rPh sb="59" eb="61">
      <t>ダシン</t>
    </rPh>
    <phoneticPr fontId="2"/>
  </si>
  <si>
    <t>■図版の掲載許可については、NTT出版様側から</t>
    <rPh sb="1" eb="3">
      <t>ズハン</t>
    </rPh>
    <rPh sb="4" eb="8">
      <t>ケイサイキョカ</t>
    </rPh>
    <rPh sb="17" eb="19">
      <t>シュッパン</t>
    </rPh>
    <rPh sb="19" eb="20">
      <t>サマ</t>
    </rPh>
    <rPh sb="20" eb="21">
      <t>ガワ</t>
    </rPh>
    <phoneticPr fontId="2"/>
  </si>
  <si>
    <t>■表現を微調整
　（1212）</t>
    <rPh sb="1" eb="3">
      <t>ヒョウゲン</t>
    </rPh>
    <rPh sb="4" eb="7">
      <t>ビチョウセイ</t>
    </rPh>
    <phoneticPr fontId="2"/>
  </si>
  <si>
    <t>■IPA資料の最新は掲載されている2017年7月のもの。
↓
https://www.ipa.go.jp/files/000060549.pdf
■このため、掲載内容自体は、現在の対策にも通じるため、「2010年」などの数字を削除し、平仄を統一する形で調整を図った（1212）</t>
    <phoneticPr fontId="2"/>
  </si>
  <si>
    <t>■追加イラストをNTT出版様のご依頼</t>
    <rPh sb="1" eb="3">
      <t>ツイカ</t>
    </rPh>
    <rPh sb="11" eb="13">
      <t>シュッパン</t>
    </rPh>
    <rPh sb="13" eb="14">
      <t>サマ</t>
    </rPh>
    <rPh sb="16" eb="18">
      <t>イライ</t>
    </rPh>
    <phoneticPr fontId="2"/>
  </si>
  <si>
    <t>■サポート関係の情報を更新。NECなどを参考に補正（1212）
↓
https://jpn.nec.com/products/bizpc/info/w78eos/index.html#:~:text=%E3%83%9E%E3%82%A4%E3%82%AF%E3%83%AD%E3%82%BD%E3%83%95%E3%83%88%E3%81%AB%E3%82%88%E3%82%8BWindows%20OS%E3%81%AE,%E3%81%8C%E8%A1%8C%E3%82%8F%E3%82%8C%E3%81%AA%E3%81%8F%E3%81%AA%E3%82%8A%E3%81%BE%E3%81%99%E3%80%82</t>
    <rPh sb="5" eb="7">
      <t>カンケイ</t>
    </rPh>
    <rPh sb="8" eb="10">
      <t>ジョウホウ</t>
    </rPh>
    <rPh sb="11" eb="13">
      <t>コウシン</t>
    </rPh>
    <rPh sb="20" eb="22">
      <t>サンコウ</t>
    </rPh>
    <rPh sb="23" eb="25">
      <t>ホセイ</t>
    </rPh>
    <phoneticPr fontId="2"/>
  </si>
  <si>
    <t>■イラスト中
の「IE」の扱いどうするか。エッジを想起させるものに修正orトルツメ</t>
    <rPh sb="5" eb="6">
      <t>チュウ</t>
    </rPh>
    <rPh sb="13" eb="14">
      <t>アツカ</t>
    </rPh>
    <rPh sb="25" eb="27">
      <t>ソウキ</t>
    </rPh>
    <rPh sb="33" eb="35">
      <t>シュウセイ</t>
    </rPh>
    <phoneticPr fontId="2"/>
  </si>
  <si>
    <t>■ご教示いただいた資料を踏まえて加筆修正　　　　　　　　　　　　　　　　　　　（1212）</t>
    <rPh sb="2" eb="4">
      <t>キョウジ</t>
    </rPh>
    <rPh sb="9" eb="11">
      <t>シリョウ</t>
    </rPh>
    <rPh sb="12" eb="13">
      <t>フ</t>
    </rPh>
    <rPh sb="16" eb="20">
      <t>カヒツシュウセイ</t>
    </rPh>
    <phoneticPr fontId="2"/>
  </si>
  <si>
    <t>■コラム修正（1212）</t>
    <rPh sb="4" eb="6">
      <t>シュウセイ</t>
    </rPh>
    <phoneticPr fontId="2"/>
  </si>
  <si>
    <t>■コラムを加筆修正（1218）</t>
    <rPh sb="5" eb="9">
      <t>カヒツシュウセイ</t>
    </rPh>
    <phoneticPr fontId="2"/>
  </si>
  <si>
    <t>■キーマンズネットの最新調査は実施されていない。このため修正無しで一旦判断（1223）</t>
    <rPh sb="10" eb="12">
      <t>サイシン</t>
    </rPh>
    <rPh sb="12" eb="14">
      <t>チョウサ</t>
    </rPh>
    <rPh sb="15" eb="17">
      <t>ジッシ</t>
    </rPh>
    <rPh sb="28" eb="31">
      <t>シュウセイナ</t>
    </rPh>
    <rPh sb="33" eb="35">
      <t>イッタン</t>
    </rPh>
    <rPh sb="35" eb="37">
      <t>ハンダン</t>
    </rPh>
    <phoneticPr fontId="2"/>
  </si>
  <si>
    <t>■総務省の「通信利用動向調査」（令和元年）の「情報通信ネットワークの利用の際に発生した過去1年間のセキュリティ被害の状況」を参照の上コラムを修正（1221）
↓
https://www.soumu.go.jp/johotsusintokei/statistics/data/200529_1.pdf</t>
    <rPh sb="62" eb="64">
      <t>サンショウ</t>
    </rPh>
    <rPh sb="65" eb="66">
      <t>ウエ</t>
    </rPh>
    <rPh sb="70" eb="72">
      <t>シュウセイ</t>
    </rPh>
    <phoneticPr fontId="2"/>
  </si>
  <si>
    <t>■セキュリティ書籍のWeb版でも案内があるように経済産業省の項目を削除。
■また中小企業基盤整備機構：IT経営簡易診断
↓
https://www.smrj.go.jp/sme/enhancement/diagnosis/index.html</t>
    <rPh sb="7" eb="9">
      <t>ショセキ</t>
    </rPh>
    <rPh sb="13" eb="14">
      <t>バン</t>
    </rPh>
    <rPh sb="16" eb="18">
      <t>アンナイ</t>
    </rPh>
    <rPh sb="24" eb="29">
      <t>ケイザイサンギョウショウ</t>
    </rPh>
    <rPh sb="30" eb="32">
      <t>コウモク</t>
    </rPh>
    <rPh sb="33" eb="35">
      <t>サクジョ</t>
    </rPh>
    <phoneticPr fontId="2"/>
  </si>
  <si>
    <t>■IPA資料「サイバーセキュリティ経営ガイドラインver2.0」に基づいて加筆修正
↓
https://www.meti.go.jp/policy/netsecurity/downloadfiles/CSM_Guideline_v2.0.pdf
■イラストについては旧版のものを適正な場所へ再配置
　　　　　　　　　　　　　　　　　　　　　　（1212）</t>
    <rPh sb="4" eb="6">
      <t>シリョウ</t>
    </rPh>
    <rPh sb="17" eb="19">
      <t>ケイエイ</t>
    </rPh>
    <rPh sb="33" eb="34">
      <t>モト</t>
    </rPh>
    <rPh sb="37" eb="41">
      <t>カヒツシュウセイ</t>
    </rPh>
    <rPh sb="134" eb="136">
      <t>キュウバン</t>
    </rPh>
    <rPh sb="140" eb="142">
      <t>テキセイ</t>
    </rPh>
    <rPh sb="143" eb="145">
      <t>バショ</t>
    </rPh>
    <rPh sb="146" eb="149">
      <t>サイハイチ</t>
    </rPh>
    <phoneticPr fontId="2"/>
  </si>
  <si>
    <t xml:space="preserve">■経済産業省「中小企業デジタル化応援隊事業」が2020年からスタート。この話題を盛り込む形でバージョンアップを図った（1213）
↓
https://www.meti.go.jp/press/2020/09/20200901006/20200901006.html
</t>
    <phoneticPr fontId="2"/>
  </si>
  <si>
    <t>■「攻めのIT経営中小企業百選」（2017年終了）に続く中小企業支援は見当たらず。ただ、資料としては現在においても中小企業経営の参考になるのでこの掲載はイキでよいと判断。
■リード文については左ページと整合を図る形で調整
（1213）
↓
https://www.meti.go.jp/policy/it_policy/investment/it_keiei/100sen.html</t>
    <rPh sb="2" eb="3">
      <t>セ</t>
    </rPh>
    <rPh sb="7" eb="9">
      <t>ケイエイ</t>
    </rPh>
    <rPh sb="9" eb="13">
      <t>チュウショウキギョウ</t>
    </rPh>
    <rPh sb="13" eb="15">
      <t>ヒャクセン</t>
    </rPh>
    <rPh sb="21" eb="22">
      <t>ネン</t>
    </rPh>
    <rPh sb="22" eb="24">
      <t>シュウリョウ</t>
    </rPh>
    <rPh sb="26" eb="27">
      <t>ツヅ</t>
    </rPh>
    <rPh sb="28" eb="32">
      <t>チュウショウキギョウ</t>
    </rPh>
    <rPh sb="32" eb="34">
      <t>シエン</t>
    </rPh>
    <rPh sb="35" eb="37">
      <t>ミア</t>
    </rPh>
    <rPh sb="44" eb="46">
      <t>シリョウ</t>
    </rPh>
    <rPh sb="50" eb="52">
      <t>ゲンザイ</t>
    </rPh>
    <rPh sb="57" eb="63">
      <t>チュウショウキギョウケイエイ</t>
    </rPh>
    <rPh sb="64" eb="66">
      <t>サンコウ</t>
    </rPh>
    <rPh sb="73" eb="75">
      <t>ケイサイ</t>
    </rPh>
    <rPh sb="82" eb="84">
      <t>ハンダン</t>
    </rPh>
    <rPh sb="91" eb="92">
      <t>ブン</t>
    </rPh>
    <rPh sb="97" eb="98">
      <t>ヒダリ</t>
    </rPh>
    <rPh sb="102" eb="104">
      <t>セイゴウ</t>
    </rPh>
    <rPh sb="105" eb="106">
      <t>ハカ</t>
    </rPh>
    <rPh sb="107" eb="108">
      <t>カタチ</t>
    </rPh>
    <rPh sb="109" eb="111">
      <t>チョウセイ</t>
    </rPh>
    <phoneticPr fontId="2"/>
  </si>
  <si>
    <t>■単語の初出部分につき、
IoT：:Internet of Things（モノのインターネット）
AI：Artificial Intelligenc（人工知能）
を加筆（1216）</t>
    <rPh sb="1" eb="3">
      <t>タンゴ</t>
    </rPh>
    <rPh sb="4" eb="6">
      <t>ショシュツ</t>
    </rPh>
    <rPh sb="6" eb="8">
      <t>ブブン</t>
    </rPh>
    <rPh sb="83" eb="85">
      <t>カヒツ</t>
    </rPh>
    <phoneticPr fontId="2"/>
  </si>
  <si>
    <t>資料として分かりやすい点を考慮し、コラムはペンディング（1217）</t>
    <rPh sb="0" eb="2">
      <t>シリョウ</t>
    </rPh>
    <rPh sb="5" eb="6">
      <t>ワ</t>
    </rPh>
    <rPh sb="11" eb="12">
      <t>テン</t>
    </rPh>
    <rPh sb="13" eb="15">
      <t>コウリョ</t>
    </rPh>
    <phoneticPr fontId="2"/>
  </si>
  <si>
    <t>■事例としてはまだ有用性を失っていないと思われる。
■また「中小ものづくり企業IoT等活用事例集」は掲載されている2017年版のみで最新版なし
（1213）</t>
    <rPh sb="1" eb="3">
      <t>ジレイ</t>
    </rPh>
    <rPh sb="9" eb="12">
      <t>ユウヨウセイ</t>
    </rPh>
    <rPh sb="13" eb="14">
      <t>ウシナ</t>
    </rPh>
    <rPh sb="20" eb="21">
      <t>オモ</t>
    </rPh>
    <phoneticPr fontId="2"/>
  </si>
  <si>
    <r>
      <t xml:space="preserve">■ご提供いただいた「総務省　情報通信白書　令和元年版 第３節ICTの新たの潮流　「3 AIの利用が経済や雇用に与える影響」により加筆修正（1213）
↓
https://www.soumu.go.jp/johotsusintokei/whitepaper/ja/r01/html/nd113230.html
</t>
    </r>
    <r>
      <rPr>
        <sz val="10"/>
        <color rgb="FFFF0000"/>
        <rFont val="ＭＳ Ｐゴシック"/>
        <family val="3"/>
        <charset val="128"/>
      </rPr>
      <t xml:space="preserve">■図表については、下記内の「図表1－2－2－11　国内のAI、IoT活用状況（全体、規模別、業種別、提供/利用側別）を採用
https://www.soumu.go.jp/johotsusintokei/whitepaper/ja/r01/html/nd112220.html
</t>
    </r>
    <rPh sb="2" eb="4">
      <t>テイキョウ</t>
    </rPh>
    <rPh sb="64" eb="68">
      <t>カヒツシュウセイ</t>
    </rPh>
    <rPh sb="156" eb="158">
      <t>ズヒョウ</t>
    </rPh>
    <rPh sb="164" eb="166">
      <t>カキ</t>
    </rPh>
    <rPh sb="166" eb="167">
      <t>ナイ</t>
    </rPh>
    <rPh sb="169" eb="171">
      <t>ズヒョウ</t>
    </rPh>
    <rPh sb="214" eb="216">
      <t>サイヨウ</t>
    </rPh>
    <phoneticPr fontId="2"/>
  </si>
  <si>
    <t xml:space="preserve">■ご提供いただいた資料も参照しつつ、総務省「IoT・5Gセキュリティ総合対策2020」を参考に修正。（1213）
↓
IoT・5G セキュリティ総合対策 2020
https://www.soumu.go.jp/main_content/000698567.pdf
■IoTセキュリティガイドラインは、掲載されている内容が最新のため（改訂されていない）、修正無し
↓
https://ascii.jp/elem/000/004/032/4032935/
■また、ルール2に追加
「不要なサービスや機能は有効化しない」という文言を追加
</t>
    <rPh sb="263" eb="265">
      <t>モンゴン</t>
    </rPh>
    <rPh sb="266" eb="268">
      <t>ツイカ</t>
    </rPh>
    <phoneticPr fontId="2"/>
  </si>
  <si>
    <t>■旧P122～123コラム「クラウドサービスの活用」を流用（1213）</t>
    <rPh sb="1" eb="2">
      <t>キュウ</t>
    </rPh>
    <rPh sb="23" eb="25">
      <t>カツヨウ</t>
    </rPh>
    <rPh sb="27" eb="29">
      <t>リュウヨウ</t>
    </rPh>
    <phoneticPr fontId="2"/>
  </si>
  <si>
    <r>
      <t xml:space="preserve">■旧版の3－17～20については、NTT出版様にご確認の上さ所扱いで進行削除扱いで進行
</t>
    </r>
    <r>
      <rPr>
        <sz val="10"/>
        <color rgb="FFFF0000"/>
        <rFont val="ＭＳ Ｐゴシック"/>
        <family val="3"/>
        <charset val="128"/>
      </rPr>
      <t>■台割の関係から（扉は奇数ページから必ずスタート）、本ページを「おさらいクイズ」として残した（1213）</t>
    </r>
    <r>
      <rPr>
        <sz val="10"/>
        <rFont val="ＭＳ Ｐゴシック"/>
        <family val="3"/>
        <charset val="128"/>
      </rPr>
      <t xml:space="preserve">
</t>
    </r>
    <rPh sb="38" eb="39">
      <t>アツカ</t>
    </rPh>
    <rPh sb="41" eb="43">
      <t>シンコウ</t>
    </rPh>
    <rPh sb="46" eb="48">
      <t>ダイワリ</t>
    </rPh>
    <rPh sb="49" eb="51">
      <t>カンケイ</t>
    </rPh>
    <rPh sb="54" eb="55">
      <t>トビラ</t>
    </rPh>
    <rPh sb="56" eb="58">
      <t>キスウ</t>
    </rPh>
    <rPh sb="63" eb="64">
      <t>カナラ</t>
    </rPh>
    <rPh sb="71" eb="72">
      <t>ホン</t>
    </rPh>
    <rPh sb="88" eb="89">
      <t>ノコ</t>
    </rPh>
    <phoneticPr fontId="2"/>
  </si>
  <si>
    <r>
      <t xml:space="preserve">1223
</t>
    </r>
    <r>
      <rPr>
        <sz val="9"/>
        <color rgb="FFFF0000"/>
        <rFont val="ＭＳ Ｐゴシック"/>
        <family val="3"/>
        <charset val="128"/>
      </rPr>
      <t>＊イラスト未挿入</t>
    </r>
    <rPh sb="10" eb="13">
      <t>ミソウニュウ</t>
    </rPh>
    <phoneticPr fontId="2"/>
  </si>
  <si>
    <r>
      <t xml:space="preserve">1223
</t>
    </r>
    <r>
      <rPr>
        <sz val="9"/>
        <color rgb="FFFF0000"/>
        <rFont val="ＭＳ Ｐゴシック"/>
        <family val="3"/>
        <charset val="128"/>
      </rPr>
      <t>＊ラフ画挿入</t>
    </r>
    <rPh sb="8" eb="9">
      <t>ガ</t>
    </rPh>
    <rPh sb="9" eb="11">
      <t>ソウニュウ</t>
    </rPh>
    <phoneticPr fontId="2"/>
  </si>
  <si>
    <t>■警察庁資料「令和元年におけるサイバー空間をめぐる脅威の情勢等について」を参考に加筆（1212）
↓
https://www.npa.go.jp/publications/statistics/cybersecurity/data/R01_cyber_jousei.pdf</t>
    <rPh sb="1" eb="6">
      <t>ケイサツチョウシリョウ</t>
    </rPh>
    <rPh sb="7" eb="11">
      <t>レイワガンネン</t>
    </rPh>
    <rPh sb="19" eb="21">
      <t>クウカン</t>
    </rPh>
    <rPh sb="25" eb="27">
      <t>キョウイ</t>
    </rPh>
    <rPh sb="28" eb="31">
      <t>ジョウセイトウ</t>
    </rPh>
    <rPh sb="37" eb="39">
      <t>サンコウ</t>
    </rPh>
    <rPh sb="40" eb="42">
      <t>カヒツ</t>
    </rPh>
    <phoneticPr fontId="2"/>
  </si>
  <si>
    <t>■事例は具体的で分かりやすいことから変更せず。より具体的に認識してもらうため、近年の標的型攻撃の数について下記を参考にコメントを加筆（1212）
↓
https://www.npa.go.jp/publications/statistics/cybersecurity/data/R01_cyber_jousei.pdf</t>
    <rPh sb="1" eb="3">
      <t>ジレイ</t>
    </rPh>
    <rPh sb="4" eb="7">
      <t>グタイテキ</t>
    </rPh>
    <rPh sb="8" eb="9">
      <t>ワ</t>
    </rPh>
    <rPh sb="18" eb="20">
      <t>ヘンコウ</t>
    </rPh>
    <rPh sb="25" eb="28">
      <t>グタイテキ</t>
    </rPh>
    <rPh sb="29" eb="31">
      <t>ニンシキ</t>
    </rPh>
    <rPh sb="39" eb="41">
      <t>キンネン</t>
    </rPh>
    <rPh sb="42" eb="45">
      <t>ヒョウテキガタ</t>
    </rPh>
    <rPh sb="45" eb="47">
      <t>コウゲキ</t>
    </rPh>
    <rPh sb="48" eb="49">
      <t>カズ</t>
    </rPh>
    <rPh sb="53" eb="55">
      <t>カキ</t>
    </rPh>
    <rPh sb="56" eb="58">
      <t>サンコウ</t>
    </rPh>
    <rPh sb="64" eb="66">
      <t>カヒツ</t>
    </rPh>
    <phoneticPr fontId="2"/>
  </si>
  <si>
    <t>■総務省「令和2年情報通信白書」及び、IDC調査を踏まえて加筆修正（1213）
↓
https://www.soumu.go.jp/johotsusintokei/whitepaper/ja/r02/html/nd114120.html
https://news.mynavi.jp/article/20200928-1350878/</t>
    <phoneticPr fontId="2"/>
  </si>
  <si>
    <t>■本レイアウトへの組版に伴ってコラム部分について文字あふれている状態です。
■一旦東京都様にオーソライズいただいている部分ですので、削る部分について改めてご相談（1223）</t>
    <rPh sb="1" eb="2">
      <t>ホン</t>
    </rPh>
    <rPh sb="9" eb="11">
      <t>クミハン</t>
    </rPh>
    <rPh sb="12" eb="13">
      <t>トモナ</t>
    </rPh>
    <rPh sb="18" eb="20">
      <t>ブブン</t>
    </rPh>
    <rPh sb="24" eb="26">
      <t>モジ</t>
    </rPh>
    <rPh sb="32" eb="34">
      <t>ジョウタイ</t>
    </rPh>
    <rPh sb="40" eb="42">
      <t>イッタン</t>
    </rPh>
    <rPh sb="42" eb="45">
      <t>トウキョウト</t>
    </rPh>
    <rPh sb="45" eb="46">
      <t>サマ</t>
    </rPh>
    <rPh sb="60" eb="62">
      <t>ブブン</t>
    </rPh>
    <rPh sb="67" eb="68">
      <t>ケズ</t>
    </rPh>
    <rPh sb="69" eb="71">
      <t>ブブン</t>
    </rPh>
    <rPh sb="75" eb="76">
      <t>アラタ</t>
    </rPh>
    <rPh sb="79" eb="81">
      <t>ソウダン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</si>
</sst>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u/>
      <sz val="11"/>
      <color theme="10"/>
      <name val="游ゴシック"/>
      <family val="2"/>
      <scheme val="minor"/>
    </font>
    <font>
      <sz val="11"/>
      <color theme="1"/>
      <name val="ＭＳ Ｐゴシック"/>
      <family val="3"/>
      <charset val="128"/>
    </font>
    <font>
      <sz val="10.5"/>
      <color theme="1"/>
      <name val="ＭＳ Ｐゴシック"/>
      <family val="3"/>
      <charset val="128"/>
    </font>
    <font>
      <b/>
      <sz val="10"/>
      <color rgb="FF0070C0"/>
      <name val="ＭＳ Ｐゴシック"/>
      <family val="3"/>
      <charset val="128"/>
    </font>
    <font>
      <b/>
      <sz val="10"/>
      <name val="ＭＳ Ｐゴシック"/>
      <family val="3"/>
      <charset val="128"/>
    </font>
    <font>
      <sz val="10"/>
      <color theme="1"/>
      <name val="ＭＳ Ｐゴシック"/>
      <family val="3"/>
      <charset val="128"/>
    </font>
    <font>
      <sz val="11"/>
      <color rgb="FF0070C0"/>
      <name val="ＭＳ Ｐゴシック"/>
      <family val="3"/>
      <charset val="128"/>
    </font>
    <font>
      <sz val="10.5"/>
      <color rgb="FF0070C0"/>
      <name val="ＭＳ Ｐゴシック"/>
      <family val="3"/>
      <charset val="128"/>
    </font>
    <font>
      <sz val="6"/>
      <color theme="1"/>
      <name val="ＭＳ Ｐゴシック"/>
      <family val="3"/>
      <charset val="128"/>
    </font>
    <font>
      <sz val="10.5"/>
      <color rgb="FFFF0000"/>
      <name val="ＭＳ Ｐゴシック"/>
      <family val="3"/>
      <charset val="128"/>
    </font>
    <font>
      <u/>
      <sz val="8"/>
      <color theme="10"/>
      <name val="ＭＳ Ｐゴシック"/>
      <family val="3"/>
      <charset val="128"/>
    </font>
    <font>
      <u/>
      <sz val="11"/>
      <color theme="10"/>
      <name val="ＭＳ Ｐゴシック"/>
      <family val="3"/>
      <charset val="128"/>
    </font>
    <font>
      <b/>
      <sz val="11"/>
      <color rgb="FF0070C0"/>
      <name val="ＭＳ Ｐゴシック"/>
      <family val="3"/>
      <charset val="128"/>
    </font>
    <font>
      <b/>
      <sz val="10.5"/>
      <color rgb="FF0070C0"/>
      <name val="ＭＳ Ｐゴシック"/>
      <family val="3"/>
      <charset val="128"/>
    </font>
    <font>
      <u/>
      <sz val="6"/>
      <color theme="10"/>
      <name val="ＭＳ Ｐゴシック"/>
      <family val="3"/>
      <charset val="128"/>
    </font>
    <font>
      <sz val="11"/>
      <color rgb="FFFF0000"/>
      <name val="ＭＳ Ｐゴシック"/>
      <family val="3"/>
      <charset val="128"/>
    </font>
    <font>
      <sz val="11"/>
      <color theme="8"/>
      <name val="ＭＳ Ｐゴシック"/>
      <family val="3"/>
      <charset val="128"/>
    </font>
    <font>
      <i/>
      <sz val="10.5"/>
      <color rgb="FF0070C0"/>
      <name val="ＭＳ Ｐゴシック"/>
      <family val="3"/>
      <charset val="128"/>
    </font>
    <font>
      <sz val="10"/>
      <color rgb="FF0070C0"/>
      <name val="ＭＳ Ｐゴシック"/>
      <family val="3"/>
      <charset val="128"/>
    </font>
    <font>
      <b/>
      <sz val="11"/>
      <color theme="1"/>
      <name val="ＭＳ Ｐゴシック"/>
      <family val="3"/>
      <charset val="128"/>
    </font>
    <font>
      <sz val="9"/>
      <color theme="1"/>
      <name val="ＭＳ Ｐゴシック"/>
      <family val="3"/>
      <charset val="128"/>
    </font>
    <font>
      <b/>
      <sz val="8"/>
      <color theme="1"/>
      <name val="ＭＳ Ｐゴシック"/>
      <family val="3"/>
      <charset val="128"/>
    </font>
    <font>
      <sz val="9"/>
      <color rgb="FF0070C0"/>
      <name val="ＭＳ Ｐゴシック"/>
      <family val="3"/>
      <charset val="128"/>
    </font>
    <font>
      <sz val="10"/>
      <color rgb="FFFF0000"/>
      <name val="ＭＳ Ｐゴシック"/>
      <family val="3"/>
      <charset val="128"/>
    </font>
    <font>
      <sz val="10"/>
      <name val="ＭＳ Ｐゴシック"/>
      <family val="3"/>
      <charset val="128"/>
    </font>
    <font>
      <sz val="10"/>
      <color rgb="FFFF0000"/>
      <name val="游ゴシック"/>
      <family val="3"/>
      <charset val="128"/>
      <scheme val="minor"/>
    </font>
    <font>
      <sz val="8"/>
      <name val="ＭＳ Ｐゴシック"/>
      <family val="3"/>
      <charset val="128"/>
    </font>
    <font>
      <b/>
      <sz val="12"/>
      <color rgb="FFFF0000"/>
      <name val="ＭＳ Ｐゴシック"/>
      <family val="3"/>
      <charset val="128"/>
    </font>
    <font>
      <sz val="9"/>
      <color rgb="FFFF0000"/>
      <name val="ＭＳ Ｐゴシック"/>
      <family val="3"/>
      <charset val="128"/>
    </font>
    <font>
      <b/>
      <sz val="11"/>
      <color theme="8"/>
      <name val="ＭＳ Ｐゴシック"/>
      <family val="3"/>
      <charset val="128"/>
    </font>
    <font>
      <b/>
      <sz val="10.5"/>
      <color theme="1"/>
      <name val="ＭＳ Ｐゴシック"/>
      <family val="3"/>
      <charset val="128"/>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249977111117893"/>
        <bgColor indexed="64"/>
      </patternFill>
    </fill>
  </fills>
  <borders count="4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thin">
        <color indexed="64"/>
      </left>
      <right style="thin">
        <color indexed="64"/>
      </right>
      <top style="thin">
        <color indexed="64"/>
      </top>
      <bottom style="thin">
        <color indexed="64"/>
      </bottom>
      <diagonal/>
    </border>
    <border>
      <left/>
      <right/>
      <top style="hair">
        <color auto="1"/>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top/>
      <bottom/>
      <diagonal/>
    </border>
    <border>
      <left/>
      <right style="thin">
        <color indexed="64"/>
      </right>
      <top/>
      <bottom/>
      <diagonal/>
    </border>
    <border>
      <left style="hair">
        <color auto="1"/>
      </left>
      <right style="hair">
        <color auto="1"/>
      </right>
      <top/>
      <bottom style="hair">
        <color auto="1"/>
      </bottom>
      <diagonal/>
    </border>
    <border>
      <left/>
      <right style="thin">
        <color indexed="64"/>
      </right>
      <top style="thin">
        <color indexed="64"/>
      </top>
      <bottom style="thin">
        <color indexed="64"/>
      </bottom>
      <diagonal/>
    </border>
    <border>
      <left/>
      <right style="hair">
        <color auto="1"/>
      </right>
      <top style="hair">
        <color auto="1"/>
      </top>
      <bottom style="hair">
        <color auto="1"/>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auto="1"/>
      </top>
      <bottom style="thin">
        <color indexed="64"/>
      </bottom>
      <diagonal/>
    </border>
    <border>
      <left/>
      <right/>
      <top/>
      <bottom style="hair">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auto="1"/>
      </left>
      <right/>
      <top style="hair">
        <color auto="1"/>
      </top>
      <bottom/>
      <diagonal/>
    </border>
    <border>
      <left style="hair">
        <color auto="1"/>
      </left>
      <right/>
      <top/>
      <bottom style="hair">
        <color auto="1"/>
      </bottom>
      <diagonal/>
    </border>
    <border>
      <left style="medium">
        <color indexed="64"/>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90">
    <xf numFmtId="0" fontId="0" fillId="0" borderId="0" xfId="0"/>
    <xf numFmtId="0" fontId="4" fillId="0" borderId="0" xfId="0" applyFont="1" applyAlignment="1">
      <alignment horizontal="center" vertical="center"/>
    </xf>
    <xf numFmtId="0" fontId="4" fillId="2" borderId="19"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23" xfId="0" applyFont="1" applyFill="1" applyBorder="1" applyAlignment="1">
      <alignment horizontal="center" vertical="center"/>
    </xf>
    <xf numFmtId="0" fontId="4" fillId="0" borderId="20" xfId="0" applyFont="1" applyBorder="1" applyAlignment="1">
      <alignment horizontal="center" vertical="center"/>
    </xf>
    <xf numFmtId="0" fontId="4" fillId="4" borderId="20" xfId="0" applyFont="1" applyFill="1" applyBorder="1" applyAlignment="1">
      <alignment horizontal="center" vertical="center"/>
    </xf>
    <xf numFmtId="0" fontId="4" fillId="3" borderId="20" xfId="0" applyFont="1" applyFill="1" applyBorder="1" applyAlignment="1">
      <alignment horizontal="center" vertical="center"/>
    </xf>
    <xf numFmtId="0" fontId="14" fillId="0" borderId="0" xfId="1" applyFont="1" applyAlignment="1">
      <alignment horizontal="left" vertical="center"/>
    </xf>
    <xf numFmtId="0" fontId="4" fillId="0" borderId="0" xfId="0" applyFont="1" applyAlignment="1">
      <alignment horizontal="left" vertical="center"/>
    </xf>
    <xf numFmtId="0" fontId="15" fillId="5" borderId="20" xfId="0" applyFont="1" applyFill="1" applyBorder="1" applyAlignment="1">
      <alignment horizontal="center" vertical="center"/>
    </xf>
    <xf numFmtId="0" fontId="9" fillId="5" borderId="20" xfId="0" applyFont="1" applyFill="1" applyBorder="1" applyAlignment="1">
      <alignment horizontal="center" vertical="center"/>
    </xf>
    <xf numFmtId="4" fontId="9" fillId="5" borderId="20" xfId="0" applyNumberFormat="1" applyFont="1" applyFill="1" applyBorder="1" applyAlignment="1">
      <alignment horizontal="center" vertical="center"/>
    </xf>
    <xf numFmtId="0" fontId="4" fillId="0" borderId="21"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center" vertical="center"/>
    </xf>
    <xf numFmtId="0" fontId="5" fillId="0" borderId="0" xfId="0" applyFont="1" applyAlignment="1">
      <alignment vertical="center"/>
    </xf>
    <xf numFmtId="0" fontId="22" fillId="6" borderId="6" xfId="0" applyFont="1" applyFill="1" applyBorder="1" applyAlignment="1">
      <alignment vertical="center"/>
    </xf>
    <xf numFmtId="0" fontId="22" fillId="6" borderId="8" xfId="0" applyFont="1" applyFill="1" applyBorder="1" applyAlignment="1">
      <alignment vertical="center"/>
    </xf>
    <xf numFmtId="0" fontId="22" fillId="6" borderId="7" xfId="0" applyFont="1" applyFill="1" applyBorder="1" applyAlignment="1">
      <alignment vertical="center"/>
    </xf>
    <xf numFmtId="0" fontId="4" fillId="0" borderId="0" xfId="0" applyFont="1" applyAlignment="1">
      <alignment vertical="center"/>
    </xf>
    <xf numFmtId="0" fontId="6" fillId="0" borderId="3" xfId="0" applyFont="1" applyBorder="1" applyAlignment="1">
      <alignment vertical="center" wrapText="1"/>
    </xf>
    <xf numFmtId="0" fontId="5" fillId="2" borderId="2" xfId="0" applyFont="1" applyFill="1" applyBorder="1" applyAlignment="1">
      <alignment vertical="center"/>
    </xf>
    <xf numFmtId="0" fontId="4" fillId="0" borderId="15" xfId="0" applyFont="1" applyBorder="1" applyAlignment="1">
      <alignment horizontal="center" vertical="center"/>
    </xf>
    <xf numFmtId="0" fontId="5" fillId="0" borderId="2" xfId="0"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9" fillId="0" borderId="1" xfId="0" applyFont="1" applyBorder="1" applyAlignment="1">
      <alignment vertical="center"/>
    </xf>
    <xf numFmtId="0" fontId="4" fillId="0" borderId="13" xfId="0" applyFont="1" applyBorder="1" applyAlignment="1">
      <alignment vertical="center"/>
    </xf>
    <xf numFmtId="0" fontId="8" fillId="0" borderId="22" xfId="0" applyFont="1" applyBorder="1" applyAlignment="1">
      <alignment vertical="center"/>
    </xf>
    <xf numFmtId="0" fontId="10" fillId="0" borderId="13" xfId="0" applyFont="1" applyBorder="1" applyAlignment="1">
      <alignment vertical="center"/>
    </xf>
    <xf numFmtId="0" fontId="11" fillId="0" borderId="0" xfId="0" applyFont="1" applyAlignment="1">
      <alignment horizontal="left" vertical="center"/>
    </xf>
    <xf numFmtId="0" fontId="4" fillId="4" borderId="15" xfId="0" applyFont="1" applyFill="1" applyBorder="1" applyAlignment="1">
      <alignment horizontal="center" vertical="center"/>
    </xf>
    <xf numFmtId="0" fontId="4" fillId="4" borderId="1" xfId="0" applyFont="1" applyFill="1" applyBorder="1" applyAlignment="1">
      <alignment horizontal="center" vertical="center"/>
    </xf>
    <xf numFmtId="0" fontId="5" fillId="4" borderId="2" xfId="0" applyFont="1" applyFill="1" applyBorder="1" applyAlignment="1">
      <alignment vertical="center"/>
    </xf>
    <xf numFmtId="0" fontId="4" fillId="4" borderId="9" xfId="0" applyFont="1" applyFill="1" applyBorder="1" applyAlignment="1">
      <alignment vertical="center"/>
    </xf>
    <xf numFmtId="0" fontId="4" fillId="4" borderId="10" xfId="0" applyFont="1" applyFill="1" applyBorder="1" applyAlignment="1">
      <alignment vertical="center"/>
    </xf>
    <xf numFmtId="0" fontId="4" fillId="4" borderId="1" xfId="0" applyFont="1" applyFill="1" applyBorder="1" applyAlignment="1">
      <alignment vertical="center"/>
    </xf>
    <xf numFmtId="0" fontId="8" fillId="4" borderId="5" xfId="0" applyFont="1" applyFill="1" applyBorder="1" applyAlignment="1">
      <alignment vertical="center"/>
    </xf>
    <xf numFmtId="0" fontId="12" fillId="0" borderId="1" xfId="0" applyFont="1" applyBorder="1" applyAlignment="1">
      <alignment vertical="center"/>
    </xf>
    <xf numFmtId="0" fontId="9" fillId="0" borderId="15" xfId="0" applyFont="1" applyBorder="1" applyAlignment="1">
      <alignment horizontal="center" vertical="center"/>
    </xf>
    <xf numFmtId="0" fontId="9" fillId="0" borderId="1" xfId="0" applyFont="1" applyBorder="1" applyAlignment="1">
      <alignment horizontal="center" vertical="center"/>
    </xf>
    <xf numFmtId="0" fontId="4" fillId="0" borderId="1" xfId="0" applyFont="1" applyBorder="1" applyAlignment="1">
      <alignment vertical="center"/>
    </xf>
    <xf numFmtId="0" fontId="8" fillId="0" borderId="5" xfId="0" applyFont="1" applyBorder="1" applyAlignment="1">
      <alignment vertical="center"/>
    </xf>
    <xf numFmtId="0" fontId="10" fillId="0" borderId="1" xfId="0" applyFont="1" applyBorder="1" applyAlignment="1">
      <alignment vertical="center"/>
    </xf>
    <xf numFmtId="0" fontId="5" fillId="0" borderId="1" xfId="0" applyFont="1" applyBorder="1" applyAlignment="1">
      <alignment vertical="center"/>
    </xf>
    <xf numFmtId="0" fontId="9" fillId="4" borderId="15"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1" xfId="0" applyFont="1" applyFill="1" applyBorder="1" applyAlignment="1">
      <alignment vertical="center"/>
    </xf>
    <xf numFmtId="0" fontId="4" fillId="3" borderId="15" xfId="0" applyFont="1" applyFill="1" applyBorder="1" applyAlignment="1">
      <alignment horizontal="center" vertical="center"/>
    </xf>
    <xf numFmtId="0" fontId="9" fillId="3" borderId="1" xfId="0" applyFont="1" applyFill="1" applyBorder="1" applyAlignment="1">
      <alignment horizontal="center" vertical="center"/>
    </xf>
    <xf numFmtId="0" fontId="5" fillId="3" borderId="2" xfId="0" applyFont="1" applyFill="1" applyBorder="1" applyAlignment="1">
      <alignment vertical="center"/>
    </xf>
    <xf numFmtId="0" fontId="4" fillId="3" borderId="9" xfId="0" applyFont="1" applyFill="1" applyBorder="1" applyAlignment="1">
      <alignment vertical="center"/>
    </xf>
    <xf numFmtId="0" fontId="4" fillId="3" borderId="10" xfId="0" applyFont="1" applyFill="1" applyBorder="1" applyAlignment="1">
      <alignment vertical="center"/>
    </xf>
    <xf numFmtId="0" fontId="4" fillId="3" borderId="1" xfId="0" applyFont="1" applyFill="1" applyBorder="1" applyAlignment="1">
      <alignment vertical="center"/>
    </xf>
    <xf numFmtId="0" fontId="8" fillId="3" borderId="5" xfId="0" applyFont="1" applyFill="1" applyBorder="1" applyAlignment="1">
      <alignment vertical="center"/>
    </xf>
    <xf numFmtId="0" fontId="5" fillId="0" borderId="1" xfId="0" applyFont="1" applyBorder="1" applyAlignment="1">
      <alignment vertical="center" wrapText="1"/>
    </xf>
    <xf numFmtId="0" fontId="13" fillId="0" borderId="0" xfId="1" applyFont="1" applyAlignment="1">
      <alignment horizontal="left" vertical="center"/>
    </xf>
    <xf numFmtId="0" fontId="9" fillId="3" borderId="1" xfId="0" applyFont="1" applyFill="1" applyBorder="1" applyAlignment="1">
      <alignment horizontal="center" vertical="center" wrapText="1"/>
    </xf>
    <xf numFmtId="0" fontId="9" fillId="3" borderId="15" xfId="0" applyFont="1" applyFill="1" applyBorder="1" applyAlignment="1">
      <alignment horizontal="center" vertical="center"/>
    </xf>
    <xf numFmtId="0" fontId="8" fillId="3" borderId="5" xfId="0" applyFont="1" applyFill="1" applyBorder="1" applyAlignment="1">
      <alignment vertical="center" wrapText="1"/>
    </xf>
    <xf numFmtId="0" fontId="15" fillId="4" borderId="15" xfId="0" applyFont="1" applyFill="1" applyBorder="1" applyAlignment="1">
      <alignment horizontal="center" vertical="center"/>
    </xf>
    <xf numFmtId="0" fontId="15" fillId="4" borderId="1" xfId="0" applyFont="1" applyFill="1" applyBorder="1" applyAlignment="1">
      <alignment horizontal="center" vertical="center"/>
    </xf>
    <xf numFmtId="56" fontId="5" fillId="4" borderId="2" xfId="0" applyNumberFormat="1" applyFont="1" applyFill="1" applyBorder="1" applyAlignment="1">
      <alignment vertical="center"/>
    </xf>
    <xf numFmtId="0" fontId="9" fillId="5" borderId="1" xfId="0" applyFont="1" applyFill="1" applyBorder="1" applyAlignment="1">
      <alignment horizontal="center" vertical="center"/>
    </xf>
    <xf numFmtId="0" fontId="9" fillId="4" borderId="10" xfId="0" applyFont="1" applyFill="1" applyBorder="1" applyAlignment="1">
      <alignment vertical="center"/>
    </xf>
    <xf numFmtId="0" fontId="9" fillId="0" borderId="10" xfId="0" applyFont="1" applyBorder="1" applyAlignment="1">
      <alignment vertical="center"/>
    </xf>
    <xf numFmtId="0" fontId="17" fillId="0" borderId="0" xfId="1" applyFont="1" applyAlignment="1">
      <alignment horizontal="left" vertical="center"/>
    </xf>
    <xf numFmtId="0" fontId="9" fillId="4" borderId="9" xfId="0" applyFont="1" applyFill="1" applyBorder="1" applyAlignment="1">
      <alignment vertical="center"/>
    </xf>
    <xf numFmtId="0" fontId="15" fillId="3" borderId="15" xfId="0" applyFont="1" applyFill="1" applyBorder="1" applyAlignment="1">
      <alignment horizontal="center" vertical="center"/>
    </xf>
    <xf numFmtId="0" fontId="9" fillId="5" borderId="15" xfId="0" applyFont="1" applyFill="1" applyBorder="1" applyAlignment="1">
      <alignment horizontal="center" vertical="center"/>
    </xf>
    <xf numFmtId="0" fontId="16" fillId="5" borderId="2" xfId="0" applyFont="1" applyFill="1" applyBorder="1" applyAlignment="1">
      <alignment vertical="center"/>
    </xf>
    <xf numFmtId="0" fontId="4" fillId="5" borderId="9" xfId="0" applyFont="1" applyFill="1" applyBorder="1" applyAlignment="1">
      <alignment vertical="center"/>
    </xf>
    <xf numFmtId="0" fontId="4" fillId="5" borderId="10" xfId="0" applyFont="1" applyFill="1" applyBorder="1" applyAlignment="1">
      <alignment vertical="center"/>
    </xf>
    <xf numFmtId="0" fontId="4" fillId="5" borderId="1" xfId="0" applyFont="1" applyFill="1" applyBorder="1" applyAlignment="1">
      <alignment vertical="center"/>
    </xf>
    <xf numFmtId="0" fontId="6" fillId="5" borderId="5" xfId="0" applyFont="1" applyFill="1" applyBorder="1" applyAlignment="1">
      <alignment vertical="center"/>
    </xf>
    <xf numFmtId="0" fontId="10" fillId="0" borderId="1" xfId="0" applyFont="1" applyBorder="1" applyAlignment="1">
      <alignment vertical="center" wrapText="1"/>
    </xf>
    <xf numFmtId="0" fontId="10" fillId="2" borderId="1" xfId="0" applyFont="1" applyFill="1" applyBorder="1" applyAlignment="1">
      <alignment vertical="center"/>
    </xf>
    <xf numFmtId="0" fontId="18" fillId="0" borderId="9" xfId="0" applyFont="1" applyBorder="1" applyAlignment="1">
      <alignment vertical="center"/>
    </xf>
    <xf numFmtId="0" fontId="8" fillId="0" borderId="5" xfId="0" applyFont="1" applyBorder="1" applyAlignment="1">
      <alignment vertical="center" wrapText="1"/>
    </xf>
    <xf numFmtId="0" fontId="5" fillId="0" borderId="1" xfId="0" applyFont="1" applyFill="1" applyBorder="1" applyAlignment="1">
      <alignment vertical="center"/>
    </xf>
    <xf numFmtId="0" fontId="4" fillId="3" borderId="1" xfId="0" applyFont="1" applyFill="1" applyBorder="1" applyAlignment="1">
      <alignment horizontal="center" vertical="center"/>
    </xf>
    <xf numFmtId="0" fontId="16" fillId="0" borderId="1" xfId="0" applyFont="1" applyBorder="1" applyAlignment="1">
      <alignment vertical="center"/>
    </xf>
    <xf numFmtId="0" fontId="5" fillId="0" borderId="2" xfId="0" applyFont="1" applyBorder="1" applyAlignment="1">
      <alignment vertical="center" wrapText="1"/>
    </xf>
    <xf numFmtId="0" fontId="5" fillId="4" borderId="2" xfId="0" applyFont="1" applyFill="1" applyBorder="1" applyAlignment="1">
      <alignment vertical="center" wrapText="1"/>
    </xf>
    <xf numFmtId="0" fontId="5" fillId="3" borderId="2" xfId="0" applyFont="1" applyFill="1" applyBorder="1" applyAlignment="1">
      <alignment vertical="center" wrapText="1"/>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9" fillId="3" borderId="1" xfId="0" applyFont="1" applyFill="1" applyBorder="1" applyAlignment="1">
      <alignment vertical="center"/>
    </xf>
    <xf numFmtId="0" fontId="9" fillId="3" borderId="15" xfId="0" applyFont="1" applyFill="1" applyBorder="1" applyAlignment="1">
      <alignment horizontal="center" vertical="center" wrapText="1"/>
    </xf>
    <xf numFmtId="0" fontId="10" fillId="0" borderId="2" xfId="0"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0" xfId="0" applyFont="1" applyBorder="1" applyAlignment="1">
      <alignment vertical="center"/>
    </xf>
    <xf numFmtId="0" fontId="21" fillId="2" borderId="15"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5" fillId="3" borderId="1" xfId="0" applyFont="1" applyFill="1" applyBorder="1" applyAlignment="1">
      <alignment vertical="center" wrapText="1"/>
    </xf>
    <xf numFmtId="0" fontId="4" fillId="7" borderId="20" xfId="0" applyFont="1" applyFill="1" applyBorder="1" applyAlignment="1">
      <alignment horizontal="center" vertical="center"/>
    </xf>
    <xf numFmtId="0" fontId="9" fillId="3" borderId="10" xfId="0" applyFont="1" applyFill="1" applyBorder="1" applyAlignment="1">
      <alignment vertical="center"/>
    </xf>
    <xf numFmtId="0" fontId="18" fillId="7" borderId="9" xfId="0" applyFont="1" applyFill="1" applyBorder="1" applyAlignment="1">
      <alignment vertical="center"/>
    </xf>
    <xf numFmtId="0" fontId="4" fillId="7" borderId="10" xfId="0" applyFont="1" applyFill="1" applyBorder="1" applyAlignment="1">
      <alignment vertical="center"/>
    </xf>
    <xf numFmtId="0" fontId="4" fillId="0" borderId="10" xfId="0" applyFont="1" applyFill="1" applyBorder="1" applyAlignment="1">
      <alignment vertical="center"/>
    </xf>
    <xf numFmtId="0" fontId="4" fillId="0" borderId="20" xfId="0" applyFont="1" applyFill="1" applyBorder="1" applyAlignment="1">
      <alignment horizontal="center" vertical="center"/>
    </xf>
    <xf numFmtId="0" fontId="18" fillId="0" borderId="9" xfId="0" applyFont="1" applyFill="1" applyBorder="1" applyAlignment="1">
      <alignment vertical="center"/>
    </xf>
    <xf numFmtId="0" fontId="9" fillId="0" borderId="13" xfId="0" applyFont="1" applyBorder="1" applyAlignment="1">
      <alignment vertical="center"/>
    </xf>
    <xf numFmtId="0" fontId="3" fillId="0" borderId="0" xfId="1" applyAlignment="1">
      <alignment horizontal="left" vertical="center" wrapText="1"/>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25"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23" fillId="2" borderId="27"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9" borderId="4"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4" fillId="0" borderId="4" xfId="0" applyFont="1" applyBorder="1" applyAlignment="1">
      <alignment horizontal="center" vertical="center"/>
    </xf>
    <xf numFmtId="0" fontId="4" fillId="9"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6" borderId="4" xfId="0" applyFont="1" applyFill="1" applyBorder="1" applyAlignment="1">
      <alignment horizontal="center" vertical="center"/>
    </xf>
    <xf numFmtId="0" fontId="9" fillId="0" borderId="5" xfId="0" applyFont="1" applyBorder="1" applyAlignment="1">
      <alignment horizontal="center" vertical="center"/>
    </xf>
    <xf numFmtId="0" fontId="9" fillId="4" borderId="5" xfId="0" applyFont="1" applyFill="1" applyBorder="1" applyAlignment="1">
      <alignment horizontal="center" vertical="center"/>
    </xf>
    <xf numFmtId="0" fontId="9" fillId="3" borderId="5" xfId="0" applyFont="1" applyFill="1" applyBorder="1" applyAlignment="1">
      <alignment horizontal="center" vertical="center"/>
    </xf>
    <xf numFmtId="0" fontId="4" fillId="0" borderId="15" xfId="0" applyFont="1" applyBorder="1" applyAlignment="1">
      <alignment vertical="center"/>
    </xf>
    <xf numFmtId="0" fontId="9" fillId="4" borderId="15" xfId="0" applyFont="1" applyFill="1" applyBorder="1" applyAlignment="1">
      <alignment vertical="center"/>
    </xf>
    <xf numFmtId="0" fontId="4" fillId="3" borderId="15" xfId="0" applyFont="1" applyFill="1" applyBorder="1" applyAlignment="1">
      <alignment vertical="center"/>
    </xf>
    <xf numFmtId="0" fontId="9" fillId="4" borderId="3" xfId="0" applyFont="1" applyFill="1" applyBorder="1" applyAlignment="1">
      <alignment horizontal="center" vertical="center"/>
    </xf>
    <xf numFmtId="0" fontId="5" fillId="4" borderId="28" xfId="0" applyFont="1" applyFill="1" applyBorder="1" applyAlignment="1">
      <alignment vertical="center"/>
    </xf>
    <xf numFmtId="0" fontId="9" fillId="3" borderId="13" xfId="0" applyFont="1" applyFill="1" applyBorder="1" applyAlignment="1">
      <alignment horizontal="center" vertical="center"/>
    </xf>
    <xf numFmtId="0" fontId="5" fillId="3" borderId="29" xfId="0" applyFont="1" applyFill="1" applyBorder="1" applyAlignment="1">
      <alignment vertical="center"/>
    </xf>
    <xf numFmtId="0" fontId="15" fillId="0" borderId="30" xfId="0" applyFont="1" applyBorder="1" applyAlignment="1">
      <alignment horizontal="center" vertical="center"/>
    </xf>
    <xf numFmtId="0" fontId="15" fillId="4" borderId="32" xfId="0" applyFont="1" applyFill="1" applyBorder="1" applyAlignment="1">
      <alignment horizontal="center" vertical="center"/>
    </xf>
    <xf numFmtId="0" fontId="15" fillId="3" borderId="32" xfId="0" applyFont="1" applyFill="1" applyBorder="1" applyAlignment="1">
      <alignment horizontal="center" vertical="center"/>
    </xf>
    <xf numFmtId="0" fontId="15" fillId="3" borderId="34" xfId="0" applyFont="1" applyFill="1" applyBorder="1" applyAlignment="1">
      <alignment horizontal="center" vertical="center"/>
    </xf>
    <xf numFmtId="56" fontId="4" fillId="8" borderId="4" xfId="0" applyNumberFormat="1" applyFont="1" applyFill="1" applyBorder="1" applyAlignment="1">
      <alignment horizontal="center" vertical="center"/>
    </xf>
    <xf numFmtId="0" fontId="5" fillId="10" borderId="2" xfId="0" applyFont="1" applyFill="1" applyBorder="1" applyAlignment="1">
      <alignment vertical="center"/>
    </xf>
    <xf numFmtId="0" fontId="5" fillId="10" borderId="31" xfId="0" applyFont="1" applyFill="1" applyBorder="1" applyAlignment="1">
      <alignment vertical="center" wrapText="1"/>
    </xf>
    <xf numFmtId="0" fontId="5" fillId="10" borderId="33" xfId="0" applyFont="1" applyFill="1" applyBorder="1" applyAlignment="1">
      <alignment vertical="center" wrapText="1"/>
    </xf>
    <xf numFmtId="0" fontId="5" fillId="10" borderId="35" xfId="0" applyFont="1" applyFill="1" applyBorder="1" applyAlignment="1">
      <alignment vertical="center" wrapText="1"/>
    </xf>
    <xf numFmtId="0" fontId="14" fillId="0" borderId="0" xfId="1" applyFont="1" applyAlignment="1">
      <alignment horizontal="left" vertical="center" wrapText="1"/>
    </xf>
    <xf numFmtId="0" fontId="13" fillId="0" borderId="0" xfId="1" applyFont="1" applyAlignment="1">
      <alignment horizontal="left" vertical="center" wrapText="1"/>
    </xf>
    <xf numFmtId="0" fontId="10" fillId="2" borderId="1" xfId="0" applyFont="1" applyFill="1" applyBorder="1" applyAlignment="1">
      <alignment vertical="center" wrapText="1"/>
    </xf>
    <xf numFmtId="0" fontId="5" fillId="0" borderId="1" xfId="0" applyFont="1" applyFill="1" applyBorder="1" applyAlignment="1">
      <alignment vertical="center" wrapText="1"/>
    </xf>
    <xf numFmtId="0" fontId="16" fillId="0" borderId="1" xfId="0" applyFont="1" applyBorder="1" applyAlignment="1">
      <alignment vertical="center" wrapText="1"/>
    </xf>
    <xf numFmtId="0" fontId="8" fillId="2" borderId="4" xfId="0" applyFont="1" applyFill="1" applyBorder="1" applyAlignment="1">
      <alignment horizontal="center" vertical="center"/>
    </xf>
    <xf numFmtId="0" fontId="4" fillId="2" borderId="23" xfId="0" applyFont="1" applyFill="1" applyBorder="1" applyAlignment="1">
      <alignment horizontal="center" vertical="center" wrapText="1"/>
    </xf>
    <xf numFmtId="0" fontId="25" fillId="2" borderId="23" xfId="0" applyFont="1" applyFill="1" applyBorder="1" applyAlignment="1">
      <alignment vertical="center" wrapText="1"/>
    </xf>
    <xf numFmtId="0" fontId="4" fillId="0" borderId="37" xfId="0" applyFont="1" applyBorder="1" applyAlignment="1">
      <alignment vertical="center"/>
    </xf>
    <xf numFmtId="0" fontId="17" fillId="0" borderId="0" xfId="1" applyFont="1" applyAlignment="1">
      <alignment horizontal="left" vertical="center" wrapText="1"/>
    </xf>
    <xf numFmtId="0" fontId="8" fillId="0" borderId="4" xfId="0" applyFont="1" applyBorder="1" applyAlignment="1">
      <alignment vertical="center"/>
    </xf>
    <xf numFmtId="0" fontId="8" fillId="0" borderId="4" xfId="0" applyFont="1" applyBorder="1" applyAlignment="1">
      <alignment vertical="center" wrapText="1"/>
    </xf>
    <xf numFmtId="0" fontId="26" fillId="0" borderId="4" xfId="0" applyFont="1" applyBorder="1" applyAlignment="1">
      <alignment vertical="center" wrapText="1"/>
    </xf>
    <xf numFmtId="0" fontId="27" fillId="0" borderId="4" xfId="0" applyFont="1" applyBorder="1" applyAlignment="1">
      <alignment vertical="center" wrapText="1"/>
    </xf>
    <xf numFmtId="0" fontId="28" fillId="0" borderId="4" xfId="1" applyFont="1" applyBorder="1" applyAlignment="1">
      <alignment vertical="center" wrapText="1"/>
    </xf>
    <xf numFmtId="0" fontId="29" fillId="0" borderId="0" xfId="0" applyFont="1" applyAlignment="1">
      <alignment vertical="center"/>
    </xf>
    <xf numFmtId="0" fontId="27" fillId="0" borderId="4" xfId="0" applyFont="1" applyBorder="1" applyAlignment="1">
      <alignment vertical="center"/>
    </xf>
    <xf numFmtId="0" fontId="27" fillId="0" borderId="4" xfId="0" applyFont="1" applyBorder="1" applyAlignment="1">
      <alignment horizontal="left" vertical="center" wrapText="1"/>
    </xf>
    <xf numFmtId="0" fontId="29" fillId="0" borderId="11" xfId="0" applyFont="1" applyBorder="1" applyAlignment="1">
      <alignment vertical="center"/>
    </xf>
    <xf numFmtId="0" fontId="29" fillId="0" borderId="36" xfId="0" applyFont="1" applyBorder="1" applyAlignment="1">
      <alignment vertical="center"/>
    </xf>
    <xf numFmtId="0" fontId="8" fillId="0" borderId="4" xfId="0" applyFont="1" applyFill="1" applyBorder="1" applyAlignment="1">
      <alignment vertical="center" wrapText="1"/>
    </xf>
    <xf numFmtId="0" fontId="11" fillId="0" borderId="0" xfId="0" applyFont="1" applyFill="1" applyAlignment="1">
      <alignment horizontal="left" vertical="center"/>
    </xf>
    <xf numFmtId="0" fontId="27" fillId="0" borderId="4" xfId="0" applyFont="1" applyFill="1" applyBorder="1" applyAlignment="1">
      <alignment vertical="center" wrapText="1"/>
    </xf>
    <xf numFmtId="0" fontId="21" fillId="0" borderId="4" xfId="0" applyFont="1" applyBorder="1" applyAlignment="1">
      <alignment vertical="center" wrapText="1"/>
    </xf>
    <xf numFmtId="0" fontId="18" fillId="8"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2" fillId="4" borderId="1" xfId="0" applyFont="1" applyFill="1" applyBorder="1" applyAlignment="1">
      <alignment horizontal="center" vertical="center"/>
    </xf>
    <xf numFmtId="0" fontId="15" fillId="0" borderId="1" xfId="0" applyFont="1" applyBorder="1" applyAlignment="1">
      <alignment horizontal="center" vertical="center"/>
    </xf>
    <xf numFmtId="0" fontId="33" fillId="4" borderId="2" xfId="0" applyFont="1" applyFill="1" applyBorder="1" applyAlignment="1">
      <alignment vertical="center"/>
    </xf>
    <xf numFmtId="0" fontId="33" fillId="0" borderId="2" xfId="0" applyFont="1" applyBorder="1" applyAlignment="1">
      <alignment vertical="center"/>
    </xf>
    <xf numFmtId="0" fontId="30" fillId="2" borderId="23" xfId="0" applyFont="1" applyFill="1" applyBorder="1" applyAlignment="1">
      <alignment horizontal="center" vertical="center"/>
    </xf>
    <xf numFmtId="0" fontId="30" fillId="2" borderId="14" xfId="0" applyFont="1" applyFill="1" applyBorder="1" applyAlignment="1">
      <alignment horizontal="center" vertical="center"/>
    </xf>
    <xf numFmtId="0" fontId="26" fillId="0" borderId="4" xfId="0" applyFont="1" applyBorder="1" applyAlignment="1">
      <alignment horizontal="left" vertical="center" wrapText="1"/>
    </xf>
    <xf numFmtId="0" fontId="27" fillId="0" borderId="4" xfId="0" applyFont="1" applyBorder="1" applyAlignment="1">
      <alignment horizontal="left" vertical="center" wrapText="1"/>
    </xf>
    <xf numFmtId="0" fontId="26" fillId="0" borderId="38" xfId="0" applyFont="1" applyBorder="1" applyAlignment="1">
      <alignment horizontal="left" vertical="center" wrapText="1"/>
    </xf>
    <xf numFmtId="0" fontId="26" fillId="0" borderId="39" xfId="0" applyFont="1" applyBorder="1" applyAlignment="1">
      <alignment horizontal="left" vertical="center"/>
    </xf>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18"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9" fillId="0" borderId="16" xfId="0" applyFont="1" applyBorder="1" applyAlignment="1">
      <alignment horizontal="center" vertical="center" wrapText="1"/>
    </xf>
    <xf numFmtId="0" fontId="9" fillId="0" borderId="18" xfId="0" applyFont="1" applyBorder="1" applyAlignment="1">
      <alignment horizontal="center" vertical="center"/>
    </xf>
    <xf numFmtId="3" fontId="9" fillId="0" borderId="3" xfId="0" applyNumberFormat="1" applyFont="1" applyBorder="1" applyAlignment="1">
      <alignment horizontal="center" vertical="center" wrapText="1"/>
    </xf>
    <xf numFmtId="0" fontId="9" fillId="0" borderId="13" xfId="0" applyFont="1" applyBorder="1" applyAlignment="1">
      <alignment horizontal="center" vertical="center"/>
    </xf>
    <xf numFmtId="0" fontId="9" fillId="2" borderId="23" xfId="0" applyFont="1" applyFill="1" applyBorder="1" applyAlignment="1">
      <alignment horizontal="center" vertical="center"/>
    </xf>
    <xf numFmtId="0" fontId="9" fillId="2" borderId="24" xfId="0" applyFont="1" applyFill="1" applyBorder="1" applyAlignment="1">
      <alignment horizontal="center" vertical="center"/>
    </xf>
    <xf numFmtId="0" fontId="9" fillId="2" borderId="14"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500743</xdr:colOff>
      <xdr:row>117</xdr:row>
      <xdr:rowOff>293915</xdr:rowOff>
    </xdr:from>
    <xdr:to>
      <xdr:col>10</xdr:col>
      <xdr:colOff>174172</xdr:colOff>
      <xdr:row>118</xdr:row>
      <xdr:rowOff>405820</xdr:rowOff>
    </xdr:to>
    <xdr:sp macro="" textlink="">
      <xdr:nvSpPr>
        <xdr:cNvPr id="2" name="吹き出し: 線 1">
          <a:extLst>
            <a:ext uri="{FF2B5EF4-FFF2-40B4-BE49-F238E27FC236}">
              <a16:creationId xmlns:a16="http://schemas.microsoft.com/office/drawing/2014/main" id="{8EDE0F79-FB93-4BBA-A2A1-9146008231D1}"/>
            </a:ext>
          </a:extLst>
        </xdr:cNvPr>
        <xdr:cNvSpPr/>
      </xdr:nvSpPr>
      <xdr:spPr>
        <a:xfrm>
          <a:off x="5856514" y="30534429"/>
          <a:ext cx="1698172" cy="612648"/>
        </a:xfrm>
        <a:prstGeom prst="borderCallout1">
          <a:avLst>
            <a:gd name="adj1" fmla="val 43626"/>
            <a:gd name="adj2" fmla="val 641"/>
            <a:gd name="adj3" fmla="val -210883"/>
            <a:gd name="adj4" fmla="val -17294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1.20</a:t>
          </a:r>
          <a:r>
            <a:rPr kumimoji="1" lang="ja-JP" altLang="en-US" sz="1100"/>
            <a:t>に間に合わせたい部分。</a:t>
          </a:r>
        </a:p>
      </xdr:txBody>
    </xdr:sp>
    <xdr:clientData/>
  </xdr:twoCellAnchor>
  <xdr:twoCellAnchor>
    <xdr:from>
      <xdr:col>22</xdr:col>
      <xdr:colOff>705968</xdr:colOff>
      <xdr:row>4</xdr:row>
      <xdr:rowOff>386941</xdr:rowOff>
    </xdr:from>
    <xdr:to>
      <xdr:col>28</xdr:col>
      <xdr:colOff>558948</xdr:colOff>
      <xdr:row>9</xdr:row>
      <xdr:rowOff>9301</xdr:rowOff>
    </xdr:to>
    <xdr:sp macro="" textlink="">
      <xdr:nvSpPr>
        <xdr:cNvPr id="3" name="吹き出し: 折線 2">
          <a:extLst>
            <a:ext uri="{FF2B5EF4-FFF2-40B4-BE49-F238E27FC236}">
              <a16:creationId xmlns:a16="http://schemas.microsoft.com/office/drawing/2014/main" id="{81FBE939-CFA4-49E7-9623-F4F8AE93867E}"/>
            </a:ext>
          </a:extLst>
        </xdr:cNvPr>
        <xdr:cNvSpPr/>
      </xdr:nvSpPr>
      <xdr:spPr>
        <a:xfrm>
          <a:off x="15083115" y="2415206"/>
          <a:ext cx="5198186" cy="1852330"/>
        </a:xfrm>
        <a:prstGeom prst="borderCallout2">
          <a:avLst>
            <a:gd name="adj1" fmla="val 49941"/>
            <a:gd name="adj2" fmla="val 4167"/>
            <a:gd name="adj3" fmla="val 50483"/>
            <a:gd name="adj4" fmla="val -29217"/>
            <a:gd name="adj5" fmla="val -47773"/>
            <a:gd name="adj6" fmla="val -644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b="1"/>
            <a:t>NTT</a:t>
          </a:r>
          <a:r>
            <a:rPr kumimoji="1" lang="ja-JP" altLang="en-US" sz="1200" b="1"/>
            <a:t>出版 米山様</a:t>
          </a:r>
          <a:endParaRPr kumimoji="1" lang="en-US" altLang="ja-JP" sz="1200" b="1"/>
        </a:p>
        <a:p>
          <a:pPr algn="l"/>
          <a:r>
            <a:rPr kumimoji="1" lang="en-US" altLang="ja-JP" sz="1100"/>
            <a:t>•</a:t>
          </a:r>
          <a:r>
            <a:rPr kumimoji="1" lang="ja-JP" altLang="en-US" sz="1100"/>
            <a:t>初校作成に際してのお申し送りをこの欄に記載しております。特に重要なものについては赤字でお示ししています。併せてお目通しのほどよろしくお願いいたします</a:t>
          </a:r>
          <a:endParaRPr kumimoji="1" lang="en-US" altLang="ja-JP" sz="1100"/>
        </a:p>
        <a:p>
          <a:pPr algn="l"/>
          <a:endParaRPr kumimoji="1" lang="en-US" altLang="ja-JP" sz="1100"/>
        </a:p>
        <a:p>
          <a:pPr algn="l"/>
          <a:r>
            <a:rPr kumimoji="1" lang="en-US" altLang="ja-JP" sz="1100"/>
            <a:t>•</a:t>
          </a:r>
          <a:r>
            <a:rPr kumimoji="1" lang="ja-JP" altLang="en-US" sz="1100"/>
            <a:t>本表を、「新版ノンブル」順（</a:t>
          </a:r>
          <a:r>
            <a:rPr kumimoji="1" lang="en-US" altLang="ja-JP" sz="1100"/>
            <a:t>C</a:t>
          </a:r>
          <a:r>
            <a:rPr kumimoji="1" lang="ja-JP" altLang="en-US" sz="1100"/>
            <a:t>列記載）に並べ直しました。この点もお含みおきいただければ幸いです。（</a:t>
          </a:r>
          <a:r>
            <a:rPr kumimoji="1" lang="en-US" altLang="ja-JP" sz="1100"/>
            <a:t>NBPC/1224</a:t>
          </a:r>
          <a:r>
            <a:rPr kumimoji="1" lang="ja-JP" altLang="en-US" sz="1100"/>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152401</xdr:colOff>
      <xdr:row>59</xdr:row>
      <xdr:rowOff>116542</xdr:rowOff>
    </xdr:from>
    <xdr:to>
      <xdr:col>5</xdr:col>
      <xdr:colOff>340660</xdr:colOff>
      <xdr:row>63</xdr:row>
      <xdr:rowOff>47872</xdr:rowOff>
    </xdr:to>
    <xdr:sp macro="" textlink="">
      <xdr:nvSpPr>
        <xdr:cNvPr id="2" name="吹き出し: 四角形 1">
          <a:extLst>
            <a:ext uri="{FF2B5EF4-FFF2-40B4-BE49-F238E27FC236}">
              <a16:creationId xmlns:a16="http://schemas.microsoft.com/office/drawing/2014/main" id="{B6FE0BB6-2B66-4890-916A-3A7BFBA95716}"/>
            </a:ext>
          </a:extLst>
        </xdr:cNvPr>
        <xdr:cNvSpPr/>
      </xdr:nvSpPr>
      <xdr:spPr>
        <a:xfrm>
          <a:off x="5396754" y="16835718"/>
          <a:ext cx="914400" cy="612648"/>
        </a:xfrm>
        <a:prstGeom prst="wedgeRectCallou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5">
                  <a:lumMod val="75000"/>
                </a:schemeClr>
              </a:solidFill>
            </a:rPr>
            <a:t>9.9</a:t>
          </a:r>
          <a:r>
            <a:rPr kumimoji="1" lang="ja-JP" altLang="en-US" sz="1100">
              <a:solidFill>
                <a:schemeClr val="accent5">
                  <a:lumMod val="75000"/>
                </a:schemeClr>
              </a:solidFill>
            </a:rPr>
            <a:t>会議にて変更</a:t>
          </a:r>
        </a:p>
      </xdr:txBody>
    </xdr:sp>
    <xdr:clientData/>
  </xdr:twoCellAnchor>
  <xdr:twoCellAnchor>
    <xdr:from>
      <xdr:col>0</xdr:col>
      <xdr:colOff>116541</xdr:colOff>
      <xdr:row>61</xdr:row>
      <xdr:rowOff>80684</xdr:rowOff>
    </xdr:from>
    <xdr:to>
      <xdr:col>2</xdr:col>
      <xdr:colOff>44823</xdr:colOff>
      <xdr:row>64</xdr:row>
      <xdr:rowOff>182343</xdr:rowOff>
    </xdr:to>
    <xdr:sp macro="" textlink="">
      <xdr:nvSpPr>
        <xdr:cNvPr id="3" name="吹き出し: 四角形 2">
          <a:extLst>
            <a:ext uri="{FF2B5EF4-FFF2-40B4-BE49-F238E27FC236}">
              <a16:creationId xmlns:a16="http://schemas.microsoft.com/office/drawing/2014/main" id="{10A11293-E36C-4007-BF05-5D304D842828}"/>
            </a:ext>
          </a:extLst>
        </xdr:cNvPr>
        <xdr:cNvSpPr/>
      </xdr:nvSpPr>
      <xdr:spPr>
        <a:xfrm>
          <a:off x="116541" y="17140519"/>
          <a:ext cx="914400" cy="612648"/>
        </a:xfrm>
        <a:prstGeom prst="wedgeRectCallou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5">
                  <a:lumMod val="75000"/>
                </a:schemeClr>
              </a:solidFill>
            </a:rPr>
            <a:t>9.9</a:t>
          </a:r>
          <a:r>
            <a:rPr kumimoji="1" lang="ja-JP" altLang="en-US" sz="1100">
              <a:solidFill>
                <a:schemeClr val="accent5">
                  <a:lumMod val="75000"/>
                </a:schemeClr>
              </a:solidFill>
            </a:rPr>
            <a:t>会議にて変更</a:t>
          </a:r>
        </a:p>
      </xdr:txBody>
    </xdr:sp>
    <xdr:clientData/>
  </xdr:twoCellAnchor>
  <xdr:twoCellAnchor>
    <xdr:from>
      <xdr:col>4</xdr:col>
      <xdr:colOff>107575</xdr:colOff>
      <xdr:row>46</xdr:row>
      <xdr:rowOff>493061</xdr:rowOff>
    </xdr:from>
    <xdr:to>
      <xdr:col>5</xdr:col>
      <xdr:colOff>295834</xdr:colOff>
      <xdr:row>50</xdr:row>
      <xdr:rowOff>92697</xdr:rowOff>
    </xdr:to>
    <xdr:sp macro="" textlink="">
      <xdr:nvSpPr>
        <xdr:cNvPr id="4" name="吹き出し: 四角形 3">
          <a:extLst>
            <a:ext uri="{FF2B5EF4-FFF2-40B4-BE49-F238E27FC236}">
              <a16:creationId xmlns:a16="http://schemas.microsoft.com/office/drawing/2014/main" id="{B6776720-BB56-4263-A828-0CAE7FE0D4FD}"/>
            </a:ext>
          </a:extLst>
        </xdr:cNvPr>
        <xdr:cNvSpPr/>
      </xdr:nvSpPr>
      <xdr:spPr>
        <a:xfrm>
          <a:off x="5351928" y="12496802"/>
          <a:ext cx="914400" cy="612648"/>
        </a:xfrm>
        <a:prstGeom prst="wedgeRectCallou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5">
                  <a:lumMod val="75000"/>
                </a:schemeClr>
              </a:solidFill>
            </a:rPr>
            <a:t>9.9</a:t>
          </a:r>
          <a:r>
            <a:rPr kumimoji="1" lang="ja-JP" altLang="en-US" sz="1100">
              <a:solidFill>
                <a:schemeClr val="accent5">
                  <a:lumMod val="75000"/>
                </a:schemeClr>
              </a:solidFill>
            </a:rPr>
            <a:t>会議にて変更</a:t>
          </a:r>
        </a:p>
      </xdr:txBody>
    </xdr:sp>
    <xdr:clientData/>
  </xdr:twoCellAnchor>
  <xdr:twoCellAnchor>
    <xdr:from>
      <xdr:col>5</xdr:col>
      <xdr:colOff>161365</xdr:colOff>
      <xdr:row>94</xdr:row>
      <xdr:rowOff>44823</xdr:rowOff>
    </xdr:from>
    <xdr:to>
      <xdr:col>6</xdr:col>
      <xdr:colOff>349624</xdr:colOff>
      <xdr:row>97</xdr:row>
      <xdr:rowOff>146482</xdr:rowOff>
    </xdr:to>
    <xdr:sp macro="" textlink="">
      <xdr:nvSpPr>
        <xdr:cNvPr id="5" name="吹き出し: 四角形 4">
          <a:extLst>
            <a:ext uri="{FF2B5EF4-FFF2-40B4-BE49-F238E27FC236}">
              <a16:creationId xmlns:a16="http://schemas.microsoft.com/office/drawing/2014/main" id="{02E4D71E-E47B-4A68-9594-77A69EA5A420}"/>
            </a:ext>
          </a:extLst>
        </xdr:cNvPr>
        <xdr:cNvSpPr/>
      </xdr:nvSpPr>
      <xdr:spPr>
        <a:xfrm>
          <a:off x="6131859" y="23290305"/>
          <a:ext cx="914400" cy="612648"/>
        </a:xfrm>
        <a:prstGeom prst="wedgeRectCallou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5">
                  <a:lumMod val="75000"/>
                </a:schemeClr>
              </a:solidFill>
            </a:rPr>
            <a:t>9.9</a:t>
          </a:r>
          <a:r>
            <a:rPr kumimoji="1" lang="ja-JP" altLang="en-US" sz="1100">
              <a:solidFill>
                <a:schemeClr val="accent5">
                  <a:lumMod val="75000"/>
                </a:schemeClr>
              </a:solidFill>
            </a:rPr>
            <a:t>会議にて変更</a:t>
          </a:r>
        </a:p>
      </xdr:txBody>
    </xdr:sp>
    <xdr:clientData/>
  </xdr:twoCellAnchor>
  <xdr:twoCellAnchor>
    <xdr:from>
      <xdr:col>4</xdr:col>
      <xdr:colOff>152399</xdr:colOff>
      <xdr:row>40</xdr:row>
      <xdr:rowOff>62752</xdr:rowOff>
    </xdr:from>
    <xdr:to>
      <xdr:col>5</xdr:col>
      <xdr:colOff>340658</xdr:colOff>
      <xdr:row>42</xdr:row>
      <xdr:rowOff>334742</xdr:rowOff>
    </xdr:to>
    <xdr:sp macro="" textlink="">
      <xdr:nvSpPr>
        <xdr:cNvPr id="6" name="吹き出し: 四角形 5">
          <a:extLst>
            <a:ext uri="{FF2B5EF4-FFF2-40B4-BE49-F238E27FC236}">
              <a16:creationId xmlns:a16="http://schemas.microsoft.com/office/drawing/2014/main" id="{89E393FC-3D47-45AF-9A8A-D392736AF687}"/>
            </a:ext>
          </a:extLst>
        </xdr:cNvPr>
        <xdr:cNvSpPr/>
      </xdr:nvSpPr>
      <xdr:spPr>
        <a:xfrm>
          <a:off x="5396752" y="10040470"/>
          <a:ext cx="914400" cy="612648"/>
        </a:xfrm>
        <a:prstGeom prst="wedgeRectCallou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5">
                  <a:lumMod val="75000"/>
                </a:schemeClr>
              </a:solidFill>
            </a:rPr>
            <a:t>9.9</a:t>
          </a:r>
          <a:r>
            <a:rPr kumimoji="1" lang="ja-JP" altLang="en-US" sz="1100">
              <a:solidFill>
                <a:schemeClr val="accent5">
                  <a:lumMod val="75000"/>
                </a:schemeClr>
              </a:solidFill>
            </a:rPr>
            <a:t>会議にて変更</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otice.go.jp/" TargetMode="External"/><Relationship Id="rId13" Type="http://schemas.openxmlformats.org/officeDocument/2006/relationships/hyperlink" Target="https://www.soumu.go.jp/ict_skill/pdf/ict_skill_1_1.pdf" TargetMode="External"/><Relationship Id="rId18" Type="http://schemas.openxmlformats.org/officeDocument/2006/relationships/hyperlink" Target="https://bluemoon55.github.io/Sharing_Knowledge2/MindManager2/DAX20-0402-3.html" TargetMode="External"/><Relationship Id="rId3" Type="http://schemas.openxmlformats.org/officeDocument/2006/relationships/hyperlink" Target="https://www.meti.go.jp/press/2020/06/20200612004/20200612004.html" TargetMode="External"/><Relationship Id="rId21" Type="http://schemas.openxmlformats.org/officeDocument/2006/relationships/drawing" Target="../drawings/drawing1.xml"/><Relationship Id="rId7" Type="http://schemas.openxmlformats.org/officeDocument/2006/relationships/hyperlink" Target="https://www.ipa.go.jp/files/000077644.pdf" TargetMode="External"/><Relationship Id="rId12" Type="http://schemas.openxmlformats.org/officeDocument/2006/relationships/hyperlink" Target="https://www.meti.go.jp/policy/netsecurity/downloadfiles/CSM_Guideline_v2.0.pdf" TargetMode="External"/><Relationship Id="rId17" Type="http://schemas.openxmlformats.org/officeDocument/2006/relationships/hyperlink" Target="https://www.ipa.go.jp/security/cloud/tebiki_guide.html" TargetMode="External"/><Relationship Id="rId2" Type="http://schemas.openxmlformats.org/officeDocument/2006/relationships/hyperlink" Target="https://blog.trendmicro.co.jp/archives/tag/bec" TargetMode="External"/><Relationship Id="rId16" Type="http://schemas.openxmlformats.org/officeDocument/2006/relationships/hyperlink" Target="https://www.ipa.go.jp/security/keihatsu/sme/guideline/" TargetMode="External"/><Relationship Id="rId20" Type="http://schemas.openxmlformats.org/officeDocument/2006/relationships/printerSettings" Target="../printerSettings/printerSettings1.bin"/><Relationship Id="rId1" Type="http://schemas.openxmlformats.org/officeDocument/2006/relationships/hyperlink" Target="https://www.ipa.go.jp/files/000062280.pdf" TargetMode="External"/><Relationship Id="rId6" Type="http://schemas.openxmlformats.org/officeDocument/2006/relationships/hyperlink" Target="https://www.lac.co.jp/service/product/akamai.html" TargetMode="External"/><Relationship Id="rId11" Type="http://schemas.openxmlformats.org/officeDocument/2006/relationships/hyperlink" Target="https://www.ipa.go.jp/security/vuln/websecurity.html" TargetMode="External"/><Relationship Id="rId5" Type="http://schemas.openxmlformats.org/officeDocument/2006/relationships/hyperlink" Target="https://www.jpcert.or.jp/magazine/security/nomore-ransom.html" TargetMode="External"/><Relationship Id="rId15" Type="http://schemas.openxmlformats.org/officeDocument/2006/relationships/hyperlink" Target="https://blogs.jpcert.or.jp/ja/2019/12/emotetfaq.html" TargetMode="External"/><Relationship Id="rId10" Type="http://schemas.openxmlformats.org/officeDocument/2006/relationships/hyperlink" Target="https://www.zenginkyo.or.jp/topic/detail/nid/3561/" TargetMode="External"/><Relationship Id="rId19" Type="http://schemas.openxmlformats.org/officeDocument/2006/relationships/hyperlink" Target="https://www.caa.go.jp/policies/policy/local_cooperation/local_consumer_administration/meeting_001/pdf/meeting_001_180419_0017.pdf" TargetMode="External"/><Relationship Id="rId4" Type="http://schemas.openxmlformats.org/officeDocument/2006/relationships/hyperlink" Target="https://www.sonpo.or.jp/cyber-hoken/" TargetMode="External"/><Relationship Id="rId9" Type="http://schemas.openxmlformats.org/officeDocument/2006/relationships/hyperlink" Target="https://www.saferinternet.or.jp/e-commerce/narisumashi/" TargetMode="External"/><Relationship Id="rId14" Type="http://schemas.openxmlformats.org/officeDocument/2006/relationships/hyperlink" Target="https://www.soumu.go.jp/ict_skill/pdf/ict_skill_1_1.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tt.com/personal/ocn-security/case/column/20190808.html" TargetMode="External"/><Relationship Id="rId13" Type="http://schemas.openxmlformats.org/officeDocument/2006/relationships/hyperlink" Target="https://www.ipa.go.jp/security/announce/20170403-bec.html" TargetMode="External"/><Relationship Id="rId18" Type="http://schemas.openxmlformats.org/officeDocument/2006/relationships/hyperlink" Target="https://blogs.jpcert.or.jp/ja/2019/12/emotetfaq.html" TargetMode="External"/><Relationship Id="rId3" Type="http://schemas.openxmlformats.org/officeDocument/2006/relationships/hyperlink" Target="https://www.meti.go.jp/press/2020/06/20200612004/20200612004.html" TargetMode="External"/><Relationship Id="rId21" Type="http://schemas.openxmlformats.org/officeDocument/2006/relationships/hyperlink" Target="https://bluemoon55.github.io/Sharing_Knowledge2/MindManager2/DAX20-0402-3.html" TargetMode="External"/><Relationship Id="rId7" Type="http://schemas.openxmlformats.org/officeDocument/2006/relationships/hyperlink" Target="https://www.lac.co.jp/service/product/akamai.html" TargetMode="External"/><Relationship Id="rId12" Type="http://schemas.openxmlformats.org/officeDocument/2006/relationships/hyperlink" Target="https://www.zenginkyo.or.jp/topic/detail/nid/3561/" TargetMode="External"/><Relationship Id="rId17" Type="http://schemas.openxmlformats.org/officeDocument/2006/relationships/hyperlink" Target="https://www.soumu.go.jp/ict_skill/pdf/ict_skill_1_1.pdf" TargetMode="External"/><Relationship Id="rId2" Type="http://schemas.openxmlformats.org/officeDocument/2006/relationships/hyperlink" Target="https://blog.trendmicro.co.jp/archives/tag/bec" TargetMode="External"/><Relationship Id="rId16" Type="http://schemas.openxmlformats.org/officeDocument/2006/relationships/hyperlink" Target="https://www.soumu.go.jp/ict_skill/pdf/ict_skill_1_1.pdf" TargetMode="External"/><Relationship Id="rId20" Type="http://schemas.openxmlformats.org/officeDocument/2006/relationships/hyperlink" Target="https://www.ipa.go.jp/security/cloud/tebiki_guide.html" TargetMode="External"/><Relationship Id="rId1" Type="http://schemas.openxmlformats.org/officeDocument/2006/relationships/hyperlink" Target="https://www.ipa.go.jp/files/000062280.pdf" TargetMode="External"/><Relationship Id="rId6" Type="http://schemas.openxmlformats.org/officeDocument/2006/relationships/hyperlink" Target="https://www.caa.go.jp/policies/policy/local_cooperation/local_consumer_administration/meeting_001/pdf/meeting_001_180419_0017.pdf" TargetMode="External"/><Relationship Id="rId11" Type="http://schemas.openxmlformats.org/officeDocument/2006/relationships/hyperlink" Target="https://www.saferinternet.or.jp/e-commerce/narisumashi/" TargetMode="External"/><Relationship Id="rId5" Type="http://schemas.openxmlformats.org/officeDocument/2006/relationships/hyperlink" Target="https://www.jpcert.or.jp/magazine/security/nomore-ransom.html" TargetMode="External"/><Relationship Id="rId15" Type="http://schemas.openxmlformats.org/officeDocument/2006/relationships/hyperlink" Target="https://www.meti.go.jp/policy/netsecurity/downloadfiles/CSM_Guideline_v2.0.pdf" TargetMode="External"/><Relationship Id="rId23" Type="http://schemas.openxmlformats.org/officeDocument/2006/relationships/drawing" Target="../drawings/drawing2.xml"/><Relationship Id="rId10" Type="http://schemas.openxmlformats.org/officeDocument/2006/relationships/hyperlink" Target="https://notice.go.jp/" TargetMode="External"/><Relationship Id="rId19" Type="http://schemas.openxmlformats.org/officeDocument/2006/relationships/hyperlink" Target="https://www.ipa.go.jp/security/keihatsu/sme/guideline/" TargetMode="External"/><Relationship Id="rId4" Type="http://schemas.openxmlformats.org/officeDocument/2006/relationships/hyperlink" Target="https://www.sonpo.or.jp/cyber-hoken/" TargetMode="External"/><Relationship Id="rId9" Type="http://schemas.openxmlformats.org/officeDocument/2006/relationships/hyperlink" Target="https://www.ipa.go.jp/files/000077644.pdf" TargetMode="External"/><Relationship Id="rId14" Type="http://schemas.openxmlformats.org/officeDocument/2006/relationships/hyperlink" Target="https://www.ipa.go.jp/security/vuln/websecurity.html" TargetMode="External"/><Relationship Id="rId2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205"/>
  <sheetViews>
    <sheetView tabSelected="1" zoomScale="85" zoomScaleNormal="85" workbookViewId="0">
      <pane ySplit="3" topLeftCell="A4" activePane="bottomLeft" state="frozen"/>
      <selection pane="bottomLeft" activeCell="T12" sqref="T12"/>
    </sheetView>
  </sheetViews>
  <sheetFormatPr defaultColWidth="9" defaultRowHeight="13.2" x14ac:dyDescent="0.45"/>
  <cols>
    <col min="1" max="1" width="4.59765625" style="1" customWidth="1"/>
    <col min="2" max="2" width="4.3984375" style="1" customWidth="1"/>
    <col min="3" max="3" width="7.796875" style="1" customWidth="1"/>
    <col min="4" max="4" width="39.19921875" style="19" customWidth="1"/>
    <col min="5" max="5" width="3.8984375" style="94" customWidth="1"/>
    <col min="6" max="6" width="3.8984375" style="95" customWidth="1"/>
    <col min="7" max="7" width="3.8984375" style="94" customWidth="1"/>
    <col min="8" max="15" width="3.8984375" style="96" customWidth="1"/>
    <col min="16" max="16" width="9.796875" style="23" customWidth="1"/>
    <col min="17" max="17" width="16.3984375" style="23" customWidth="1"/>
    <col min="18" max="18" width="8.3984375" style="12" customWidth="1"/>
    <col min="19" max="19" width="22.19921875" style="157" customWidth="1"/>
    <col min="20" max="20" width="22.19921875" style="23" customWidth="1"/>
    <col min="21" max="21" width="1" style="23" customWidth="1"/>
    <col min="22" max="23" width="10.796875" style="1" customWidth="1"/>
    <col min="24" max="24" width="12.296875" style="1" customWidth="1"/>
    <col min="25" max="25" width="11.8984375" style="1" customWidth="1"/>
    <col min="26" max="27" width="10.796875" style="1" customWidth="1"/>
    <col min="28" max="29" width="13.8984375" style="1" customWidth="1"/>
    <col min="30" max="16384" width="9" style="23"/>
  </cols>
  <sheetData>
    <row r="1" spans="1:28" ht="84" x14ac:dyDescent="0.45">
      <c r="E1" s="20">
        <f t="shared" ref="E1:O1" si="0">SUM(E3:E199)</f>
        <v>45.5</v>
      </c>
      <c r="F1" s="21">
        <f t="shared" si="0"/>
        <v>37</v>
      </c>
      <c r="G1" s="20">
        <f t="shared" si="0"/>
        <v>41</v>
      </c>
      <c r="H1" s="22">
        <f t="shared" si="0"/>
        <v>59</v>
      </c>
      <c r="I1" s="22">
        <f t="shared" si="0"/>
        <v>0</v>
      </c>
      <c r="J1" s="22">
        <f t="shared" si="0"/>
        <v>11</v>
      </c>
      <c r="K1" s="22">
        <f t="shared" si="0"/>
        <v>1</v>
      </c>
      <c r="L1" s="22">
        <f t="shared" si="0"/>
        <v>0</v>
      </c>
      <c r="M1" s="22">
        <f t="shared" si="0"/>
        <v>10</v>
      </c>
      <c r="N1" s="22">
        <f t="shared" si="0"/>
        <v>15</v>
      </c>
      <c r="O1" s="22">
        <f t="shared" si="0"/>
        <v>9</v>
      </c>
      <c r="Q1" s="24" t="s">
        <v>243</v>
      </c>
    </row>
    <row r="2" spans="1:28" ht="50.25" customHeight="1" x14ac:dyDescent="0.45">
      <c r="A2" s="2" t="s">
        <v>90</v>
      </c>
      <c r="B2" s="97" t="s">
        <v>153</v>
      </c>
      <c r="C2" s="98" t="s">
        <v>265</v>
      </c>
      <c r="D2" s="25" t="s">
        <v>1</v>
      </c>
      <c r="E2" s="109" t="s">
        <v>274</v>
      </c>
      <c r="F2" s="110" t="s">
        <v>275</v>
      </c>
      <c r="G2" s="109" t="s">
        <v>276</v>
      </c>
      <c r="H2" s="111" t="s">
        <v>277</v>
      </c>
      <c r="I2" s="112" t="s">
        <v>269</v>
      </c>
      <c r="J2" s="113" t="s">
        <v>270</v>
      </c>
      <c r="K2" s="113" t="s">
        <v>271</v>
      </c>
      <c r="L2" s="114" t="s">
        <v>272</v>
      </c>
      <c r="M2" s="115" t="s">
        <v>267</v>
      </c>
      <c r="N2" s="115" t="s">
        <v>268</v>
      </c>
      <c r="O2" s="6" t="s">
        <v>225</v>
      </c>
      <c r="P2" s="148" t="s">
        <v>332</v>
      </c>
      <c r="Q2" s="147" t="s">
        <v>226</v>
      </c>
      <c r="R2" s="149" t="s">
        <v>333</v>
      </c>
      <c r="S2" s="172" t="s">
        <v>334</v>
      </c>
      <c r="T2" s="173"/>
      <c r="V2" s="116" t="s">
        <v>279</v>
      </c>
      <c r="W2" s="116" t="s">
        <v>280</v>
      </c>
      <c r="X2" s="117" t="s">
        <v>281</v>
      </c>
      <c r="Y2" s="117" t="s">
        <v>282</v>
      </c>
      <c r="Z2" s="118" t="s">
        <v>283</v>
      </c>
      <c r="AA2" s="118" t="s">
        <v>284</v>
      </c>
      <c r="AB2" s="119" t="s">
        <v>278</v>
      </c>
    </row>
    <row r="3" spans="1:28" x14ac:dyDescent="0.45">
      <c r="A3" s="8">
        <v>-1</v>
      </c>
      <c r="B3" s="26"/>
      <c r="C3" s="18"/>
      <c r="D3" s="27" t="s">
        <v>92</v>
      </c>
      <c r="E3" s="28"/>
      <c r="F3" s="29"/>
      <c r="G3" s="28"/>
      <c r="H3" s="30">
        <v>1</v>
      </c>
      <c r="I3" s="107"/>
      <c r="J3" s="107"/>
      <c r="K3" s="107"/>
      <c r="L3" s="107"/>
      <c r="M3" s="31"/>
      <c r="N3" s="31"/>
      <c r="O3" s="31"/>
      <c r="P3" s="32" t="s">
        <v>91</v>
      </c>
      <c r="Q3" s="33" t="s">
        <v>199</v>
      </c>
      <c r="R3" s="34"/>
      <c r="S3" s="158"/>
      <c r="T3" s="152"/>
      <c r="V3" s="121"/>
      <c r="W3" s="121"/>
      <c r="X3" s="120"/>
      <c r="Y3" s="120"/>
      <c r="Z3" s="122"/>
      <c r="AA3" s="122"/>
      <c r="AB3" s="119"/>
    </row>
    <row r="4" spans="1:28" x14ac:dyDescent="0.45">
      <c r="A4" s="9">
        <v>0</v>
      </c>
      <c r="B4" s="35"/>
      <c r="C4" s="36"/>
      <c r="D4" s="37" t="s">
        <v>248</v>
      </c>
      <c r="E4" s="38"/>
      <c r="F4" s="39"/>
      <c r="G4" s="38"/>
      <c r="H4" s="40"/>
      <c r="I4" s="40"/>
      <c r="J4" s="40"/>
      <c r="K4" s="40"/>
      <c r="L4" s="40"/>
      <c r="M4" s="40"/>
      <c r="N4" s="40"/>
      <c r="O4" s="40"/>
      <c r="P4" s="41"/>
      <c r="Q4" s="42"/>
      <c r="R4" s="34"/>
      <c r="S4" s="158"/>
      <c r="T4" s="152"/>
      <c r="V4" s="121"/>
      <c r="W4" s="121"/>
      <c r="X4" s="120"/>
      <c r="Y4" s="120"/>
      <c r="Z4" s="122"/>
      <c r="AA4" s="122"/>
      <c r="AB4" s="119"/>
    </row>
    <row r="5" spans="1:28" ht="39.6" x14ac:dyDescent="0.45">
      <c r="A5" s="8">
        <v>1</v>
      </c>
      <c r="B5" s="43">
        <v>1</v>
      </c>
      <c r="C5" s="169">
        <v>1</v>
      </c>
      <c r="D5" s="171" t="s">
        <v>0</v>
      </c>
      <c r="E5" s="28"/>
      <c r="F5" s="29"/>
      <c r="G5" s="28"/>
      <c r="H5" s="30">
        <v>1</v>
      </c>
      <c r="I5" s="30"/>
      <c r="J5" s="30"/>
      <c r="K5" s="30"/>
      <c r="L5" s="30"/>
      <c r="M5" s="45"/>
      <c r="N5" s="45"/>
      <c r="O5" s="45"/>
      <c r="P5" s="46" t="s">
        <v>91</v>
      </c>
      <c r="Q5" s="79" t="s">
        <v>287</v>
      </c>
      <c r="R5" s="34"/>
      <c r="S5" s="158"/>
      <c r="T5" s="152"/>
      <c r="V5" s="166">
        <v>1223</v>
      </c>
      <c r="W5" s="121"/>
      <c r="X5" s="120"/>
      <c r="Y5" s="120"/>
      <c r="Z5" s="122"/>
      <c r="AA5" s="122"/>
      <c r="AB5" s="119"/>
    </row>
    <row r="6" spans="1:28" x14ac:dyDescent="0.45">
      <c r="A6" s="9">
        <v>8</v>
      </c>
      <c r="B6" s="49">
        <v>2</v>
      </c>
      <c r="C6" s="50">
        <v>2</v>
      </c>
      <c r="D6" s="37" t="s">
        <v>2</v>
      </c>
      <c r="E6" s="38"/>
      <c r="F6" s="39"/>
      <c r="G6" s="38"/>
      <c r="H6" s="51"/>
      <c r="I6" s="51"/>
      <c r="J6" s="51"/>
      <c r="K6" s="51"/>
      <c r="L6" s="51"/>
      <c r="M6" s="40"/>
      <c r="N6" s="40"/>
      <c r="O6" s="40"/>
      <c r="P6" s="41"/>
      <c r="Q6" s="48"/>
      <c r="R6" s="34"/>
      <c r="S6" s="158"/>
      <c r="T6" s="152"/>
      <c r="V6" s="166">
        <v>1223</v>
      </c>
      <c r="W6" s="121"/>
      <c r="X6" s="120"/>
      <c r="Y6" s="120"/>
      <c r="Z6" s="122"/>
      <c r="AA6" s="122"/>
      <c r="AB6" s="119"/>
    </row>
    <row r="7" spans="1:28" x14ac:dyDescent="0.45">
      <c r="A7" s="9">
        <v>9</v>
      </c>
      <c r="B7" s="49">
        <v>3</v>
      </c>
      <c r="C7" s="50">
        <v>3</v>
      </c>
      <c r="D7" s="37" t="s">
        <v>2</v>
      </c>
      <c r="E7" s="38"/>
      <c r="F7" s="39"/>
      <c r="G7" s="38"/>
      <c r="H7" s="51"/>
      <c r="I7" s="51"/>
      <c r="J7" s="51"/>
      <c r="K7" s="51"/>
      <c r="L7" s="51"/>
      <c r="M7" s="40"/>
      <c r="N7" s="40"/>
      <c r="O7" s="40"/>
      <c r="P7" s="41"/>
      <c r="Q7" s="48"/>
      <c r="R7" s="34"/>
      <c r="S7" s="158"/>
      <c r="T7" s="152"/>
      <c r="V7" s="166">
        <v>1223</v>
      </c>
      <c r="W7" s="121"/>
      <c r="X7" s="120"/>
      <c r="Y7" s="120"/>
      <c r="Z7" s="122"/>
      <c r="AA7" s="122"/>
      <c r="AB7" s="119"/>
    </row>
    <row r="8" spans="1:28" x14ac:dyDescent="0.45">
      <c r="A8" s="9">
        <v>10</v>
      </c>
      <c r="B8" s="49">
        <v>4</v>
      </c>
      <c r="C8" s="50">
        <v>4</v>
      </c>
      <c r="D8" s="37" t="s">
        <v>3</v>
      </c>
      <c r="E8" s="38"/>
      <c r="F8" s="39"/>
      <c r="G8" s="38"/>
      <c r="H8" s="51"/>
      <c r="I8" s="51"/>
      <c r="J8" s="51"/>
      <c r="K8" s="51"/>
      <c r="L8" s="51"/>
      <c r="M8" s="40"/>
      <c r="N8" s="40"/>
      <c r="O8" s="40"/>
      <c r="P8" s="41"/>
      <c r="Q8" s="48"/>
      <c r="R8" s="34"/>
      <c r="S8" s="158"/>
      <c r="T8" s="152"/>
      <c r="V8" s="166">
        <v>1223</v>
      </c>
      <c r="W8" s="121"/>
      <c r="X8" s="120"/>
      <c r="Y8" s="120"/>
      <c r="Z8" s="122"/>
      <c r="AA8" s="122"/>
      <c r="AB8" s="119"/>
    </row>
    <row r="9" spans="1:28" ht="96" x14ac:dyDescent="0.45">
      <c r="A9" s="8">
        <v>11</v>
      </c>
      <c r="B9" s="43">
        <v>5</v>
      </c>
      <c r="C9" s="44">
        <v>5</v>
      </c>
      <c r="D9" s="27" t="s">
        <v>3</v>
      </c>
      <c r="E9" s="28"/>
      <c r="F9" s="29">
        <v>0.5</v>
      </c>
      <c r="G9" s="28"/>
      <c r="H9" s="45">
        <v>1</v>
      </c>
      <c r="I9" s="45"/>
      <c r="J9" s="45"/>
      <c r="K9" s="45"/>
      <c r="L9" s="45"/>
      <c r="M9" s="30"/>
      <c r="N9" s="45"/>
      <c r="O9" s="45"/>
      <c r="P9" s="46" t="s">
        <v>113</v>
      </c>
      <c r="Q9" s="48" t="s">
        <v>151</v>
      </c>
      <c r="R9" s="34"/>
      <c r="S9" s="155" t="s">
        <v>376</v>
      </c>
      <c r="T9" s="152"/>
      <c r="V9" s="166">
        <v>1223</v>
      </c>
      <c r="W9" s="121"/>
      <c r="X9" s="120"/>
      <c r="Y9" s="120"/>
      <c r="Z9" s="122"/>
      <c r="AA9" s="122"/>
      <c r="AB9" s="119"/>
    </row>
    <row r="10" spans="1:28" x14ac:dyDescent="0.45">
      <c r="A10" s="9">
        <v>12</v>
      </c>
      <c r="B10" s="49">
        <v>6</v>
      </c>
      <c r="C10" s="50">
        <v>6</v>
      </c>
      <c r="D10" s="37" t="s">
        <v>5</v>
      </c>
      <c r="E10" s="38"/>
      <c r="F10" s="39"/>
      <c r="G10" s="38"/>
      <c r="H10" s="40"/>
      <c r="I10" s="40"/>
      <c r="J10" s="40"/>
      <c r="K10" s="40"/>
      <c r="L10" s="40"/>
      <c r="M10" s="40"/>
      <c r="N10" s="40"/>
      <c r="O10" s="40"/>
      <c r="P10" s="41"/>
      <c r="Q10" s="48"/>
      <c r="R10" s="34"/>
      <c r="S10" s="158"/>
      <c r="T10" s="152"/>
      <c r="V10" s="166">
        <v>1223</v>
      </c>
      <c r="W10" s="121"/>
      <c r="X10" s="120"/>
      <c r="Y10" s="120"/>
      <c r="Z10" s="122"/>
      <c r="AA10" s="122"/>
      <c r="AB10" s="119"/>
    </row>
    <row r="11" spans="1:28" x14ac:dyDescent="0.45">
      <c r="A11" s="9">
        <v>13</v>
      </c>
      <c r="B11" s="49">
        <v>7</v>
      </c>
      <c r="C11" s="50">
        <v>7</v>
      </c>
      <c r="D11" s="37" t="s">
        <v>5</v>
      </c>
      <c r="E11" s="38"/>
      <c r="F11" s="39"/>
      <c r="G11" s="38"/>
      <c r="H11" s="40"/>
      <c r="I11" s="40"/>
      <c r="J11" s="40"/>
      <c r="K11" s="40"/>
      <c r="L11" s="40"/>
      <c r="M11" s="40"/>
      <c r="N11" s="40"/>
      <c r="O11" s="40"/>
      <c r="P11" s="41"/>
      <c r="Q11" s="48"/>
      <c r="R11" s="34"/>
      <c r="S11" s="158"/>
      <c r="T11" s="152"/>
      <c r="V11" s="166">
        <v>1223</v>
      </c>
      <c r="W11" s="121"/>
      <c r="X11" s="120"/>
      <c r="Y11" s="120"/>
      <c r="Z11" s="122"/>
      <c r="AA11" s="122"/>
      <c r="AB11" s="119"/>
    </row>
    <row r="12" spans="1:28" ht="97.2" customHeight="1" x14ac:dyDescent="0.45">
      <c r="A12" s="10">
        <v>14</v>
      </c>
      <c r="B12" s="52"/>
      <c r="C12" s="53">
        <v>8</v>
      </c>
      <c r="D12" s="138" t="s">
        <v>6</v>
      </c>
      <c r="E12" s="55">
        <v>1</v>
      </c>
      <c r="F12" s="56"/>
      <c r="G12" s="55">
        <v>1</v>
      </c>
      <c r="H12" s="57"/>
      <c r="I12" s="57"/>
      <c r="J12" s="57"/>
      <c r="K12" s="57"/>
      <c r="L12" s="57"/>
      <c r="M12" s="57"/>
      <c r="N12" s="57"/>
      <c r="O12" s="57">
        <v>1</v>
      </c>
      <c r="P12" s="58"/>
      <c r="Q12" s="59" t="s">
        <v>150</v>
      </c>
      <c r="R12" s="143" t="s">
        <v>294</v>
      </c>
      <c r="S12" s="154" t="s">
        <v>379</v>
      </c>
      <c r="T12" s="152"/>
      <c r="V12" s="121" t="s">
        <v>285</v>
      </c>
      <c r="W12" s="137" t="s">
        <v>286</v>
      </c>
      <c r="X12" s="167" t="s">
        <v>374</v>
      </c>
      <c r="Y12" s="120"/>
      <c r="Z12" s="122"/>
      <c r="AA12" s="122"/>
      <c r="AB12" s="119"/>
    </row>
    <row r="13" spans="1:28" ht="24" x14ac:dyDescent="0.45">
      <c r="A13" s="10">
        <v>15</v>
      </c>
      <c r="B13" s="52"/>
      <c r="C13" s="53">
        <v>9</v>
      </c>
      <c r="D13" s="138" t="s">
        <v>6</v>
      </c>
      <c r="E13" s="55">
        <v>1</v>
      </c>
      <c r="F13" s="56"/>
      <c r="G13" s="55">
        <v>1</v>
      </c>
      <c r="H13" s="57"/>
      <c r="I13" s="57"/>
      <c r="J13" s="57"/>
      <c r="K13" s="57"/>
      <c r="L13" s="57"/>
      <c r="M13" s="57"/>
      <c r="N13" s="57"/>
      <c r="O13" s="57">
        <v>1</v>
      </c>
      <c r="P13" s="58"/>
      <c r="Q13" s="48"/>
      <c r="R13" s="34"/>
      <c r="S13" s="158"/>
      <c r="T13" s="152"/>
      <c r="V13" s="121" t="s">
        <v>285</v>
      </c>
      <c r="W13" s="137" t="s">
        <v>286</v>
      </c>
      <c r="X13" s="167" t="s">
        <v>374</v>
      </c>
      <c r="Y13" s="120"/>
      <c r="Z13" s="122"/>
      <c r="AA13" s="122"/>
      <c r="AB13" s="119"/>
    </row>
    <row r="14" spans="1:28" ht="37.950000000000003" customHeight="1" x14ac:dyDescent="0.45">
      <c r="A14" s="10">
        <v>16</v>
      </c>
      <c r="B14" s="52"/>
      <c r="C14" s="53">
        <v>10</v>
      </c>
      <c r="D14" s="138" t="s">
        <v>7</v>
      </c>
      <c r="E14" s="55">
        <v>1</v>
      </c>
      <c r="F14" s="56"/>
      <c r="G14" s="55">
        <v>1</v>
      </c>
      <c r="H14" s="57"/>
      <c r="I14" s="57"/>
      <c r="J14" s="57"/>
      <c r="K14" s="57"/>
      <c r="L14" s="57"/>
      <c r="M14" s="57"/>
      <c r="N14" s="57"/>
      <c r="O14" s="57">
        <v>1</v>
      </c>
      <c r="P14" s="58"/>
      <c r="Q14" s="59" t="s">
        <v>152</v>
      </c>
      <c r="R14" s="143" t="s">
        <v>293</v>
      </c>
      <c r="S14" s="158"/>
      <c r="T14" s="152"/>
      <c r="V14" s="121" t="s">
        <v>285</v>
      </c>
      <c r="W14" s="137" t="s">
        <v>286</v>
      </c>
      <c r="X14" s="167" t="s">
        <v>375</v>
      </c>
      <c r="Y14" s="120"/>
      <c r="Z14" s="122"/>
      <c r="AA14" s="122"/>
      <c r="AB14" s="119"/>
    </row>
    <row r="15" spans="1:28" ht="24" x14ac:dyDescent="0.45">
      <c r="A15" s="10">
        <v>17</v>
      </c>
      <c r="B15" s="52"/>
      <c r="C15" s="53">
        <v>11</v>
      </c>
      <c r="D15" s="138" t="s">
        <v>7</v>
      </c>
      <c r="E15" s="55">
        <v>1</v>
      </c>
      <c r="F15" s="56"/>
      <c r="G15" s="55">
        <v>1</v>
      </c>
      <c r="H15" s="57"/>
      <c r="I15" s="57"/>
      <c r="J15" s="57"/>
      <c r="K15" s="57"/>
      <c r="L15" s="57"/>
      <c r="M15" s="57"/>
      <c r="N15" s="57"/>
      <c r="O15" s="57">
        <v>1</v>
      </c>
      <c r="P15" s="58"/>
      <c r="Q15" s="48"/>
      <c r="R15" s="34"/>
      <c r="S15" s="158"/>
      <c r="T15" s="152"/>
      <c r="V15" s="121" t="s">
        <v>285</v>
      </c>
      <c r="W15" s="137" t="s">
        <v>286</v>
      </c>
      <c r="X15" s="167" t="s">
        <v>375</v>
      </c>
      <c r="Y15" s="120"/>
      <c r="Z15" s="122"/>
      <c r="AA15" s="122"/>
      <c r="AB15" s="119"/>
    </row>
    <row r="16" spans="1:28" ht="132" x14ac:dyDescent="0.45">
      <c r="A16" s="10">
        <v>18</v>
      </c>
      <c r="B16" s="52"/>
      <c r="C16" s="61">
        <v>12</v>
      </c>
      <c r="D16" s="138" t="s">
        <v>8</v>
      </c>
      <c r="E16" s="55">
        <v>1</v>
      </c>
      <c r="F16" s="56"/>
      <c r="G16" s="55">
        <v>1</v>
      </c>
      <c r="H16" s="57"/>
      <c r="I16" s="57"/>
      <c r="J16" s="57"/>
      <c r="K16" s="57"/>
      <c r="L16" s="57"/>
      <c r="M16" s="57"/>
      <c r="N16" s="57"/>
      <c r="O16" s="57">
        <v>1</v>
      </c>
      <c r="P16" s="58"/>
      <c r="Q16" s="59" t="s">
        <v>116</v>
      </c>
      <c r="R16" s="142" t="s">
        <v>292</v>
      </c>
      <c r="S16" s="158"/>
      <c r="T16" s="152"/>
      <c r="V16" s="121" t="s">
        <v>285</v>
      </c>
      <c r="W16" s="137" t="s">
        <v>286</v>
      </c>
      <c r="X16" s="167" t="s">
        <v>375</v>
      </c>
      <c r="Y16" s="120"/>
      <c r="Z16" s="122"/>
      <c r="AA16" s="122"/>
      <c r="AB16" s="119"/>
    </row>
    <row r="17" spans="1:28" ht="24" x14ac:dyDescent="0.45">
      <c r="A17" s="10">
        <v>19</v>
      </c>
      <c r="B17" s="52"/>
      <c r="C17" s="53">
        <v>13</v>
      </c>
      <c r="D17" s="138" t="s">
        <v>8</v>
      </c>
      <c r="E17" s="55">
        <v>1</v>
      </c>
      <c r="F17" s="56"/>
      <c r="G17" s="55">
        <v>1</v>
      </c>
      <c r="H17" s="57"/>
      <c r="I17" s="57"/>
      <c r="J17" s="57"/>
      <c r="K17" s="57"/>
      <c r="L17" s="57"/>
      <c r="M17" s="57"/>
      <c r="N17" s="57"/>
      <c r="O17" s="57">
        <v>1</v>
      </c>
      <c r="P17" s="58"/>
      <c r="Q17" s="48"/>
      <c r="R17" s="34"/>
      <c r="S17" s="158"/>
      <c r="T17" s="152"/>
      <c r="V17" s="121" t="s">
        <v>285</v>
      </c>
      <c r="W17" s="137" t="s">
        <v>286</v>
      </c>
      <c r="X17" s="167" t="s">
        <v>375</v>
      </c>
      <c r="Y17" s="120"/>
      <c r="Z17" s="122"/>
      <c r="AA17" s="122"/>
      <c r="AB17" s="119"/>
    </row>
    <row r="18" spans="1:28" ht="66" x14ac:dyDescent="0.45">
      <c r="A18" s="10">
        <v>20</v>
      </c>
      <c r="B18" s="52"/>
      <c r="C18" s="53">
        <v>14</v>
      </c>
      <c r="D18" s="138" t="s">
        <v>9</v>
      </c>
      <c r="E18" s="55">
        <v>1</v>
      </c>
      <c r="F18" s="56"/>
      <c r="G18" s="55">
        <v>1</v>
      </c>
      <c r="H18" s="57"/>
      <c r="I18" s="57"/>
      <c r="J18" s="57"/>
      <c r="K18" s="57"/>
      <c r="L18" s="57"/>
      <c r="M18" s="57"/>
      <c r="N18" s="57"/>
      <c r="O18" s="57">
        <v>1</v>
      </c>
      <c r="P18" s="58"/>
      <c r="Q18" s="59" t="s">
        <v>117</v>
      </c>
      <c r="R18" s="143" t="s">
        <v>291</v>
      </c>
      <c r="S18" s="158"/>
      <c r="T18" s="152"/>
      <c r="V18" s="121" t="s">
        <v>285</v>
      </c>
      <c r="W18" s="137" t="s">
        <v>286</v>
      </c>
      <c r="X18" s="167" t="s">
        <v>375</v>
      </c>
      <c r="Y18" s="120"/>
      <c r="Z18" s="122"/>
      <c r="AA18" s="122"/>
      <c r="AB18" s="119"/>
    </row>
    <row r="19" spans="1:28" ht="52.8" x14ac:dyDescent="0.45">
      <c r="A19" s="10">
        <v>21</v>
      </c>
      <c r="B19" s="62" t="s">
        <v>185</v>
      </c>
      <c r="C19" s="53">
        <v>15</v>
      </c>
      <c r="D19" s="54" t="s">
        <v>16</v>
      </c>
      <c r="E19" s="55">
        <v>1</v>
      </c>
      <c r="F19" s="56"/>
      <c r="G19" s="55">
        <v>1</v>
      </c>
      <c r="H19" s="57"/>
      <c r="I19" s="57"/>
      <c r="J19" s="57"/>
      <c r="K19" s="57"/>
      <c r="L19" s="57"/>
      <c r="M19" s="57"/>
      <c r="N19" s="57"/>
      <c r="O19" s="57"/>
      <c r="P19" s="63" t="s">
        <v>200</v>
      </c>
      <c r="Q19" s="59" t="s">
        <v>249</v>
      </c>
      <c r="R19" s="34"/>
      <c r="S19" s="158"/>
      <c r="T19" s="152"/>
      <c r="V19" s="166">
        <v>1223</v>
      </c>
      <c r="W19" s="121"/>
      <c r="X19" s="120"/>
      <c r="Y19" s="120"/>
      <c r="Z19" s="122"/>
      <c r="AA19" s="122"/>
      <c r="AB19" s="119"/>
    </row>
    <row r="20" spans="1:28" ht="52.8" x14ac:dyDescent="0.45">
      <c r="A20" s="8">
        <v>2</v>
      </c>
      <c r="B20" s="43">
        <v>10</v>
      </c>
      <c r="C20" s="44">
        <v>16</v>
      </c>
      <c r="D20" s="27" t="s">
        <v>10</v>
      </c>
      <c r="E20" s="28"/>
      <c r="F20" s="29">
        <v>0.5</v>
      </c>
      <c r="G20" s="28"/>
      <c r="H20" s="45">
        <v>1</v>
      </c>
      <c r="I20" s="45"/>
      <c r="J20" s="45"/>
      <c r="K20" s="45"/>
      <c r="L20" s="45"/>
      <c r="M20" s="45"/>
      <c r="N20" s="45"/>
      <c r="O20" s="45"/>
      <c r="P20" s="46" t="s">
        <v>107</v>
      </c>
      <c r="Q20" s="79" t="s">
        <v>288</v>
      </c>
      <c r="R20" s="34"/>
      <c r="S20" s="158"/>
      <c r="T20" s="152"/>
      <c r="V20" s="121"/>
      <c r="W20" s="121"/>
      <c r="X20" s="120"/>
      <c r="Y20" s="120"/>
      <c r="Z20" s="122"/>
      <c r="AA20" s="122"/>
      <c r="AB20" s="119"/>
    </row>
    <row r="21" spans="1:28" x14ac:dyDescent="0.45">
      <c r="A21" s="8">
        <v>3</v>
      </c>
      <c r="B21" s="43">
        <v>11</v>
      </c>
      <c r="C21" s="44">
        <v>17</v>
      </c>
      <c r="D21" s="27" t="s">
        <v>11</v>
      </c>
      <c r="E21" s="28"/>
      <c r="F21" s="29">
        <v>0.5</v>
      </c>
      <c r="G21" s="28"/>
      <c r="H21" s="45">
        <v>1</v>
      </c>
      <c r="I21" s="45"/>
      <c r="J21" s="45"/>
      <c r="K21" s="45"/>
      <c r="L21" s="45"/>
      <c r="M21" s="45"/>
      <c r="N21" s="45"/>
      <c r="O21" s="45"/>
      <c r="P21" s="46" t="s">
        <v>107</v>
      </c>
      <c r="Q21" s="48"/>
      <c r="R21" s="34"/>
      <c r="S21" s="158"/>
      <c r="T21" s="152"/>
      <c r="V21" s="121"/>
      <c r="W21" s="121"/>
      <c r="X21" s="120"/>
      <c r="Y21" s="120"/>
      <c r="Z21" s="122"/>
      <c r="AA21" s="122"/>
      <c r="AB21" s="119"/>
    </row>
    <row r="22" spans="1:28" x14ac:dyDescent="0.45">
      <c r="A22" s="8">
        <v>4</v>
      </c>
      <c r="B22" s="43">
        <v>12</v>
      </c>
      <c r="C22" s="44">
        <v>18</v>
      </c>
      <c r="D22" s="27" t="s">
        <v>12</v>
      </c>
      <c r="E22" s="28"/>
      <c r="F22" s="29">
        <v>0.5</v>
      </c>
      <c r="G22" s="28"/>
      <c r="H22" s="45">
        <v>1</v>
      </c>
      <c r="I22" s="45"/>
      <c r="J22" s="45"/>
      <c r="K22" s="45"/>
      <c r="L22" s="45"/>
      <c r="M22" s="45"/>
      <c r="N22" s="45"/>
      <c r="O22" s="45"/>
      <c r="P22" s="46" t="s">
        <v>107</v>
      </c>
      <c r="Q22" s="48"/>
      <c r="R22" s="34"/>
      <c r="S22" s="158"/>
      <c r="T22" s="152"/>
      <c r="V22" s="121"/>
      <c r="W22" s="121"/>
      <c r="X22" s="120"/>
      <c r="Y22" s="120"/>
      <c r="Z22" s="122"/>
      <c r="AA22" s="122"/>
      <c r="AB22" s="119"/>
    </row>
    <row r="23" spans="1:28" x14ac:dyDescent="0.45">
      <c r="A23" s="8">
        <v>5</v>
      </c>
      <c r="B23" s="43">
        <v>13</v>
      </c>
      <c r="C23" s="44">
        <v>19</v>
      </c>
      <c r="D23" s="27" t="s">
        <v>13</v>
      </c>
      <c r="E23" s="28"/>
      <c r="F23" s="29">
        <v>0.5</v>
      </c>
      <c r="G23" s="28"/>
      <c r="H23" s="45">
        <v>1</v>
      </c>
      <c r="I23" s="45"/>
      <c r="J23" s="45"/>
      <c r="K23" s="45"/>
      <c r="L23" s="45"/>
      <c r="M23" s="45"/>
      <c r="N23" s="45"/>
      <c r="O23" s="45"/>
      <c r="P23" s="46" t="s">
        <v>107</v>
      </c>
      <c r="Q23" s="48"/>
      <c r="R23" s="34"/>
      <c r="S23" s="158"/>
      <c r="T23" s="152"/>
      <c r="V23" s="121"/>
      <c r="W23" s="121"/>
      <c r="X23" s="120"/>
      <c r="Y23" s="120"/>
      <c r="Z23" s="122"/>
      <c r="AA23" s="122"/>
      <c r="AB23" s="119"/>
    </row>
    <row r="24" spans="1:28" x14ac:dyDescent="0.45">
      <c r="A24" s="8">
        <v>6</v>
      </c>
      <c r="B24" s="43">
        <v>14</v>
      </c>
      <c r="C24" s="44">
        <v>20</v>
      </c>
      <c r="D24" s="27" t="s">
        <v>14</v>
      </c>
      <c r="E24" s="28"/>
      <c r="F24" s="29">
        <v>0.5</v>
      </c>
      <c r="G24" s="28"/>
      <c r="H24" s="45">
        <v>1</v>
      </c>
      <c r="I24" s="45"/>
      <c r="J24" s="45"/>
      <c r="K24" s="45"/>
      <c r="L24" s="45"/>
      <c r="M24" s="45"/>
      <c r="N24" s="45"/>
      <c r="O24" s="45"/>
      <c r="P24" s="46" t="s">
        <v>107</v>
      </c>
      <c r="Q24" s="48"/>
      <c r="R24" s="34"/>
      <c r="S24" s="158"/>
      <c r="T24" s="152"/>
      <c r="V24" s="121"/>
      <c r="W24" s="121"/>
      <c r="X24" s="120"/>
      <c r="Y24" s="120"/>
      <c r="Z24" s="122"/>
      <c r="AA24" s="122"/>
      <c r="AB24" s="119"/>
    </row>
    <row r="25" spans="1:28" x14ac:dyDescent="0.45">
      <c r="A25" s="8">
        <v>7</v>
      </c>
      <c r="B25" s="43">
        <v>15</v>
      </c>
      <c r="C25" s="44">
        <v>21</v>
      </c>
      <c r="D25" s="27" t="s">
        <v>15</v>
      </c>
      <c r="E25" s="28"/>
      <c r="F25" s="29">
        <v>0.5</v>
      </c>
      <c r="G25" s="28"/>
      <c r="H25" s="45">
        <v>1</v>
      </c>
      <c r="I25" s="45"/>
      <c r="J25" s="45"/>
      <c r="K25" s="45"/>
      <c r="L25" s="45"/>
      <c r="M25" s="45"/>
      <c r="N25" s="45"/>
      <c r="O25" s="45"/>
      <c r="P25" s="46" t="s">
        <v>107</v>
      </c>
      <c r="Q25" s="48"/>
      <c r="R25" s="34"/>
      <c r="S25" s="158"/>
      <c r="T25" s="152"/>
      <c r="V25" s="121"/>
      <c r="W25" s="121"/>
      <c r="X25" s="120"/>
      <c r="Y25" s="120"/>
      <c r="Z25" s="122"/>
      <c r="AA25" s="122"/>
      <c r="AB25" s="119"/>
    </row>
    <row r="26" spans="1:28" x14ac:dyDescent="0.45">
      <c r="A26" s="9">
        <v>22</v>
      </c>
      <c r="B26" s="49">
        <v>16</v>
      </c>
      <c r="C26" s="50">
        <v>22</v>
      </c>
      <c r="D26" s="37" t="s">
        <v>17</v>
      </c>
      <c r="E26" s="38"/>
      <c r="F26" s="39"/>
      <c r="G26" s="38"/>
      <c r="H26" s="40"/>
      <c r="I26" s="40"/>
      <c r="J26" s="40"/>
      <c r="K26" s="40"/>
      <c r="L26" s="40"/>
      <c r="M26" s="40"/>
      <c r="N26" s="40"/>
      <c r="O26" s="40"/>
      <c r="P26" s="41"/>
      <c r="Q26" s="48"/>
      <c r="R26" s="34"/>
      <c r="S26" s="158"/>
      <c r="T26" s="152"/>
      <c r="V26" s="166">
        <v>1223</v>
      </c>
      <c r="W26" s="121"/>
      <c r="X26" s="120"/>
      <c r="Y26" s="120"/>
      <c r="Z26" s="122"/>
      <c r="AA26" s="122"/>
      <c r="AB26" s="119"/>
    </row>
    <row r="27" spans="1:28" ht="79.2" x14ac:dyDescent="0.45">
      <c r="A27" s="9">
        <v>23</v>
      </c>
      <c r="B27" s="64">
        <v>17</v>
      </c>
      <c r="C27" s="65">
        <v>23</v>
      </c>
      <c r="D27" s="170" t="s">
        <v>33</v>
      </c>
      <c r="E27" s="38"/>
      <c r="F27" s="39"/>
      <c r="G27" s="38"/>
      <c r="H27" s="40"/>
      <c r="I27" s="40"/>
      <c r="J27" s="40"/>
      <c r="K27" s="40"/>
      <c r="L27" s="40"/>
      <c r="M27" s="40"/>
      <c r="N27" s="40"/>
      <c r="O27" s="40"/>
      <c r="P27" s="41"/>
      <c r="Q27" s="79" t="s">
        <v>289</v>
      </c>
      <c r="R27" s="34"/>
      <c r="S27" s="158"/>
      <c r="T27" s="152"/>
      <c r="V27" s="166">
        <v>1223</v>
      </c>
      <c r="W27" s="121"/>
      <c r="X27" s="120"/>
      <c r="Y27" s="120"/>
      <c r="Z27" s="122"/>
      <c r="AA27" s="122"/>
      <c r="AB27" s="119"/>
    </row>
    <row r="28" spans="1:28" x14ac:dyDescent="0.45">
      <c r="A28" s="9">
        <v>24</v>
      </c>
      <c r="B28" s="49">
        <v>18</v>
      </c>
      <c r="C28" s="50">
        <v>24</v>
      </c>
      <c r="D28" s="66" t="s">
        <v>18</v>
      </c>
      <c r="E28" s="38"/>
      <c r="F28" s="39"/>
      <c r="G28" s="38"/>
      <c r="H28" s="40"/>
      <c r="I28" s="40"/>
      <c r="J28" s="40"/>
      <c r="K28" s="40"/>
      <c r="L28" s="40"/>
      <c r="M28" s="40"/>
      <c r="N28" s="40"/>
      <c r="O28" s="40"/>
      <c r="P28" s="41"/>
      <c r="Q28" s="48"/>
      <c r="R28" s="34"/>
      <c r="S28" s="158"/>
      <c r="T28" s="152"/>
      <c r="V28" s="166">
        <v>1223</v>
      </c>
      <c r="W28" s="121"/>
      <c r="X28" s="120"/>
      <c r="Y28" s="120"/>
      <c r="Z28" s="122"/>
      <c r="AA28" s="122"/>
      <c r="AB28" s="119"/>
    </row>
    <row r="29" spans="1:28" x14ac:dyDescent="0.45">
      <c r="A29" s="9">
        <v>25</v>
      </c>
      <c r="B29" s="49">
        <v>19</v>
      </c>
      <c r="C29" s="50">
        <v>25</v>
      </c>
      <c r="D29" s="37" t="s">
        <v>18</v>
      </c>
      <c r="E29" s="38"/>
      <c r="F29" s="39"/>
      <c r="G29" s="38"/>
      <c r="H29" s="40"/>
      <c r="I29" s="40"/>
      <c r="J29" s="40"/>
      <c r="K29" s="40"/>
      <c r="L29" s="40"/>
      <c r="M29" s="40"/>
      <c r="N29" s="40"/>
      <c r="O29" s="40"/>
      <c r="P29" s="41"/>
      <c r="Q29" s="48"/>
      <c r="R29" s="34"/>
      <c r="S29" s="158"/>
      <c r="T29" s="152"/>
      <c r="V29" s="166">
        <v>1223</v>
      </c>
      <c r="W29" s="121"/>
      <c r="X29" s="120"/>
      <c r="Y29" s="120"/>
      <c r="Z29" s="122"/>
      <c r="AA29" s="122"/>
      <c r="AB29" s="119"/>
    </row>
    <row r="30" spans="1:28" x14ac:dyDescent="0.45">
      <c r="A30" s="9">
        <v>26</v>
      </c>
      <c r="B30" s="49">
        <v>20</v>
      </c>
      <c r="C30" s="50">
        <v>26</v>
      </c>
      <c r="D30" s="37" t="s">
        <v>19</v>
      </c>
      <c r="E30" s="38"/>
      <c r="F30" s="39"/>
      <c r="G30" s="38"/>
      <c r="H30" s="40"/>
      <c r="I30" s="40"/>
      <c r="J30" s="40"/>
      <c r="K30" s="40"/>
      <c r="L30" s="40"/>
      <c r="M30" s="40"/>
      <c r="N30" s="40"/>
      <c r="O30" s="40"/>
      <c r="P30" s="41"/>
      <c r="Q30" s="48"/>
      <c r="R30" s="34"/>
      <c r="S30" s="158"/>
      <c r="T30" s="152"/>
      <c r="V30" s="166">
        <v>1223</v>
      </c>
      <c r="W30" s="121"/>
      <c r="X30" s="120"/>
      <c r="Y30" s="120"/>
      <c r="Z30" s="122"/>
      <c r="AA30" s="122"/>
      <c r="AB30" s="119"/>
    </row>
    <row r="31" spans="1:28" ht="132" x14ac:dyDescent="0.45">
      <c r="A31" s="8">
        <v>27</v>
      </c>
      <c r="B31" s="43">
        <v>21</v>
      </c>
      <c r="C31" s="67">
        <v>27</v>
      </c>
      <c r="D31" s="27" t="s">
        <v>19</v>
      </c>
      <c r="E31" s="28">
        <v>0.5</v>
      </c>
      <c r="F31" s="29"/>
      <c r="G31" s="28"/>
      <c r="H31" s="45">
        <v>1</v>
      </c>
      <c r="I31" s="45"/>
      <c r="J31" s="45"/>
      <c r="K31" s="45"/>
      <c r="L31" s="45"/>
      <c r="M31" s="45"/>
      <c r="N31" s="45"/>
      <c r="O31" s="45"/>
      <c r="P31" s="46" t="s">
        <v>113</v>
      </c>
      <c r="Q31" s="59" t="s">
        <v>118</v>
      </c>
      <c r="R31" s="142" t="s">
        <v>290</v>
      </c>
      <c r="S31" s="155" t="s">
        <v>349</v>
      </c>
      <c r="T31" s="152"/>
      <c r="V31" s="166">
        <v>1223</v>
      </c>
      <c r="W31" s="121"/>
      <c r="X31" s="120"/>
      <c r="Y31" s="120"/>
      <c r="Z31" s="122"/>
      <c r="AA31" s="122"/>
      <c r="AB31" s="119"/>
    </row>
    <row r="32" spans="1:28" x14ac:dyDescent="0.45">
      <c r="A32" s="9">
        <v>28</v>
      </c>
      <c r="B32" s="49">
        <v>22</v>
      </c>
      <c r="C32" s="50">
        <v>28</v>
      </c>
      <c r="D32" s="37" t="s">
        <v>20</v>
      </c>
      <c r="E32" s="38"/>
      <c r="F32" s="68"/>
      <c r="G32" s="38"/>
      <c r="H32" s="40"/>
      <c r="I32" s="40"/>
      <c r="J32" s="40"/>
      <c r="K32" s="40"/>
      <c r="L32" s="40"/>
      <c r="M32" s="40"/>
      <c r="N32" s="40"/>
      <c r="O32" s="40"/>
      <c r="P32" s="41"/>
      <c r="Q32" s="48"/>
      <c r="R32" s="34"/>
      <c r="S32" s="158"/>
      <c r="T32" s="152"/>
      <c r="V32" s="166">
        <v>1223</v>
      </c>
      <c r="W32" s="121"/>
      <c r="X32" s="120"/>
      <c r="Y32" s="120"/>
      <c r="Z32" s="122"/>
      <c r="AA32" s="122"/>
      <c r="AB32" s="119"/>
    </row>
    <row r="33" spans="1:28" ht="342" x14ac:dyDescent="0.45">
      <c r="A33" s="8">
        <v>29</v>
      </c>
      <c r="B33" s="43">
        <v>23</v>
      </c>
      <c r="C33" s="67">
        <v>29</v>
      </c>
      <c r="D33" s="27" t="s">
        <v>20</v>
      </c>
      <c r="E33" s="28">
        <v>0.5</v>
      </c>
      <c r="F33" s="29"/>
      <c r="G33" s="28"/>
      <c r="H33" s="45">
        <v>1</v>
      </c>
      <c r="I33" s="45"/>
      <c r="J33" s="45"/>
      <c r="K33" s="45"/>
      <c r="L33" s="45"/>
      <c r="M33" s="45"/>
      <c r="N33" s="45"/>
      <c r="O33" s="45"/>
      <c r="P33" s="46" t="s">
        <v>113</v>
      </c>
      <c r="Q33" s="59" t="s">
        <v>205</v>
      </c>
      <c r="R33" s="108" t="s">
        <v>273</v>
      </c>
      <c r="S33" s="158"/>
      <c r="T33" s="152"/>
      <c r="V33" s="166">
        <v>1223</v>
      </c>
      <c r="W33" s="121"/>
      <c r="X33" s="120"/>
      <c r="Y33" s="120"/>
      <c r="Z33" s="122"/>
      <c r="AA33" s="122"/>
      <c r="AB33" s="119"/>
    </row>
    <row r="34" spans="1:28" x14ac:dyDescent="0.45">
      <c r="A34" s="9">
        <v>30</v>
      </c>
      <c r="B34" s="49">
        <v>24</v>
      </c>
      <c r="C34" s="50">
        <v>30</v>
      </c>
      <c r="D34" s="37" t="s">
        <v>21</v>
      </c>
      <c r="E34" s="38"/>
      <c r="F34" s="39"/>
      <c r="G34" s="38"/>
      <c r="H34" s="40"/>
      <c r="I34" s="40"/>
      <c r="J34" s="40"/>
      <c r="K34" s="40"/>
      <c r="L34" s="40"/>
      <c r="M34" s="40"/>
      <c r="N34" s="40"/>
      <c r="O34" s="40"/>
      <c r="P34" s="41"/>
      <c r="Q34" s="48"/>
      <c r="R34" s="34"/>
      <c r="S34" s="158"/>
      <c r="T34" s="152"/>
      <c r="V34" s="166">
        <v>1223</v>
      </c>
      <c r="W34" s="121"/>
      <c r="X34" s="120"/>
      <c r="Y34" s="120"/>
      <c r="Z34" s="122"/>
      <c r="AA34" s="122"/>
      <c r="AB34" s="119"/>
    </row>
    <row r="35" spans="1:28" ht="204" x14ac:dyDescent="0.45">
      <c r="A35" s="8">
        <v>31</v>
      </c>
      <c r="B35" s="43">
        <v>25</v>
      </c>
      <c r="C35" s="67">
        <v>31</v>
      </c>
      <c r="D35" s="27" t="s">
        <v>21</v>
      </c>
      <c r="E35" s="28"/>
      <c r="F35" s="29">
        <v>0.5</v>
      </c>
      <c r="G35" s="28"/>
      <c r="H35" s="45">
        <v>1</v>
      </c>
      <c r="I35" s="45"/>
      <c r="J35" s="45"/>
      <c r="K35" s="45"/>
      <c r="L35" s="45"/>
      <c r="M35" s="45"/>
      <c r="N35" s="30"/>
      <c r="O35" s="45"/>
      <c r="P35" s="46" t="s">
        <v>113</v>
      </c>
      <c r="Q35" s="59" t="s">
        <v>121</v>
      </c>
      <c r="R35" s="142" t="s">
        <v>295</v>
      </c>
      <c r="S35" s="155" t="s">
        <v>350</v>
      </c>
      <c r="T35" s="152"/>
      <c r="V35" s="166">
        <v>1223</v>
      </c>
      <c r="W35" s="121"/>
      <c r="X35" s="120"/>
      <c r="Y35" s="120"/>
      <c r="Z35" s="122"/>
      <c r="AA35" s="122"/>
      <c r="AB35" s="119"/>
    </row>
    <row r="36" spans="1:28" x14ac:dyDescent="0.45">
      <c r="A36" s="9">
        <v>32</v>
      </c>
      <c r="B36" s="49">
        <v>26</v>
      </c>
      <c r="C36" s="50">
        <v>32</v>
      </c>
      <c r="D36" s="37" t="s">
        <v>22</v>
      </c>
      <c r="E36" s="38"/>
      <c r="F36" s="39"/>
      <c r="G36" s="38"/>
      <c r="H36" s="40"/>
      <c r="I36" s="40"/>
      <c r="J36" s="40"/>
      <c r="K36" s="40"/>
      <c r="L36" s="40"/>
      <c r="M36" s="40"/>
      <c r="N36" s="40"/>
      <c r="O36" s="40"/>
      <c r="P36" s="41"/>
      <c r="Q36" s="48"/>
      <c r="R36" s="34"/>
      <c r="S36" s="158"/>
      <c r="T36" s="152"/>
      <c r="V36" s="166">
        <v>1223</v>
      </c>
      <c r="W36" s="121"/>
      <c r="X36" s="120"/>
      <c r="Y36" s="120"/>
      <c r="Z36" s="122"/>
      <c r="AA36" s="122"/>
      <c r="AB36" s="119"/>
    </row>
    <row r="37" spans="1:28" ht="60" x14ac:dyDescent="0.45">
      <c r="A37" s="8">
        <v>33</v>
      </c>
      <c r="B37" s="43">
        <v>27</v>
      </c>
      <c r="C37" s="67">
        <v>33</v>
      </c>
      <c r="D37" s="27" t="s">
        <v>22</v>
      </c>
      <c r="E37" s="28"/>
      <c r="F37" s="69">
        <v>0.5</v>
      </c>
      <c r="G37" s="28"/>
      <c r="H37" s="45">
        <v>1</v>
      </c>
      <c r="I37" s="45"/>
      <c r="J37" s="45"/>
      <c r="K37" s="45"/>
      <c r="L37" s="45"/>
      <c r="M37" s="45"/>
      <c r="N37" s="45"/>
      <c r="O37" s="45"/>
      <c r="P37" s="46" t="s">
        <v>93</v>
      </c>
      <c r="Q37" s="48" t="s">
        <v>119</v>
      </c>
      <c r="R37" s="34"/>
      <c r="S37" s="155" t="s">
        <v>338</v>
      </c>
      <c r="T37" s="152"/>
      <c r="V37" s="166">
        <v>1223</v>
      </c>
      <c r="W37" s="121"/>
      <c r="X37" s="120"/>
      <c r="Y37" s="120"/>
      <c r="Z37" s="122"/>
      <c r="AA37" s="122"/>
      <c r="AB37" s="119"/>
    </row>
    <row r="38" spans="1:28" x14ac:dyDescent="0.45">
      <c r="A38" s="9">
        <v>34</v>
      </c>
      <c r="B38" s="49">
        <v>28</v>
      </c>
      <c r="C38" s="50">
        <v>34</v>
      </c>
      <c r="D38" s="37" t="s">
        <v>23</v>
      </c>
      <c r="E38" s="38"/>
      <c r="F38" s="39"/>
      <c r="G38" s="38"/>
      <c r="H38" s="40"/>
      <c r="I38" s="40"/>
      <c r="J38" s="40"/>
      <c r="K38" s="40"/>
      <c r="L38" s="40"/>
      <c r="M38" s="40"/>
      <c r="N38" s="40"/>
      <c r="O38" s="40"/>
      <c r="P38" s="41"/>
      <c r="Q38" s="48"/>
      <c r="R38" s="34"/>
      <c r="S38" s="158"/>
      <c r="T38" s="152"/>
      <c r="V38" s="166">
        <v>1223</v>
      </c>
      <c r="W38" s="121"/>
      <c r="X38" s="120"/>
      <c r="Y38" s="120"/>
      <c r="Z38" s="122"/>
      <c r="AA38" s="122"/>
      <c r="AB38" s="119"/>
    </row>
    <row r="39" spans="1:28" x14ac:dyDescent="0.45">
      <c r="A39" s="9">
        <v>35</v>
      </c>
      <c r="B39" s="49">
        <v>29</v>
      </c>
      <c r="C39" s="50">
        <v>35</v>
      </c>
      <c r="D39" s="37" t="s">
        <v>23</v>
      </c>
      <c r="E39" s="38"/>
      <c r="F39" s="39"/>
      <c r="G39" s="38"/>
      <c r="H39" s="40"/>
      <c r="I39" s="40"/>
      <c r="J39" s="40"/>
      <c r="K39" s="40"/>
      <c r="L39" s="40"/>
      <c r="M39" s="40"/>
      <c r="N39" s="40"/>
      <c r="O39" s="40"/>
      <c r="P39" s="41"/>
      <c r="Q39" s="48"/>
      <c r="R39" s="34"/>
      <c r="S39" s="158"/>
      <c r="T39" s="152"/>
      <c r="V39" s="166">
        <v>1223</v>
      </c>
      <c r="W39" s="121"/>
      <c r="X39" s="120"/>
      <c r="Y39" s="120"/>
      <c r="Z39" s="122"/>
      <c r="AA39" s="122"/>
      <c r="AB39" s="119"/>
    </row>
    <row r="40" spans="1:28" ht="60" x14ac:dyDescent="0.45">
      <c r="A40" s="9">
        <v>36</v>
      </c>
      <c r="B40" s="49">
        <v>30</v>
      </c>
      <c r="C40" s="50">
        <v>36</v>
      </c>
      <c r="D40" s="37" t="s">
        <v>24</v>
      </c>
      <c r="E40" s="38"/>
      <c r="F40" s="39"/>
      <c r="G40" s="38"/>
      <c r="H40" s="40"/>
      <c r="I40" s="40"/>
      <c r="J40" s="40"/>
      <c r="K40" s="40"/>
      <c r="L40" s="40"/>
      <c r="M40" s="40"/>
      <c r="N40" s="40"/>
      <c r="O40" s="40"/>
      <c r="P40" s="41"/>
      <c r="Q40" s="48"/>
      <c r="R40" s="34"/>
      <c r="S40" s="155" t="s">
        <v>339</v>
      </c>
      <c r="T40" s="152"/>
      <c r="V40" s="166">
        <v>1223</v>
      </c>
      <c r="W40" s="121"/>
      <c r="X40" s="120"/>
      <c r="Y40" s="120"/>
      <c r="Z40" s="122"/>
      <c r="AA40" s="122"/>
      <c r="AB40" s="119"/>
    </row>
    <row r="41" spans="1:28" ht="60" x14ac:dyDescent="0.45">
      <c r="A41" s="8">
        <v>37</v>
      </c>
      <c r="B41" s="43">
        <v>31</v>
      </c>
      <c r="C41" s="67">
        <v>37</v>
      </c>
      <c r="D41" s="27" t="s">
        <v>24</v>
      </c>
      <c r="E41" s="28"/>
      <c r="F41" s="69">
        <v>0.5</v>
      </c>
      <c r="G41" s="28"/>
      <c r="H41" s="45">
        <v>1</v>
      </c>
      <c r="I41" s="45"/>
      <c r="J41" s="45"/>
      <c r="K41" s="45"/>
      <c r="L41" s="45"/>
      <c r="M41" s="45"/>
      <c r="N41" s="30"/>
      <c r="O41" s="45"/>
      <c r="P41" s="46" t="s">
        <v>113</v>
      </c>
      <c r="Q41" s="48" t="s">
        <v>120</v>
      </c>
      <c r="R41" s="34"/>
      <c r="S41" s="155" t="s">
        <v>340</v>
      </c>
      <c r="T41" s="152"/>
      <c r="V41" s="166">
        <v>1223</v>
      </c>
      <c r="W41" s="121"/>
      <c r="X41" s="120"/>
      <c r="Y41" s="120"/>
      <c r="Z41" s="122"/>
      <c r="AA41" s="122"/>
      <c r="AB41" s="119"/>
    </row>
    <row r="42" spans="1:28" ht="108" x14ac:dyDescent="0.45">
      <c r="A42" s="8">
        <v>38</v>
      </c>
      <c r="B42" s="43">
        <v>32</v>
      </c>
      <c r="C42" s="67">
        <v>38</v>
      </c>
      <c r="D42" s="27" t="s">
        <v>25</v>
      </c>
      <c r="E42" s="28"/>
      <c r="F42" s="29">
        <v>1</v>
      </c>
      <c r="G42" s="28"/>
      <c r="H42" s="45">
        <v>1</v>
      </c>
      <c r="I42" s="45"/>
      <c r="J42" s="45"/>
      <c r="K42" s="45"/>
      <c r="L42" s="45"/>
      <c r="M42" s="45"/>
      <c r="N42" s="30">
        <v>1</v>
      </c>
      <c r="O42" s="45"/>
      <c r="P42" s="46" t="s">
        <v>94</v>
      </c>
      <c r="Q42" s="48"/>
      <c r="R42" s="34"/>
      <c r="S42" s="154" t="s">
        <v>351</v>
      </c>
      <c r="T42" s="156" t="s">
        <v>352</v>
      </c>
      <c r="V42" s="166">
        <v>1223</v>
      </c>
      <c r="W42" s="121"/>
      <c r="X42" s="120"/>
      <c r="Y42" s="120"/>
      <c r="Z42" s="122"/>
      <c r="AA42" s="122"/>
      <c r="AB42" s="119"/>
    </row>
    <row r="43" spans="1:28" ht="237.6" x14ac:dyDescent="0.45">
      <c r="A43" s="10">
        <v>39</v>
      </c>
      <c r="B43" s="62">
        <v>33</v>
      </c>
      <c r="C43" s="53">
        <v>39</v>
      </c>
      <c r="D43" s="54" t="s">
        <v>25</v>
      </c>
      <c r="E43" s="55">
        <v>0.5</v>
      </c>
      <c r="F43" s="56"/>
      <c r="G43" s="55"/>
      <c r="H43" s="57">
        <v>1</v>
      </c>
      <c r="I43" s="57"/>
      <c r="J43" s="57"/>
      <c r="K43" s="57"/>
      <c r="L43" s="57"/>
      <c r="M43" s="57"/>
      <c r="N43" s="57"/>
      <c r="O43" s="57"/>
      <c r="P43" s="58" t="s">
        <v>113</v>
      </c>
      <c r="Q43" s="99" t="s">
        <v>122</v>
      </c>
      <c r="R43" s="151" t="s">
        <v>335</v>
      </c>
      <c r="S43" s="155" t="s">
        <v>341</v>
      </c>
      <c r="T43" s="152"/>
      <c r="V43" s="166">
        <v>1223</v>
      </c>
      <c r="W43" s="121"/>
      <c r="X43" s="120"/>
      <c r="Y43" s="120"/>
      <c r="Z43" s="122"/>
      <c r="AA43" s="122"/>
      <c r="AB43" s="119"/>
    </row>
    <row r="44" spans="1:28" ht="24" x14ac:dyDescent="0.45">
      <c r="A44" s="9">
        <v>40</v>
      </c>
      <c r="B44" s="49">
        <v>34</v>
      </c>
      <c r="C44" s="50">
        <v>40</v>
      </c>
      <c r="D44" s="37" t="s">
        <v>26</v>
      </c>
      <c r="E44" s="71"/>
      <c r="F44" s="39"/>
      <c r="G44" s="38"/>
      <c r="H44" s="51"/>
      <c r="I44" s="51"/>
      <c r="J44" s="51"/>
      <c r="K44" s="51"/>
      <c r="L44" s="51"/>
      <c r="M44" s="40"/>
      <c r="N44" s="51"/>
      <c r="O44" s="40"/>
      <c r="P44" s="41"/>
      <c r="Q44" s="48"/>
      <c r="R44" s="34"/>
      <c r="S44" s="155" t="s">
        <v>353</v>
      </c>
      <c r="T44" s="152"/>
      <c r="V44" s="166">
        <v>1223</v>
      </c>
      <c r="W44" s="121"/>
      <c r="X44" s="120"/>
      <c r="Y44" s="120"/>
      <c r="Z44" s="122"/>
      <c r="AA44" s="122"/>
      <c r="AB44" s="119"/>
    </row>
    <row r="45" spans="1:28" x14ac:dyDescent="0.45">
      <c r="A45" s="9">
        <v>41</v>
      </c>
      <c r="B45" s="49">
        <v>35</v>
      </c>
      <c r="C45" s="50">
        <v>41</v>
      </c>
      <c r="D45" s="37" t="s">
        <v>26</v>
      </c>
      <c r="E45" s="38"/>
      <c r="F45" s="68"/>
      <c r="G45" s="38"/>
      <c r="H45" s="40"/>
      <c r="I45" s="40"/>
      <c r="J45" s="40"/>
      <c r="K45" s="40"/>
      <c r="L45" s="40"/>
      <c r="M45" s="40"/>
      <c r="N45" s="40"/>
      <c r="O45" s="40"/>
      <c r="P45" s="41"/>
      <c r="Q45" s="48"/>
      <c r="R45" s="34"/>
      <c r="S45" s="158"/>
      <c r="T45" s="152"/>
      <c r="V45" s="166">
        <v>1223</v>
      </c>
      <c r="W45" s="121"/>
      <c r="X45" s="120"/>
      <c r="Y45" s="120"/>
      <c r="Z45" s="122"/>
      <c r="AA45" s="122"/>
      <c r="AB45" s="119"/>
    </row>
    <row r="46" spans="1:28" x14ac:dyDescent="0.45">
      <c r="A46" s="9">
        <v>42</v>
      </c>
      <c r="B46" s="49">
        <v>36</v>
      </c>
      <c r="C46" s="50">
        <v>42</v>
      </c>
      <c r="D46" s="37" t="s">
        <v>27</v>
      </c>
      <c r="E46" s="38"/>
      <c r="F46" s="39"/>
      <c r="G46" s="38"/>
      <c r="H46" s="40"/>
      <c r="I46" s="40"/>
      <c r="J46" s="40"/>
      <c r="K46" s="40"/>
      <c r="L46" s="40"/>
      <c r="M46" s="40"/>
      <c r="N46" s="40"/>
      <c r="O46" s="40"/>
      <c r="P46" s="41"/>
      <c r="Q46" s="48"/>
      <c r="R46" s="34"/>
      <c r="S46" s="158"/>
      <c r="T46" s="152"/>
      <c r="V46" s="166">
        <v>1223</v>
      </c>
      <c r="W46" s="121"/>
      <c r="X46" s="120"/>
      <c r="Y46" s="120"/>
      <c r="Z46" s="122"/>
      <c r="AA46" s="122"/>
      <c r="AB46" s="119"/>
    </row>
    <row r="47" spans="1:28" ht="105.6" x14ac:dyDescent="0.45">
      <c r="A47" s="8">
        <v>43</v>
      </c>
      <c r="B47" s="43">
        <v>37</v>
      </c>
      <c r="C47" s="44">
        <v>43</v>
      </c>
      <c r="D47" s="27" t="s">
        <v>27</v>
      </c>
      <c r="E47" s="28"/>
      <c r="F47" s="29">
        <v>0.5</v>
      </c>
      <c r="G47" s="28"/>
      <c r="H47" s="45">
        <v>1</v>
      </c>
      <c r="I47" s="45"/>
      <c r="J47" s="45"/>
      <c r="K47" s="45"/>
      <c r="L47" s="45"/>
      <c r="M47" s="45"/>
      <c r="N47" s="45"/>
      <c r="O47" s="45"/>
      <c r="P47" s="46" t="s">
        <v>113</v>
      </c>
      <c r="Q47" s="59" t="s">
        <v>123</v>
      </c>
      <c r="R47" s="142" t="s">
        <v>296</v>
      </c>
      <c r="S47" s="155" t="s">
        <v>342</v>
      </c>
      <c r="T47" s="152"/>
      <c r="V47" s="166">
        <v>1223</v>
      </c>
      <c r="W47" s="121"/>
      <c r="X47" s="120"/>
      <c r="Y47" s="120"/>
      <c r="Z47" s="122"/>
      <c r="AA47" s="122"/>
      <c r="AB47" s="119"/>
    </row>
    <row r="48" spans="1:28" x14ac:dyDescent="0.45">
      <c r="A48" s="9">
        <v>44</v>
      </c>
      <c r="B48" s="49">
        <v>38</v>
      </c>
      <c r="C48" s="50">
        <v>44</v>
      </c>
      <c r="D48" s="37" t="s">
        <v>28</v>
      </c>
      <c r="E48" s="38"/>
      <c r="F48" s="39"/>
      <c r="G48" s="38"/>
      <c r="H48" s="40"/>
      <c r="I48" s="40"/>
      <c r="J48" s="40"/>
      <c r="K48" s="40"/>
      <c r="L48" s="40"/>
      <c r="M48" s="40"/>
      <c r="N48" s="40"/>
      <c r="O48" s="40"/>
      <c r="P48" s="41"/>
      <c r="Q48" s="48"/>
      <c r="R48" s="34"/>
      <c r="S48" s="158"/>
      <c r="T48" s="152"/>
      <c r="V48" s="166">
        <v>1223</v>
      </c>
      <c r="W48" s="121"/>
      <c r="X48" s="120"/>
      <c r="Y48" s="120"/>
      <c r="Z48" s="122"/>
      <c r="AA48" s="122"/>
      <c r="AB48" s="119"/>
    </row>
    <row r="49" spans="1:28" x14ac:dyDescent="0.45">
      <c r="A49" s="9">
        <v>45</v>
      </c>
      <c r="B49" s="49">
        <v>39</v>
      </c>
      <c r="C49" s="50">
        <v>45</v>
      </c>
      <c r="D49" s="37" t="s">
        <v>28</v>
      </c>
      <c r="E49" s="38"/>
      <c r="F49" s="68"/>
      <c r="G49" s="38"/>
      <c r="H49" s="40"/>
      <c r="I49" s="40"/>
      <c r="J49" s="40"/>
      <c r="K49" s="40"/>
      <c r="L49" s="40"/>
      <c r="M49" s="40"/>
      <c r="N49" s="40"/>
      <c r="O49" s="40"/>
      <c r="P49" s="41"/>
      <c r="Q49" s="48"/>
      <c r="R49" s="34"/>
      <c r="S49" s="158"/>
      <c r="T49" s="152"/>
      <c r="V49" s="166">
        <v>1223</v>
      </c>
      <c r="W49" s="121"/>
      <c r="X49" s="120"/>
      <c r="Y49" s="120"/>
      <c r="Z49" s="122"/>
      <c r="AA49" s="122"/>
      <c r="AB49" s="119"/>
    </row>
    <row r="50" spans="1:28" x14ac:dyDescent="0.45">
      <c r="A50" s="9">
        <v>46</v>
      </c>
      <c r="B50" s="49">
        <v>40</v>
      </c>
      <c r="C50" s="50">
        <v>46</v>
      </c>
      <c r="D50" s="37" t="s">
        <v>29</v>
      </c>
      <c r="E50" s="38"/>
      <c r="F50" s="39"/>
      <c r="G50" s="38"/>
      <c r="H50" s="40"/>
      <c r="I50" s="40"/>
      <c r="J50" s="40"/>
      <c r="K50" s="40"/>
      <c r="L50" s="40"/>
      <c r="M50" s="40"/>
      <c r="N50" s="40"/>
      <c r="O50" s="40"/>
      <c r="P50" s="41"/>
      <c r="Q50" s="48"/>
      <c r="R50" s="34"/>
      <c r="S50" s="158"/>
      <c r="T50" s="152"/>
      <c r="V50" s="166">
        <v>1223</v>
      </c>
      <c r="W50" s="121"/>
      <c r="X50" s="120"/>
      <c r="Y50" s="120"/>
      <c r="Z50" s="122"/>
      <c r="AA50" s="122"/>
      <c r="AB50" s="119"/>
    </row>
    <row r="51" spans="1:28" ht="145.19999999999999" x14ac:dyDescent="0.45">
      <c r="A51" s="10">
        <v>47</v>
      </c>
      <c r="B51" s="62">
        <v>41</v>
      </c>
      <c r="C51" s="53">
        <v>47</v>
      </c>
      <c r="D51" s="54" t="s">
        <v>29</v>
      </c>
      <c r="E51" s="55">
        <v>0.5</v>
      </c>
      <c r="F51" s="101"/>
      <c r="G51" s="55"/>
      <c r="H51" s="57">
        <v>1</v>
      </c>
      <c r="I51" s="57"/>
      <c r="J51" s="57"/>
      <c r="K51" s="57"/>
      <c r="L51" s="57"/>
      <c r="M51" s="57"/>
      <c r="N51" s="57"/>
      <c r="O51" s="57"/>
      <c r="P51" s="58" t="s">
        <v>113</v>
      </c>
      <c r="Q51" s="99" t="s">
        <v>124</v>
      </c>
      <c r="R51" s="142" t="s">
        <v>297</v>
      </c>
      <c r="S51" s="155" t="s">
        <v>358</v>
      </c>
      <c r="T51" s="152"/>
      <c r="V51" s="166">
        <v>1223</v>
      </c>
      <c r="W51" s="121"/>
      <c r="X51" s="120"/>
      <c r="Y51" s="120"/>
      <c r="Z51" s="122"/>
      <c r="AA51" s="122"/>
      <c r="AB51" s="119"/>
    </row>
    <row r="52" spans="1:28" ht="66" x14ac:dyDescent="0.45">
      <c r="A52" s="8">
        <v>48</v>
      </c>
      <c r="B52" s="43">
        <v>42</v>
      </c>
      <c r="C52" s="44">
        <v>48</v>
      </c>
      <c r="D52" s="27" t="s">
        <v>30</v>
      </c>
      <c r="E52" s="28"/>
      <c r="F52" s="29">
        <v>1</v>
      </c>
      <c r="G52" s="28"/>
      <c r="H52" s="45">
        <v>1</v>
      </c>
      <c r="I52" s="45"/>
      <c r="J52" s="45"/>
      <c r="K52" s="45"/>
      <c r="L52" s="45"/>
      <c r="M52" s="30"/>
      <c r="N52" s="30"/>
      <c r="O52" s="45"/>
      <c r="P52" s="46" t="s">
        <v>95</v>
      </c>
      <c r="Q52" s="59" t="s">
        <v>298</v>
      </c>
      <c r="R52" s="34"/>
      <c r="S52" s="174" t="s">
        <v>354</v>
      </c>
      <c r="T52" s="152"/>
      <c r="V52" s="166">
        <v>1223</v>
      </c>
      <c r="W52" s="121"/>
      <c r="X52" s="120"/>
      <c r="Y52" s="120"/>
      <c r="Z52" s="122"/>
      <c r="AA52" s="122"/>
      <c r="AB52" s="119"/>
    </row>
    <row r="53" spans="1:28" ht="102" customHeight="1" x14ac:dyDescent="0.45">
      <c r="A53" s="8">
        <v>49</v>
      </c>
      <c r="B53" s="43">
        <v>43</v>
      </c>
      <c r="C53" s="44">
        <v>49</v>
      </c>
      <c r="D53" s="27" t="s">
        <v>30</v>
      </c>
      <c r="E53" s="28"/>
      <c r="F53" s="29">
        <v>1</v>
      </c>
      <c r="G53" s="28"/>
      <c r="H53" s="45">
        <v>1</v>
      </c>
      <c r="I53" s="45"/>
      <c r="J53" s="45"/>
      <c r="K53" s="45"/>
      <c r="L53" s="45"/>
      <c r="M53" s="30"/>
      <c r="N53" s="30"/>
      <c r="O53" s="45"/>
      <c r="P53" s="46" t="s">
        <v>95</v>
      </c>
      <c r="Q53" s="59" t="s">
        <v>299</v>
      </c>
      <c r="R53" s="34"/>
      <c r="S53" s="174"/>
      <c r="T53" s="152"/>
      <c r="V53" s="166">
        <v>1223</v>
      </c>
      <c r="W53" s="121"/>
      <c r="X53" s="120"/>
      <c r="Y53" s="120"/>
      <c r="Z53" s="122"/>
      <c r="AA53" s="122"/>
      <c r="AB53" s="119"/>
    </row>
    <row r="54" spans="1:28" ht="118.8" x14ac:dyDescent="0.45">
      <c r="A54" s="10">
        <v>50</v>
      </c>
      <c r="B54" s="72"/>
      <c r="C54" s="53">
        <v>50</v>
      </c>
      <c r="D54" s="54" t="s">
        <v>31</v>
      </c>
      <c r="E54" s="55">
        <v>1</v>
      </c>
      <c r="F54" s="56"/>
      <c r="G54" s="55">
        <v>1</v>
      </c>
      <c r="H54" s="57"/>
      <c r="I54" s="57"/>
      <c r="J54" s="57"/>
      <c r="K54" s="57"/>
      <c r="L54" s="57"/>
      <c r="M54" s="57"/>
      <c r="N54" s="57">
        <v>1</v>
      </c>
      <c r="O54" s="57"/>
      <c r="P54" s="58"/>
      <c r="Q54" s="59" t="s">
        <v>126</v>
      </c>
      <c r="R54" s="142" t="s">
        <v>300</v>
      </c>
      <c r="S54" s="175" t="s">
        <v>343</v>
      </c>
      <c r="T54" s="156" t="s">
        <v>355</v>
      </c>
      <c r="V54" s="166">
        <v>1223</v>
      </c>
      <c r="W54" s="121"/>
      <c r="X54" s="120"/>
      <c r="Y54" s="120"/>
      <c r="Z54" s="122"/>
      <c r="AA54" s="122"/>
      <c r="AB54" s="119"/>
    </row>
    <row r="55" spans="1:28" x14ac:dyDescent="0.45">
      <c r="A55" s="10">
        <v>51</v>
      </c>
      <c r="B55" s="72"/>
      <c r="C55" s="53">
        <v>51</v>
      </c>
      <c r="D55" s="54" t="s">
        <v>31</v>
      </c>
      <c r="E55" s="55">
        <v>1</v>
      </c>
      <c r="F55" s="56"/>
      <c r="G55" s="55">
        <v>1</v>
      </c>
      <c r="H55" s="57"/>
      <c r="I55" s="57"/>
      <c r="J55" s="57"/>
      <c r="K55" s="57"/>
      <c r="L55" s="57"/>
      <c r="M55" s="57"/>
      <c r="N55" s="57">
        <v>1</v>
      </c>
      <c r="O55" s="57"/>
      <c r="P55" s="58"/>
      <c r="Q55" s="59"/>
      <c r="R55" s="34"/>
      <c r="S55" s="175"/>
      <c r="T55" s="152"/>
      <c r="V55" s="166">
        <v>1223</v>
      </c>
      <c r="W55" s="121"/>
      <c r="X55" s="120"/>
      <c r="Y55" s="120"/>
      <c r="Z55" s="122"/>
      <c r="AA55" s="122"/>
      <c r="AB55" s="119"/>
    </row>
    <row r="56" spans="1:28" ht="290.39999999999998" x14ac:dyDescent="0.45">
      <c r="A56" s="10">
        <v>52</v>
      </c>
      <c r="B56" s="72"/>
      <c r="C56" s="53">
        <v>52</v>
      </c>
      <c r="D56" s="54" t="s">
        <v>32</v>
      </c>
      <c r="E56" s="55">
        <v>1</v>
      </c>
      <c r="F56" s="56"/>
      <c r="G56" s="55">
        <v>1</v>
      </c>
      <c r="H56" s="57"/>
      <c r="I56" s="57"/>
      <c r="J56" s="57"/>
      <c r="K56" s="57"/>
      <c r="L56" s="57"/>
      <c r="M56" s="57"/>
      <c r="N56" s="57">
        <v>1</v>
      </c>
      <c r="O56" s="57"/>
      <c r="P56" s="58"/>
      <c r="Q56" s="59" t="s">
        <v>208</v>
      </c>
      <c r="R56" s="142" t="s">
        <v>301</v>
      </c>
      <c r="S56" s="159" t="s">
        <v>344</v>
      </c>
      <c r="T56" s="156" t="s">
        <v>355</v>
      </c>
      <c r="V56" s="166">
        <v>1223</v>
      </c>
      <c r="W56" s="121"/>
      <c r="X56" s="120"/>
      <c r="Y56" s="120"/>
      <c r="Z56" s="122"/>
      <c r="AA56" s="122"/>
      <c r="AB56" s="119"/>
    </row>
    <row r="57" spans="1:28" ht="79.2" x14ac:dyDescent="0.45">
      <c r="A57" s="13">
        <v>52.2</v>
      </c>
      <c r="B57" s="73">
        <v>44</v>
      </c>
      <c r="C57" s="67"/>
      <c r="D57" s="74" t="s">
        <v>154</v>
      </c>
      <c r="E57" s="75"/>
      <c r="F57" s="76"/>
      <c r="G57" s="75"/>
      <c r="H57" s="77"/>
      <c r="I57" s="77"/>
      <c r="J57" s="77"/>
      <c r="K57" s="77"/>
      <c r="L57" s="77"/>
      <c r="M57" s="77"/>
      <c r="N57" s="77"/>
      <c r="O57" s="77"/>
      <c r="P57" s="78" t="s">
        <v>266</v>
      </c>
      <c r="Q57" s="79" t="s">
        <v>174</v>
      </c>
      <c r="R57" s="34"/>
      <c r="S57" s="158"/>
      <c r="T57" s="152"/>
      <c r="V57" s="166"/>
      <c r="W57" s="121"/>
      <c r="X57" s="120"/>
      <c r="Y57" s="120"/>
      <c r="Z57" s="122"/>
      <c r="AA57" s="122"/>
      <c r="AB57" s="119"/>
    </row>
    <row r="58" spans="1:28" ht="39.6" x14ac:dyDescent="0.45">
      <c r="A58" s="9">
        <v>53</v>
      </c>
      <c r="B58" s="49">
        <v>45</v>
      </c>
      <c r="C58" s="65">
        <v>53</v>
      </c>
      <c r="D58" s="170" t="s">
        <v>34</v>
      </c>
      <c r="E58" s="38"/>
      <c r="F58" s="39"/>
      <c r="G58" s="38"/>
      <c r="H58" s="40"/>
      <c r="I58" s="40"/>
      <c r="J58" s="40"/>
      <c r="K58" s="40"/>
      <c r="L58" s="40"/>
      <c r="M58" s="40"/>
      <c r="N58" s="40"/>
      <c r="O58" s="40"/>
      <c r="P58" s="41"/>
      <c r="Q58" s="79" t="s">
        <v>302</v>
      </c>
      <c r="R58" s="34"/>
      <c r="S58" s="158"/>
      <c r="T58" s="152"/>
      <c r="V58" s="166">
        <v>1223</v>
      </c>
      <c r="W58" s="121"/>
      <c r="X58" s="120"/>
      <c r="Y58" s="120"/>
      <c r="Z58" s="122"/>
      <c r="AA58" s="122"/>
      <c r="AB58" s="119"/>
    </row>
    <row r="59" spans="1:28" x14ac:dyDescent="0.45">
      <c r="A59" s="9">
        <v>54</v>
      </c>
      <c r="B59" s="49">
        <v>46</v>
      </c>
      <c r="C59" s="50">
        <v>54</v>
      </c>
      <c r="D59" s="37" t="s">
        <v>35</v>
      </c>
      <c r="E59" s="38"/>
      <c r="F59" s="39"/>
      <c r="G59" s="38"/>
      <c r="H59" s="40"/>
      <c r="I59" s="40"/>
      <c r="J59" s="40"/>
      <c r="K59" s="40"/>
      <c r="L59" s="40"/>
      <c r="M59" s="40"/>
      <c r="N59" s="40"/>
      <c r="O59" s="40"/>
      <c r="P59" s="41"/>
      <c r="Q59" s="48"/>
      <c r="R59" s="34"/>
      <c r="S59" s="158"/>
      <c r="T59" s="152"/>
      <c r="V59" s="166">
        <v>1223</v>
      </c>
      <c r="W59" s="121"/>
      <c r="X59" s="120"/>
      <c r="Y59" s="120"/>
      <c r="Z59" s="122"/>
      <c r="AA59" s="122"/>
      <c r="AB59" s="119"/>
    </row>
    <row r="60" spans="1:28" x14ac:dyDescent="0.45">
      <c r="A60" s="9">
        <v>55</v>
      </c>
      <c r="B60" s="49">
        <v>47</v>
      </c>
      <c r="C60" s="50">
        <v>55</v>
      </c>
      <c r="D60" s="37" t="s">
        <v>35</v>
      </c>
      <c r="E60" s="38"/>
      <c r="F60" s="39"/>
      <c r="G60" s="38"/>
      <c r="H60" s="40"/>
      <c r="I60" s="40"/>
      <c r="J60" s="40"/>
      <c r="K60" s="40"/>
      <c r="L60" s="40"/>
      <c r="M60" s="40"/>
      <c r="N60" s="40"/>
      <c r="O60" s="40"/>
      <c r="P60" s="41"/>
      <c r="Q60" s="48"/>
      <c r="R60" s="34"/>
      <c r="S60" s="158"/>
      <c r="T60" s="152"/>
      <c r="V60" s="166">
        <v>1223</v>
      </c>
      <c r="W60" s="121"/>
      <c r="X60" s="120"/>
      <c r="Y60" s="120"/>
      <c r="Z60" s="122"/>
      <c r="AA60" s="122"/>
      <c r="AB60" s="119"/>
    </row>
    <row r="61" spans="1:28" ht="249" customHeight="1" x14ac:dyDescent="0.45">
      <c r="A61" s="8">
        <v>56</v>
      </c>
      <c r="B61" s="43">
        <v>48</v>
      </c>
      <c r="C61" s="44">
        <v>56</v>
      </c>
      <c r="D61" s="27" t="s">
        <v>36</v>
      </c>
      <c r="E61" s="28"/>
      <c r="F61" s="29">
        <v>0.5</v>
      </c>
      <c r="G61" s="28"/>
      <c r="H61" s="45">
        <v>1</v>
      </c>
      <c r="I61" s="45"/>
      <c r="J61" s="45"/>
      <c r="K61" s="45"/>
      <c r="L61" s="45"/>
      <c r="M61" s="30"/>
      <c r="N61" s="45"/>
      <c r="O61" s="45"/>
      <c r="P61" s="46" t="s">
        <v>168</v>
      </c>
      <c r="Q61" s="59" t="s">
        <v>337</v>
      </c>
      <c r="R61" s="34"/>
      <c r="S61" s="155" t="s">
        <v>356</v>
      </c>
      <c r="T61" s="152"/>
      <c r="V61" s="166">
        <v>1223</v>
      </c>
      <c r="W61" s="121"/>
      <c r="X61" s="120"/>
      <c r="Y61" s="120"/>
      <c r="Z61" s="122"/>
      <c r="AA61" s="122"/>
      <c r="AB61" s="119"/>
    </row>
    <row r="62" spans="1:28" ht="66" x14ac:dyDescent="0.45">
      <c r="A62" s="9">
        <v>57</v>
      </c>
      <c r="B62" s="49">
        <v>49</v>
      </c>
      <c r="C62" s="50">
        <v>57</v>
      </c>
      <c r="D62" s="37" t="s">
        <v>36</v>
      </c>
      <c r="E62" s="38"/>
      <c r="F62" s="68">
        <v>0.5</v>
      </c>
      <c r="G62" s="38"/>
      <c r="H62" s="40"/>
      <c r="I62" s="40"/>
      <c r="J62" s="40"/>
      <c r="K62" s="40"/>
      <c r="L62" s="40"/>
      <c r="M62" s="40"/>
      <c r="N62" s="40"/>
      <c r="O62" s="40"/>
      <c r="P62" s="41"/>
      <c r="Q62" s="144" t="s">
        <v>303</v>
      </c>
      <c r="R62" s="34"/>
      <c r="S62" s="155" t="s">
        <v>345</v>
      </c>
      <c r="T62" s="154" t="s">
        <v>357</v>
      </c>
      <c r="V62" s="166">
        <v>1223</v>
      </c>
      <c r="W62" s="121"/>
      <c r="X62" s="120"/>
      <c r="Y62" s="120"/>
      <c r="Z62" s="122"/>
      <c r="AA62" s="122"/>
      <c r="AB62" s="119"/>
    </row>
    <row r="63" spans="1:28" x14ac:dyDescent="0.45">
      <c r="A63" s="9">
        <v>58</v>
      </c>
      <c r="B63" s="49">
        <v>50</v>
      </c>
      <c r="C63" s="50">
        <v>58</v>
      </c>
      <c r="D63" s="37" t="s">
        <v>37</v>
      </c>
      <c r="E63" s="38"/>
      <c r="F63" s="39"/>
      <c r="G63" s="38"/>
      <c r="H63" s="40"/>
      <c r="I63" s="40"/>
      <c r="J63" s="40"/>
      <c r="K63" s="40"/>
      <c r="L63" s="40"/>
      <c r="M63" s="40"/>
      <c r="N63" s="40"/>
      <c r="O63" s="40"/>
      <c r="P63" s="41"/>
      <c r="Q63" s="48"/>
      <c r="R63" s="34"/>
      <c r="S63" s="158"/>
      <c r="T63" s="152"/>
      <c r="V63" s="166">
        <v>1223</v>
      </c>
      <c r="W63" s="121"/>
      <c r="X63" s="120"/>
      <c r="Y63" s="120"/>
      <c r="Z63" s="122"/>
      <c r="AA63" s="122"/>
      <c r="AB63" s="119"/>
    </row>
    <row r="64" spans="1:28" x14ac:dyDescent="0.45">
      <c r="A64" s="9">
        <v>59</v>
      </c>
      <c r="B64" s="49">
        <v>51</v>
      </c>
      <c r="C64" s="50">
        <v>59</v>
      </c>
      <c r="D64" s="37" t="s">
        <v>37</v>
      </c>
      <c r="E64" s="38"/>
      <c r="F64" s="39"/>
      <c r="G64" s="38"/>
      <c r="H64" s="40"/>
      <c r="I64" s="40"/>
      <c r="J64" s="40"/>
      <c r="K64" s="40"/>
      <c r="L64" s="40"/>
      <c r="M64" s="40"/>
      <c r="N64" s="40"/>
      <c r="O64" s="40"/>
      <c r="P64" s="41"/>
      <c r="Q64" s="48"/>
      <c r="R64" s="34"/>
      <c r="S64" s="158"/>
      <c r="T64" s="152"/>
      <c r="V64" s="166">
        <v>1223</v>
      </c>
      <c r="W64" s="121"/>
      <c r="X64" s="120"/>
      <c r="Y64" s="120"/>
      <c r="Z64" s="122"/>
      <c r="AA64" s="122"/>
      <c r="AB64" s="119"/>
    </row>
    <row r="65" spans="1:28" ht="60" x14ac:dyDescent="0.45">
      <c r="A65" s="8">
        <v>60</v>
      </c>
      <c r="B65" s="43">
        <v>52</v>
      </c>
      <c r="C65" s="44">
        <v>60</v>
      </c>
      <c r="D65" s="27" t="s">
        <v>38</v>
      </c>
      <c r="E65" s="106"/>
      <c r="F65" s="29"/>
      <c r="G65" s="28"/>
      <c r="H65" s="45">
        <v>1</v>
      </c>
      <c r="I65" s="45"/>
      <c r="J65" s="45"/>
      <c r="K65" s="45"/>
      <c r="L65" s="45"/>
      <c r="M65" s="45"/>
      <c r="N65" s="45"/>
      <c r="O65" s="45"/>
      <c r="P65" s="82" t="s">
        <v>192</v>
      </c>
      <c r="Q65" s="145" t="s">
        <v>304</v>
      </c>
      <c r="R65" s="34"/>
      <c r="S65" s="158"/>
      <c r="T65" s="152"/>
      <c r="V65" s="166">
        <v>1223</v>
      </c>
      <c r="W65" s="121"/>
      <c r="X65" s="120"/>
      <c r="Y65" s="120"/>
      <c r="Z65" s="122"/>
      <c r="AA65" s="122"/>
      <c r="AB65" s="119"/>
    </row>
    <row r="66" spans="1:28" ht="197.4" customHeight="1" x14ac:dyDescent="0.45">
      <c r="A66" s="105">
        <v>61</v>
      </c>
      <c r="B66" s="62">
        <v>53</v>
      </c>
      <c r="C66" s="53">
        <v>61</v>
      </c>
      <c r="D66" s="54" t="s">
        <v>38</v>
      </c>
      <c r="E66" s="55"/>
      <c r="F66" s="101">
        <v>0.5</v>
      </c>
      <c r="G66" s="55"/>
      <c r="H66" s="57"/>
      <c r="I66" s="57"/>
      <c r="J66" s="57"/>
      <c r="K66" s="57"/>
      <c r="L66" s="57"/>
      <c r="M66" s="57"/>
      <c r="N66" s="57"/>
      <c r="O66" s="57"/>
      <c r="P66" s="58"/>
      <c r="Q66" s="48"/>
      <c r="R66" s="34"/>
      <c r="S66" s="154" t="s">
        <v>346</v>
      </c>
      <c r="T66" s="152"/>
      <c r="V66" s="166">
        <v>1223</v>
      </c>
      <c r="W66" s="121"/>
      <c r="X66" s="120"/>
      <c r="Y66" s="120"/>
      <c r="Z66" s="122"/>
      <c r="AA66" s="122"/>
      <c r="AB66" s="119"/>
    </row>
    <row r="67" spans="1:28" x14ac:dyDescent="0.45">
      <c r="A67" s="9">
        <v>62</v>
      </c>
      <c r="B67" s="49">
        <v>54</v>
      </c>
      <c r="C67" s="50">
        <v>62</v>
      </c>
      <c r="D67" s="37" t="s">
        <v>39</v>
      </c>
      <c r="E67" s="38"/>
      <c r="F67" s="39"/>
      <c r="G67" s="38"/>
      <c r="H67" s="40"/>
      <c r="I67" s="40"/>
      <c r="J67" s="40"/>
      <c r="K67" s="40"/>
      <c r="L67" s="40"/>
      <c r="M67" s="40"/>
      <c r="N67" s="40"/>
      <c r="O67" s="40"/>
      <c r="P67" s="41"/>
      <c r="Q67" s="48"/>
      <c r="R67" s="34"/>
      <c r="S67" s="158"/>
      <c r="T67" s="152"/>
      <c r="V67" s="166">
        <v>1223</v>
      </c>
      <c r="W67" s="121"/>
      <c r="X67" s="120"/>
      <c r="Y67" s="120"/>
      <c r="Z67" s="122"/>
      <c r="AA67" s="122"/>
      <c r="AB67" s="119"/>
    </row>
    <row r="68" spans="1:28" ht="60" x14ac:dyDescent="0.45">
      <c r="A68" s="8">
        <v>63</v>
      </c>
      <c r="B68" s="43">
        <v>55</v>
      </c>
      <c r="C68" s="44">
        <v>63</v>
      </c>
      <c r="D68" s="27" t="s">
        <v>39</v>
      </c>
      <c r="E68" s="81"/>
      <c r="F68" s="69">
        <v>0.5</v>
      </c>
      <c r="G68" s="28"/>
      <c r="H68" s="45">
        <v>1</v>
      </c>
      <c r="I68" s="45"/>
      <c r="J68" s="45"/>
      <c r="K68" s="45"/>
      <c r="L68" s="45"/>
      <c r="M68" s="45"/>
      <c r="N68" s="45"/>
      <c r="O68" s="45"/>
      <c r="P68" s="82" t="s">
        <v>193</v>
      </c>
      <c r="Q68" s="59" t="s">
        <v>336</v>
      </c>
      <c r="R68" s="34"/>
      <c r="S68" s="155"/>
      <c r="T68" s="152"/>
      <c r="V68" s="166">
        <v>1223</v>
      </c>
      <c r="W68" s="121"/>
      <c r="X68" s="120"/>
      <c r="Y68" s="120"/>
      <c r="Z68" s="122"/>
      <c r="AA68" s="122"/>
      <c r="AB68" s="119"/>
    </row>
    <row r="69" spans="1:28" ht="66" x14ac:dyDescent="0.45">
      <c r="A69" s="9">
        <v>64</v>
      </c>
      <c r="B69" s="49">
        <v>56</v>
      </c>
      <c r="C69" s="50">
        <v>64</v>
      </c>
      <c r="D69" s="37" t="s">
        <v>40</v>
      </c>
      <c r="E69" s="38"/>
      <c r="F69" s="68">
        <v>0.5</v>
      </c>
      <c r="G69" s="38"/>
      <c r="H69" s="40"/>
      <c r="I69" s="40"/>
      <c r="J69" s="40"/>
      <c r="K69" s="40"/>
      <c r="L69" s="40"/>
      <c r="M69" s="40"/>
      <c r="N69" s="40"/>
      <c r="O69" s="40"/>
      <c r="P69" s="41"/>
      <c r="Q69" s="144" t="s">
        <v>305</v>
      </c>
      <c r="R69" s="34"/>
      <c r="S69" s="158"/>
      <c r="T69" s="152"/>
      <c r="V69" s="166">
        <v>1223</v>
      </c>
      <c r="W69" s="121"/>
      <c r="X69" s="120"/>
      <c r="Y69" s="120"/>
      <c r="Z69" s="122"/>
      <c r="AA69" s="122"/>
      <c r="AB69" s="119"/>
    </row>
    <row r="70" spans="1:28" x14ac:dyDescent="0.45">
      <c r="A70" s="9">
        <v>65</v>
      </c>
      <c r="B70" s="49">
        <v>57</v>
      </c>
      <c r="C70" s="50">
        <v>65</v>
      </c>
      <c r="D70" s="37" t="s">
        <v>40</v>
      </c>
      <c r="E70" s="38"/>
      <c r="F70" s="39"/>
      <c r="G70" s="38"/>
      <c r="H70" s="40"/>
      <c r="I70" s="40"/>
      <c r="J70" s="40"/>
      <c r="K70" s="40"/>
      <c r="L70" s="40"/>
      <c r="M70" s="40"/>
      <c r="N70" s="40"/>
      <c r="O70" s="40"/>
      <c r="P70" s="41"/>
      <c r="Q70" s="48"/>
      <c r="R70" s="34"/>
      <c r="S70" s="158"/>
      <c r="T70" s="152"/>
      <c r="V70" s="166">
        <v>1223</v>
      </c>
      <c r="W70" s="121"/>
      <c r="X70" s="120"/>
      <c r="Y70" s="120"/>
      <c r="Z70" s="122"/>
      <c r="AA70" s="122"/>
      <c r="AB70" s="119"/>
    </row>
    <row r="71" spans="1:28" ht="39.6" x14ac:dyDescent="0.45">
      <c r="A71" s="9">
        <v>66</v>
      </c>
      <c r="B71" s="49">
        <v>58</v>
      </c>
      <c r="C71" s="50">
        <v>66</v>
      </c>
      <c r="D71" s="37" t="s">
        <v>41</v>
      </c>
      <c r="E71" s="38"/>
      <c r="F71" s="68">
        <v>0.5</v>
      </c>
      <c r="G71" s="38"/>
      <c r="H71" s="51">
        <v>1</v>
      </c>
      <c r="I71" s="51"/>
      <c r="J71" s="51"/>
      <c r="K71" s="51"/>
      <c r="L71" s="51"/>
      <c r="M71" s="40"/>
      <c r="N71" s="40"/>
      <c r="O71" s="40"/>
      <c r="P71" s="41"/>
      <c r="Q71" s="144" t="s">
        <v>306</v>
      </c>
      <c r="R71" s="34"/>
      <c r="S71" s="158"/>
      <c r="T71" s="152"/>
      <c r="V71" s="166">
        <v>1223</v>
      </c>
      <c r="W71" s="121"/>
      <c r="X71" s="120"/>
      <c r="Y71" s="120"/>
      <c r="Z71" s="122"/>
      <c r="AA71" s="122"/>
      <c r="AB71" s="119"/>
    </row>
    <row r="72" spans="1:28" ht="60" x14ac:dyDescent="0.45">
      <c r="A72" s="8">
        <v>67</v>
      </c>
      <c r="B72" s="43">
        <v>59</v>
      </c>
      <c r="C72" s="44">
        <v>67</v>
      </c>
      <c r="D72" s="27" t="s">
        <v>41</v>
      </c>
      <c r="E72" s="81"/>
      <c r="F72" s="69">
        <v>0.5</v>
      </c>
      <c r="G72" s="28"/>
      <c r="H72" s="30">
        <v>1</v>
      </c>
      <c r="I72" s="30"/>
      <c r="J72" s="30">
        <v>1</v>
      </c>
      <c r="K72" s="30"/>
      <c r="L72" s="30"/>
      <c r="M72" s="45"/>
      <c r="N72" s="45"/>
      <c r="O72" s="45"/>
      <c r="P72" s="82" t="s">
        <v>194</v>
      </c>
      <c r="Q72" s="48" t="s">
        <v>120</v>
      </c>
      <c r="R72" s="34"/>
      <c r="S72" s="158" t="s">
        <v>359</v>
      </c>
      <c r="T72" s="153"/>
      <c r="V72" s="166">
        <v>1223</v>
      </c>
      <c r="W72" s="121"/>
      <c r="X72" s="120"/>
      <c r="Y72" s="120"/>
      <c r="Z72" s="122"/>
      <c r="AA72" s="122"/>
      <c r="AB72" s="119"/>
    </row>
    <row r="73" spans="1:28" ht="26.4" x14ac:dyDescent="0.45">
      <c r="A73" s="10">
        <v>68</v>
      </c>
      <c r="B73" s="62">
        <v>60</v>
      </c>
      <c r="C73" s="53">
        <v>68</v>
      </c>
      <c r="D73" s="54" t="s">
        <v>42</v>
      </c>
      <c r="E73" s="55">
        <v>1</v>
      </c>
      <c r="F73" s="56"/>
      <c r="G73" s="55">
        <v>1</v>
      </c>
      <c r="H73" s="57"/>
      <c r="I73" s="57"/>
      <c r="J73" s="57">
        <v>1</v>
      </c>
      <c r="K73" s="57"/>
      <c r="L73" s="57"/>
      <c r="M73" s="57"/>
      <c r="N73" s="57"/>
      <c r="O73" s="57"/>
      <c r="P73" s="58" t="s">
        <v>251</v>
      </c>
      <c r="Q73" s="59" t="s">
        <v>307</v>
      </c>
      <c r="R73" s="34"/>
      <c r="S73" s="158"/>
      <c r="T73" s="152"/>
      <c r="V73" s="166">
        <v>1223</v>
      </c>
      <c r="W73" s="121"/>
      <c r="X73" s="120"/>
      <c r="Y73" s="120"/>
      <c r="Z73" s="122"/>
      <c r="AA73" s="122"/>
      <c r="AB73" s="119"/>
    </row>
    <row r="74" spans="1:28" ht="26.4" x14ac:dyDescent="0.45">
      <c r="A74" s="10">
        <v>69</v>
      </c>
      <c r="B74" s="62">
        <v>61</v>
      </c>
      <c r="C74" s="53">
        <v>69</v>
      </c>
      <c r="D74" s="54" t="s">
        <v>42</v>
      </c>
      <c r="E74" s="55">
        <v>1</v>
      </c>
      <c r="F74" s="56"/>
      <c r="G74" s="55">
        <v>1</v>
      </c>
      <c r="H74" s="57"/>
      <c r="I74" s="57"/>
      <c r="J74" s="57">
        <v>1</v>
      </c>
      <c r="K74" s="57"/>
      <c r="L74" s="57"/>
      <c r="M74" s="57"/>
      <c r="N74" s="57"/>
      <c r="O74" s="57"/>
      <c r="P74" s="58" t="s">
        <v>251</v>
      </c>
      <c r="Q74" s="59" t="s">
        <v>308</v>
      </c>
      <c r="R74" s="34"/>
      <c r="S74" s="158"/>
      <c r="T74" s="152"/>
      <c r="V74" s="166">
        <v>1223</v>
      </c>
      <c r="W74" s="121"/>
      <c r="X74" s="120"/>
      <c r="Y74" s="120"/>
      <c r="Z74" s="122"/>
      <c r="AA74" s="122"/>
      <c r="AB74" s="119"/>
    </row>
    <row r="75" spans="1:28" x14ac:dyDescent="0.45">
      <c r="A75" s="9">
        <v>70</v>
      </c>
      <c r="B75" s="49">
        <v>62</v>
      </c>
      <c r="C75" s="50">
        <v>70</v>
      </c>
      <c r="D75" s="37" t="s">
        <v>43</v>
      </c>
      <c r="E75" s="38"/>
      <c r="F75" s="39"/>
      <c r="G75" s="38"/>
      <c r="H75" s="40"/>
      <c r="I75" s="40"/>
      <c r="J75" s="40"/>
      <c r="K75" s="40"/>
      <c r="L75" s="40"/>
      <c r="M75" s="40"/>
      <c r="N75" s="40"/>
      <c r="O75" s="40"/>
      <c r="P75" s="41"/>
      <c r="Q75" s="48"/>
      <c r="R75" s="34"/>
      <c r="S75" s="158"/>
      <c r="T75" s="152"/>
      <c r="V75" s="166">
        <v>1223</v>
      </c>
      <c r="W75" s="121"/>
      <c r="X75" s="120"/>
      <c r="Y75" s="120"/>
      <c r="Z75" s="122"/>
      <c r="AA75" s="122"/>
      <c r="AB75" s="119"/>
    </row>
    <row r="76" spans="1:28" x14ac:dyDescent="0.45">
      <c r="A76" s="9">
        <v>71</v>
      </c>
      <c r="B76" s="49">
        <v>63</v>
      </c>
      <c r="C76" s="50">
        <v>71</v>
      </c>
      <c r="D76" s="37" t="s">
        <v>43</v>
      </c>
      <c r="E76" s="38"/>
      <c r="F76" s="39"/>
      <c r="G76" s="38"/>
      <c r="H76" s="40"/>
      <c r="I76" s="40"/>
      <c r="J76" s="40"/>
      <c r="K76" s="40"/>
      <c r="L76" s="40"/>
      <c r="M76" s="40"/>
      <c r="N76" s="40"/>
      <c r="O76" s="40"/>
      <c r="P76" s="41"/>
      <c r="Q76" s="48"/>
      <c r="R76" s="34"/>
      <c r="S76" s="158"/>
      <c r="T76" s="152"/>
      <c r="V76" s="166">
        <v>1223</v>
      </c>
      <c r="W76" s="121"/>
      <c r="X76" s="120"/>
      <c r="Y76" s="120"/>
      <c r="Z76" s="122"/>
      <c r="AA76" s="122"/>
      <c r="AB76" s="119"/>
    </row>
    <row r="77" spans="1:28" x14ac:dyDescent="0.45">
      <c r="A77" s="9">
        <v>72</v>
      </c>
      <c r="B77" s="49">
        <v>64</v>
      </c>
      <c r="C77" s="50">
        <v>72</v>
      </c>
      <c r="D77" s="37" t="s">
        <v>44</v>
      </c>
      <c r="E77" s="38"/>
      <c r="F77" s="39"/>
      <c r="G77" s="38"/>
      <c r="H77" s="40"/>
      <c r="I77" s="40"/>
      <c r="J77" s="40"/>
      <c r="K77" s="40"/>
      <c r="L77" s="40"/>
      <c r="M77" s="40"/>
      <c r="N77" s="40"/>
      <c r="O77" s="40"/>
      <c r="P77" s="41"/>
      <c r="Q77" s="48"/>
      <c r="R77" s="34"/>
      <c r="S77" s="158"/>
      <c r="T77" s="152"/>
      <c r="V77" s="166">
        <v>1223</v>
      </c>
      <c r="W77" s="121"/>
      <c r="X77" s="120"/>
      <c r="Y77" s="120"/>
      <c r="Z77" s="122"/>
      <c r="AA77" s="122"/>
      <c r="AB77" s="119"/>
    </row>
    <row r="78" spans="1:28" ht="120" x14ac:dyDescent="0.45">
      <c r="A78" s="8">
        <v>73</v>
      </c>
      <c r="B78" s="43">
        <v>65</v>
      </c>
      <c r="C78" s="44">
        <v>73</v>
      </c>
      <c r="D78" s="27" t="s">
        <v>44</v>
      </c>
      <c r="E78" s="81">
        <v>0.5</v>
      </c>
      <c r="F78" s="29"/>
      <c r="G78" s="28"/>
      <c r="H78" s="45">
        <v>1</v>
      </c>
      <c r="I78" s="45"/>
      <c r="J78" s="45"/>
      <c r="K78" s="45"/>
      <c r="L78" s="45"/>
      <c r="M78" s="45"/>
      <c r="N78" s="45"/>
      <c r="O78" s="45"/>
      <c r="P78" s="46" t="s">
        <v>131</v>
      </c>
      <c r="Q78" s="48" t="s">
        <v>132</v>
      </c>
      <c r="R78" s="34"/>
      <c r="S78" s="154" t="s">
        <v>377</v>
      </c>
      <c r="T78" s="152"/>
      <c r="V78" s="166">
        <v>1223</v>
      </c>
      <c r="W78" s="121"/>
      <c r="X78" s="120"/>
      <c r="Y78" s="120"/>
      <c r="Z78" s="122"/>
      <c r="AA78" s="122"/>
      <c r="AB78" s="119"/>
    </row>
    <row r="79" spans="1:28" ht="66" x14ac:dyDescent="0.45">
      <c r="A79" s="9">
        <v>74</v>
      </c>
      <c r="B79" s="49">
        <v>66</v>
      </c>
      <c r="C79" s="50">
        <v>74</v>
      </c>
      <c r="D79" s="37" t="s">
        <v>45</v>
      </c>
      <c r="E79" s="38"/>
      <c r="F79" s="68">
        <v>0.5</v>
      </c>
      <c r="G79" s="38"/>
      <c r="H79" s="40"/>
      <c r="I79" s="40"/>
      <c r="J79" s="40"/>
      <c r="K79" s="40"/>
      <c r="L79" s="40"/>
      <c r="M79" s="40"/>
      <c r="N79" s="40"/>
      <c r="O79" s="40"/>
      <c r="P79" s="41"/>
      <c r="Q79" s="144" t="s">
        <v>309</v>
      </c>
      <c r="R79" s="34"/>
      <c r="S79" s="158"/>
      <c r="T79" s="152"/>
      <c r="V79" s="166">
        <v>1223</v>
      </c>
      <c r="W79" s="121"/>
      <c r="X79" s="120"/>
      <c r="Y79" s="120"/>
      <c r="Z79" s="122"/>
      <c r="AA79" s="122"/>
      <c r="AB79" s="119"/>
    </row>
    <row r="80" spans="1:28" x14ac:dyDescent="0.45">
      <c r="A80" s="9">
        <v>75</v>
      </c>
      <c r="B80" s="49">
        <v>67</v>
      </c>
      <c r="C80" s="50">
        <v>75</v>
      </c>
      <c r="D80" s="37" t="s">
        <v>45</v>
      </c>
      <c r="E80" s="38"/>
      <c r="F80" s="39"/>
      <c r="G80" s="38"/>
      <c r="H80" s="40"/>
      <c r="I80" s="40"/>
      <c r="J80" s="40"/>
      <c r="K80" s="40"/>
      <c r="L80" s="40"/>
      <c r="M80" s="40"/>
      <c r="N80" s="40"/>
      <c r="O80" s="40"/>
      <c r="P80" s="41"/>
      <c r="Q80" s="48"/>
      <c r="R80" s="34"/>
      <c r="S80" s="158"/>
      <c r="T80" s="152"/>
      <c r="V80" s="166">
        <v>1223</v>
      </c>
      <c r="W80" s="121"/>
      <c r="X80" s="120"/>
      <c r="Y80" s="120"/>
      <c r="Z80" s="122"/>
      <c r="AA80" s="122"/>
      <c r="AB80" s="119"/>
    </row>
    <row r="81" spans="1:28" ht="66" x14ac:dyDescent="0.45">
      <c r="A81" s="9">
        <v>76</v>
      </c>
      <c r="B81" s="49">
        <v>68</v>
      </c>
      <c r="C81" s="50">
        <v>76</v>
      </c>
      <c r="D81" s="37" t="s">
        <v>46</v>
      </c>
      <c r="E81" s="38"/>
      <c r="F81" s="68">
        <v>0.5</v>
      </c>
      <c r="G81" s="38"/>
      <c r="H81" s="40"/>
      <c r="I81" s="40"/>
      <c r="J81" s="40"/>
      <c r="K81" s="40"/>
      <c r="L81" s="40"/>
      <c r="M81" s="40"/>
      <c r="N81" s="40"/>
      <c r="O81" s="40"/>
      <c r="P81" s="41"/>
      <c r="Q81" s="144" t="s">
        <v>310</v>
      </c>
      <c r="R81" s="34"/>
      <c r="S81" s="158"/>
      <c r="T81" s="152"/>
      <c r="V81" s="166">
        <v>1223</v>
      </c>
      <c r="W81" s="121"/>
      <c r="X81" s="120"/>
      <c r="Y81" s="120"/>
      <c r="Z81" s="122"/>
      <c r="AA81" s="122"/>
      <c r="AB81" s="119"/>
    </row>
    <row r="82" spans="1:28" ht="105.6" x14ac:dyDescent="0.45">
      <c r="A82" s="8">
        <v>77</v>
      </c>
      <c r="B82" s="43">
        <v>69</v>
      </c>
      <c r="C82" s="44">
        <v>77</v>
      </c>
      <c r="D82" s="27" t="s">
        <v>46</v>
      </c>
      <c r="E82" s="81"/>
      <c r="F82" s="29">
        <v>0.5</v>
      </c>
      <c r="G82" s="28"/>
      <c r="H82" s="45">
        <v>1</v>
      </c>
      <c r="I82" s="45"/>
      <c r="J82" s="45"/>
      <c r="K82" s="45"/>
      <c r="L82" s="45"/>
      <c r="M82" s="45"/>
      <c r="N82" s="45"/>
      <c r="O82" s="45"/>
      <c r="P82" s="46" t="s">
        <v>114</v>
      </c>
      <c r="Q82" s="59" t="s">
        <v>155</v>
      </c>
      <c r="R82" s="142" t="s">
        <v>311</v>
      </c>
      <c r="S82" s="155" t="s">
        <v>360</v>
      </c>
      <c r="T82" s="153"/>
      <c r="V82" s="166">
        <v>1223</v>
      </c>
      <c r="W82" s="121"/>
      <c r="X82" s="120"/>
      <c r="Y82" s="120"/>
      <c r="Z82" s="122"/>
      <c r="AA82" s="122"/>
      <c r="AB82" s="119"/>
    </row>
    <row r="83" spans="1:28" x14ac:dyDescent="0.45">
      <c r="A83" s="9">
        <v>78</v>
      </c>
      <c r="B83" s="49">
        <v>70</v>
      </c>
      <c r="C83" s="50">
        <v>78</v>
      </c>
      <c r="D83" s="37" t="s">
        <v>47</v>
      </c>
      <c r="E83" s="38"/>
      <c r="F83" s="39"/>
      <c r="G83" s="38"/>
      <c r="H83" s="40"/>
      <c r="I83" s="40"/>
      <c r="J83" s="40"/>
      <c r="K83" s="40"/>
      <c r="L83" s="40"/>
      <c r="M83" s="40"/>
      <c r="N83" s="40"/>
      <c r="O83" s="40"/>
      <c r="P83" s="41"/>
      <c r="Q83" s="48"/>
      <c r="R83" s="34"/>
      <c r="S83" s="158"/>
      <c r="T83" s="152"/>
      <c r="V83" s="166">
        <v>1223</v>
      </c>
      <c r="W83" s="121"/>
      <c r="X83" s="120"/>
      <c r="Y83" s="120"/>
      <c r="Z83" s="122"/>
      <c r="AA83" s="122"/>
      <c r="AB83" s="119"/>
    </row>
    <row r="84" spans="1:28" ht="48" x14ac:dyDescent="0.45">
      <c r="A84" s="8">
        <v>79</v>
      </c>
      <c r="B84" s="43">
        <v>71</v>
      </c>
      <c r="C84" s="44">
        <v>79</v>
      </c>
      <c r="D84" s="27" t="s">
        <v>47</v>
      </c>
      <c r="E84" s="28"/>
      <c r="F84" s="29">
        <v>0.5</v>
      </c>
      <c r="G84" s="28"/>
      <c r="H84" s="45">
        <v>1</v>
      </c>
      <c r="I84" s="45"/>
      <c r="J84" s="45"/>
      <c r="K84" s="45"/>
      <c r="L84" s="45"/>
      <c r="M84" s="45"/>
      <c r="N84" s="45"/>
      <c r="O84" s="45"/>
      <c r="P84" s="46" t="s">
        <v>113</v>
      </c>
      <c r="Q84" s="48" t="s">
        <v>133</v>
      </c>
      <c r="R84" s="34"/>
      <c r="S84" s="154" t="s">
        <v>361</v>
      </c>
      <c r="T84" s="162"/>
      <c r="V84" s="166">
        <v>1223</v>
      </c>
      <c r="W84" s="121"/>
      <c r="X84" s="120"/>
      <c r="Y84" s="120"/>
      <c r="Z84" s="122"/>
      <c r="AA84" s="122"/>
      <c r="AB84" s="119"/>
    </row>
    <row r="85" spans="1:28" x14ac:dyDescent="0.45">
      <c r="A85" s="9">
        <v>80</v>
      </c>
      <c r="B85" s="49">
        <v>72</v>
      </c>
      <c r="C85" s="50">
        <v>80</v>
      </c>
      <c r="D85" s="37" t="s">
        <v>48</v>
      </c>
      <c r="E85" s="38"/>
      <c r="F85" s="39"/>
      <c r="G85" s="38"/>
      <c r="H85" s="40"/>
      <c r="I85" s="40"/>
      <c r="J85" s="40"/>
      <c r="K85" s="40"/>
      <c r="L85" s="40"/>
      <c r="M85" s="40"/>
      <c r="N85" s="40"/>
      <c r="O85" s="40"/>
      <c r="P85" s="41"/>
      <c r="Q85" s="48"/>
      <c r="R85" s="34"/>
      <c r="S85" s="158"/>
      <c r="T85" s="152"/>
      <c r="V85" s="166">
        <v>1223</v>
      </c>
      <c r="W85" s="121"/>
      <c r="X85" s="120"/>
      <c r="Y85" s="120"/>
      <c r="Z85" s="122"/>
      <c r="AA85" s="122"/>
      <c r="AB85" s="119"/>
    </row>
    <row r="86" spans="1:28" x14ac:dyDescent="0.45">
      <c r="A86" s="9">
        <v>81</v>
      </c>
      <c r="B86" s="49">
        <v>73</v>
      </c>
      <c r="C86" s="50">
        <v>81</v>
      </c>
      <c r="D86" s="37" t="s">
        <v>48</v>
      </c>
      <c r="E86" s="38"/>
      <c r="F86" s="39"/>
      <c r="G86" s="38"/>
      <c r="H86" s="40"/>
      <c r="I86" s="40"/>
      <c r="J86" s="40"/>
      <c r="K86" s="40"/>
      <c r="L86" s="40"/>
      <c r="M86" s="40"/>
      <c r="N86" s="40"/>
      <c r="O86" s="40"/>
      <c r="P86" s="41"/>
      <c r="Q86" s="48"/>
      <c r="R86" s="34"/>
      <c r="S86" s="158"/>
      <c r="T86" s="152"/>
      <c r="V86" s="166">
        <v>1223</v>
      </c>
      <c r="W86" s="121"/>
      <c r="X86" s="120"/>
      <c r="Y86" s="120"/>
      <c r="Z86" s="122"/>
      <c r="AA86" s="122"/>
      <c r="AB86" s="119"/>
    </row>
    <row r="87" spans="1:28" x14ac:dyDescent="0.45">
      <c r="A87" s="9">
        <v>82</v>
      </c>
      <c r="B87" s="49">
        <v>74</v>
      </c>
      <c r="C87" s="50">
        <v>82</v>
      </c>
      <c r="D87" s="37" t="s">
        <v>49</v>
      </c>
      <c r="E87" s="38"/>
      <c r="F87" s="39"/>
      <c r="G87" s="38"/>
      <c r="H87" s="40"/>
      <c r="I87" s="40"/>
      <c r="J87" s="40"/>
      <c r="K87" s="40"/>
      <c r="L87" s="40"/>
      <c r="M87" s="40"/>
      <c r="N87" s="40"/>
      <c r="O87" s="40"/>
      <c r="P87" s="41"/>
      <c r="Q87" s="48"/>
      <c r="R87" s="34"/>
      <c r="S87" s="158"/>
      <c r="T87" s="152"/>
      <c r="V87" s="166">
        <v>1223</v>
      </c>
      <c r="W87" s="121"/>
      <c r="X87" s="120"/>
      <c r="Y87" s="120"/>
      <c r="Z87" s="122"/>
      <c r="AA87" s="122"/>
      <c r="AB87" s="119"/>
    </row>
    <row r="88" spans="1:28" x14ac:dyDescent="0.45">
      <c r="A88" s="9">
        <v>83</v>
      </c>
      <c r="B88" s="49">
        <v>75</v>
      </c>
      <c r="C88" s="50">
        <v>83</v>
      </c>
      <c r="D88" s="37" t="s">
        <v>49</v>
      </c>
      <c r="E88" s="38"/>
      <c r="F88" s="39"/>
      <c r="G88" s="38"/>
      <c r="H88" s="40"/>
      <c r="I88" s="40"/>
      <c r="J88" s="40"/>
      <c r="K88" s="40"/>
      <c r="L88" s="40"/>
      <c r="M88" s="40"/>
      <c r="N88" s="40"/>
      <c r="O88" s="40"/>
      <c r="P88" s="41"/>
      <c r="Q88" s="48"/>
      <c r="R88" s="34"/>
      <c r="S88" s="158"/>
      <c r="T88" s="152"/>
      <c r="V88" s="166">
        <v>1223</v>
      </c>
      <c r="W88" s="121"/>
      <c r="X88" s="120"/>
      <c r="Y88" s="120"/>
      <c r="Z88" s="122"/>
      <c r="AA88" s="122"/>
      <c r="AB88" s="119"/>
    </row>
    <row r="89" spans="1:28" ht="66" x14ac:dyDescent="0.45">
      <c r="A89" s="9">
        <v>84</v>
      </c>
      <c r="B89" s="49">
        <v>76</v>
      </c>
      <c r="C89" s="50">
        <v>84</v>
      </c>
      <c r="D89" s="37" t="s">
        <v>49</v>
      </c>
      <c r="E89" s="38"/>
      <c r="F89" s="68">
        <v>0.5</v>
      </c>
      <c r="G89" s="38"/>
      <c r="H89" s="51">
        <v>1</v>
      </c>
      <c r="I89" s="51"/>
      <c r="J89" s="51"/>
      <c r="K89" s="51"/>
      <c r="L89" s="51"/>
      <c r="M89" s="40"/>
      <c r="N89" s="40"/>
      <c r="O89" s="40"/>
      <c r="P89" s="41"/>
      <c r="Q89" s="144" t="s">
        <v>312</v>
      </c>
      <c r="R89" s="34"/>
      <c r="S89" s="158"/>
      <c r="T89" s="152"/>
      <c r="V89" s="166">
        <v>1223</v>
      </c>
      <c r="W89" s="121"/>
      <c r="X89" s="120"/>
      <c r="Y89" s="120"/>
      <c r="Z89" s="122"/>
      <c r="AA89" s="122"/>
      <c r="AB89" s="119"/>
    </row>
    <row r="90" spans="1:28" x14ac:dyDescent="0.45">
      <c r="A90" s="9">
        <v>85</v>
      </c>
      <c r="B90" s="49">
        <v>77</v>
      </c>
      <c r="C90" s="50">
        <v>85</v>
      </c>
      <c r="D90" s="37" t="s">
        <v>49</v>
      </c>
      <c r="E90" s="38"/>
      <c r="F90" s="39"/>
      <c r="G90" s="38"/>
      <c r="H90" s="40"/>
      <c r="I90" s="40"/>
      <c r="J90" s="40"/>
      <c r="K90" s="40"/>
      <c r="L90" s="40"/>
      <c r="M90" s="40"/>
      <c r="N90" s="40"/>
      <c r="O90" s="40"/>
      <c r="P90" s="41"/>
      <c r="Q90" s="48"/>
      <c r="R90" s="34"/>
      <c r="S90" s="158"/>
      <c r="T90" s="152"/>
      <c r="V90" s="166">
        <v>1223</v>
      </c>
      <c r="W90" s="121"/>
      <c r="X90" s="120"/>
      <c r="Y90" s="120"/>
      <c r="Z90" s="122"/>
      <c r="AA90" s="122"/>
      <c r="AB90" s="119"/>
    </row>
    <row r="91" spans="1:28" ht="72" x14ac:dyDescent="0.45">
      <c r="A91" s="10">
        <v>86</v>
      </c>
      <c r="B91" s="52"/>
      <c r="C91" s="84">
        <v>86</v>
      </c>
      <c r="D91" s="54" t="s">
        <v>49</v>
      </c>
      <c r="E91" s="55">
        <v>1</v>
      </c>
      <c r="F91" s="56"/>
      <c r="G91" s="55">
        <v>1</v>
      </c>
      <c r="H91" s="57"/>
      <c r="I91" s="57"/>
      <c r="J91" s="57"/>
      <c r="K91" s="57"/>
      <c r="L91" s="57"/>
      <c r="M91" s="57"/>
      <c r="N91" s="57">
        <v>1</v>
      </c>
      <c r="O91" s="57"/>
      <c r="P91" s="58" t="s">
        <v>50</v>
      </c>
      <c r="Q91" s="59" t="s">
        <v>313</v>
      </c>
      <c r="R91" s="34"/>
      <c r="S91" s="155" t="s">
        <v>347</v>
      </c>
      <c r="T91" s="152"/>
      <c r="V91" s="166">
        <v>1223</v>
      </c>
      <c r="W91" s="121"/>
      <c r="X91" s="120"/>
      <c r="Y91" s="120"/>
      <c r="Z91" s="122"/>
      <c r="AA91" s="122"/>
      <c r="AB91" s="119"/>
    </row>
    <row r="92" spans="1:28" ht="39.6" x14ac:dyDescent="0.45">
      <c r="A92" s="9">
        <v>87</v>
      </c>
      <c r="B92" s="49">
        <v>79</v>
      </c>
      <c r="C92" s="65">
        <v>87</v>
      </c>
      <c r="D92" s="170" t="s">
        <v>51</v>
      </c>
      <c r="E92" s="38"/>
      <c r="F92" s="39"/>
      <c r="G92" s="38"/>
      <c r="H92" s="40"/>
      <c r="I92" s="40"/>
      <c r="J92" s="40"/>
      <c r="K92" s="40"/>
      <c r="L92" s="40"/>
      <c r="M92" s="40"/>
      <c r="N92" s="40"/>
      <c r="O92" s="40"/>
      <c r="P92" s="41"/>
      <c r="Q92" s="79" t="s">
        <v>314</v>
      </c>
      <c r="R92" s="34"/>
      <c r="S92" s="158"/>
      <c r="T92" s="152"/>
      <c r="V92" s="166">
        <v>1223</v>
      </c>
      <c r="W92" s="121"/>
      <c r="X92" s="120"/>
      <c r="Y92" s="120"/>
      <c r="Z92" s="122"/>
      <c r="AA92" s="122"/>
      <c r="AB92" s="119"/>
    </row>
    <row r="93" spans="1:28" x14ac:dyDescent="0.45">
      <c r="A93" s="9">
        <v>88</v>
      </c>
      <c r="B93" s="49">
        <v>80</v>
      </c>
      <c r="C93" s="50">
        <v>88</v>
      </c>
      <c r="D93" s="37" t="s">
        <v>52</v>
      </c>
      <c r="E93" s="38"/>
      <c r="F93" s="39"/>
      <c r="G93" s="38"/>
      <c r="H93" s="40"/>
      <c r="I93" s="40"/>
      <c r="J93" s="40"/>
      <c r="K93" s="40"/>
      <c r="L93" s="40"/>
      <c r="M93" s="40"/>
      <c r="N93" s="40"/>
      <c r="O93" s="40"/>
      <c r="P93" s="41"/>
      <c r="Q93" s="48"/>
      <c r="R93" s="34"/>
      <c r="S93" s="158"/>
      <c r="T93" s="152"/>
      <c r="V93" s="166">
        <v>1223</v>
      </c>
      <c r="W93" s="121"/>
      <c r="X93" s="120"/>
      <c r="Y93" s="120"/>
      <c r="Z93" s="122"/>
      <c r="AA93" s="122"/>
      <c r="AB93" s="119"/>
    </row>
    <row r="94" spans="1:28" x14ac:dyDescent="0.45">
      <c r="A94" s="9">
        <v>89</v>
      </c>
      <c r="B94" s="49">
        <v>81</v>
      </c>
      <c r="C94" s="50">
        <v>89</v>
      </c>
      <c r="D94" s="37" t="s">
        <v>52</v>
      </c>
      <c r="E94" s="38"/>
      <c r="F94" s="39"/>
      <c r="G94" s="38"/>
      <c r="H94" s="40"/>
      <c r="I94" s="40"/>
      <c r="J94" s="40"/>
      <c r="K94" s="40"/>
      <c r="L94" s="40"/>
      <c r="M94" s="40"/>
      <c r="N94" s="40"/>
      <c r="O94" s="40"/>
      <c r="P94" s="41"/>
      <c r="Q94" s="48"/>
      <c r="R94" s="34"/>
      <c r="S94" s="158"/>
      <c r="T94" s="152"/>
      <c r="V94" s="166">
        <v>1223</v>
      </c>
      <c r="W94" s="121"/>
      <c r="X94" s="120"/>
      <c r="Y94" s="120"/>
      <c r="Z94" s="122"/>
      <c r="AA94" s="122"/>
      <c r="AB94" s="119"/>
    </row>
    <row r="95" spans="1:28" x14ac:dyDescent="0.45">
      <c r="A95" s="9">
        <v>90</v>
      </c>
      <c r="B95" s="49">
        <v>82</v>
      </c>
      <c r="C95" s="50">
        <v>90</v>
      </c>
      <c r="D95" s="37" t="s">
        <v>53</v>
      </c>
      <c r="E95" s="38"/>
      <c r="F95" s="39"/>
      <c r="G95" s="38"/>
      <c r="H95" s="40"/>
      <c r="I95" s="40"/>
      <c r="J95" s="40"/>
      <c r="K95" s="40"/>
      <c r="L95" s="40"/>
      <c r="M95" s="40"/>
      <c r="N95" s="40"/>
      <c r="O95" s="40"/>
      <c r="P95" s="41"/>
      <c r="Q95" s="48"/>
      <c r="R95" s="34"/>
      <c r="S95" s="158"/>
      <c r="T95" s="152"/>
      <c r="V95" s="166">
        <v>1223</v>
      </c>
      <c r="W95" s="121"/>
      <c r="X95" s="120"/>
      <c r="Y95" s="120"/>
      <c r="Z95" s="122"/>
      <c r="AA95" s="122"/>
      <c r="AB95" s="119"/>
    </row>
    <row r="96" spans="1:28" x14ac:dyDescent="0.45">
      <c r="A96" s="9">
        <v>91</v>
      </c>
      <c r="B96" s="49">
        <v>83</v>
      </c>
      <c r="C96" s="50">
        <v>91</v>
      </c>
      <c r="D96" s="37" t="s">
        <v>53</v>
      </c>
      <c r="E96" s="38"/>
      <c r="F96" s="39"/>
      <c r="G96" s="38"/>
      <c r="H96" s="40"/>
      <c r="I96" s="40"/>
      <c r="J96" s="40"/>
      <c r="K96" s="40"/>
      <c r="L96" s="40"/>
      <c r="M96" s="40"/>
      <c r="N96" s="40"/>
      <c r="O96" s="40"/>
      <c r="P96" s="41"/>
      <c r="Q96" s="48"/>
      <c r="R96" s="34"/>
      <c r="S96" s="158"/>
      <c r="T96" s="152"/>
      <c r="V96" s="166">
        <v>1223</v>
      </c>
      <c r="W96" s="121"/>
      <c r="X96" s="120"/>
      <c r="Y96" s="120"/>
      <c r="Z96" s="122"/>
      <c r="AA96" s="122"/>
      <c r="AB96" s="119"/>
    </row>
    <row r="97" spans="1:28" x14ac:dyDescent="0.45">
      <c r="A97" s="9">
        <v>92</v>
      </c>
      <c r="B97" s="49">
        <v>84</v>
      </c>
      <c r="C97" s="50">
        <v>92</v>
      </c>
      <c r="D97" s="37" t="s">
        <v>54</v>
      </c>
      <c r="E97" s="38"/>
      <c r="F97" s="39"/>
      <c r="G97" s="38"/>
      <c r="H97" s="40"/>
      <c r="I97" s="40"/>
      <c r="J97" s="40"/>
      <c r="K97" s="40"/>
      <c r="L97" s="40"/>
      <c r="M97" s="40"/>
      <c r="N97" s="40"/>
      <c r="O97" s="40"/>
      <c r="P97" s="41"/>
      <c r="Q97" s="48"/>
      <c r="R97" s="34"/>
      <c r="S97" s="158"/>
      <c r="T97" s="152"/>
      <c r="V97" s="166">
        <v>1223</v>
      </c>
      <c r="W97" s="121"/>
      <c r="X97" s="120"/>
      <c r="Y97" s="120"/>
      <c r="Z97" s="122"/>
      <c r="AA97" s="122"/>
      <c r="AB97" s="119"/>
    </row>
    <row r="98" spans="1:28" x14ac:dyDescent="0.45">
      <c r="A98" s="8">
        <v>93</v>
      </c>
      <c r="B98" s="43">
        <v>85</v>
      </c>
      <c r="C98" s="44">
        <v>93</v>
      </c>
      <c r="D98" s="27" t="s">
        <v>54</v>
      </c>
      <c r="E98" s="28"/>
      <c r="F98" s="104"/>
      <c r="G98" s="28"/>
      <c r="H98" s="45">
        <v>1</v>
      </c>
      <c r="I98" s="45"/>
      <c r="J98" s="45"/>
      <c r="K98" s="45"/>
      <c r="L98" s="45"/>
      <c r="M98" s="45"/>
      <c r="N98" s="45"/>
      <c r="O98" s="45"/>
      <c r="P98" s="46" t="s">
        <v>113</v>
      </c>
      <c r="Q98" s="83" t="s">
        <v>135</v>
      </c>
      <c r="R98" s="34"/>
      <c r="S98" s="158"/>
      <c r="T98" s="152"/>
      <c r="V98" s="166">
        <v>1223</v>
      </c>
      <c r="W98" s="121"/>
      <c r="X98" s="120"/>
      <c r="Y98" s="120"/>
      <c r="Z98" s="122"/>
      <c r="AA98" s="122"/>
      <c r="AB98" s="119"/>
    </row>
    <row r="99" spans="1:28" x14ac:dyDescent="0.45">
      <c r="A99" s="9">
        <v>94</v>
      </c>
      <c r="B99" s="49">
        <v>86</v>
      </c>
      <c r="C99" s="50">
        <v>94</v>
      </c>
      <c r="D99" s="37" t="s">
        <v>55</v>
      </c>
      <c r="E99" s="38"/>
      <c r="F99" s="39"/>
      <c r="G99" s="38"/>
      <c r="H99" s="40"/>
      <c r="I99" s="40"/>
      <c r="J99" s="40"/>
      <c r="K99" s="40"/>
      <c r="L99" s="40"/>
      <c r="M99" s="40"/>
      <c r="N99" s="40"/>
      <c r="O99" s="40"/>
      <c r="P99" s="41"/>
      <c r="Q99" s="83"/>
      <c r="R99" s="34"/>
      <c r="S99" s="158"/>
      <c r="T99" s="152"/>
      <c r="V99" s="166">
        <v>1223</v>
      </c>
      <c r="W99" s="121"/>
      <c r="X99" s="120"/>
      <c r="Y99" s="120"/>
      <c r="Z99" s="122"/>
      <c r="AA99" s="122"/>
      <c r="AB99" s="119"/>
    </row>
    <row r="100" spans="1:28" ht="120" x14ac:dyDescent="0.45">
      <c r="A100" s="8">
        <v>95</v>
      </c>
      <c r="B100" s="43">
        <v>87</v>
      </c>
      <c r="C100" s="44">
        <v>95</v>
      </c>
      <c r="D100" s="27" t="s">
        <v>55</v>
      </c>
      <c r="E100" s="28"/>
      <c r="F100" s="29">
        <v>0.5</v>
      </c>
      <c r="G100" s="28"/>
      <c r="H100" s="45">
        <v>1</v>
      </c>
      <c r="I100" s="45"/>
      <c r="J100" s="45"/>
      <c r="K100" s="45"/>
      <c r="L100" s="45"/>
      <c r="M100" s="45"/>
      <c r="N100" s="45"/>
      <c r="O100" s="45"/>
      <c r="P100" s="46" t="s">
        <v>115</v>
      </c>
      <c r="Q100" s="83" t="s">
        <v>136</v>
      </c>
      <c r="R100" s="34"/>
      <c r="S100" s="154" t="s">
        <v>362</v>
      </c>
      <c r="T100" s="162"/>
      <c r="V100" s="166">
        <v>1223</v>
      </c>
      <c r="W100" s="121"/>
      <c r="X100" s="120"/>
      <c r="Y100" s="120"/>
      <c r="Z100" s="122"/>
      <c r="AA100" s="122"/>
      <c r="AB100" s="119"/>
    </row>
    <row r="101" spans="1:28" ht="120" x14ac:dyDescent="0.45">
      <c r="A101" s="8">
        <v>96</v>
      </c>
      <c r="B101" s="43">
        <v>88</v>
      </c>
      <c r="C101" s="44">
        <v>96</v>
      </c>
      <c r="D101" s="27" t="s">
        <v>56</v>
      </c>
      <c r="E101" s="28"/>
      <c r="F101" s="69">
        <v>0.5</v>
      </c>
      <c r="G101" s="28"/>
      <c r="H101" s="30">
        <v>1</v>
      </c>
      <c r="I101" s="30"/>
      <c r="J101" s="30"/>
      <c r="K101" s="30"/>
      <c r="L101" s="30"/>
      <c r="M101" s="45"/>
      <c r="N101" s="45"/>
      <c r="O101" s="45"/>
      <c r="P101" s="82" t="s">
        <v>96</v>
      </c>
      <c r="Q101" s="145" t="s">
        <v>315</v>
      </c>
      <c r="R101" s="34"/>
      <c r="S101" s="155" t="s">
        <v>363</v>
      </c>
      <c r="T101" s="153"/>
      <c r="V101" s="166">
        <v>1223</v>
      </c>
      <c r="W101" s="121"/>
      <c r="X101" s="120"/>
      <c r="Y101" s="120"/>
      <c r="Z101" s="122"/>
      <c r="AA101" s="122"/>
      <c r="AB101" s="119"/>
    </row>
    <row r="102" spans="1:28" x14ac:dyDescent="0.45">
      <c r="A102" s="9">
        <v>97</v>
      </c>
      <c r="B102" s="49">
        <v>89</v>
      </c>
      <c r="C102" s="50">
        <v>97</v>
      </c>
      <c r="D102" s="37" t="s">
        <v>56</v>
      </c>
      <c r="E102" s="38"/>
      <c r="F102" s="39"/>
      <c r="G102" s="38"/>
      <c r="H102" s="40"/>
      <c r="I102" s="40"/>
      <c r="J102" s="40"/>
      <c r="K102" s="40"/>
      <c r="L102" s="40"/>
      <c r="M102" s="40"/>
      <c r="N102" s="40"/>
      <c r="O102" s="40"/>
      <c r="P102" s="41"/>
      <c r="Q102" s="48"/>
      <c r="R102" s="34"/>
      <c r="S102" s="158"/>
      <c r="T102" s="152"/>
      <c r="V102" s="166">
        <v>1223</v>
      </c>
      <c r="W102" s="121"/>
      <c r="X102" s="120"/>
      <c r="Y102" s="120"/>
      <c r="Z102" s="122"/>
      <c r="AA102" s="122"/>
      <c r="AB102" s="119"/>
    </row>
    <row r="103" spans="1:28" ht="66" x14ac:dyDescent="0.45">
      <c r="A103" s="9">
        <v>98</v>
      </c>
      <c r="B103" s="49">
        <v>90</v>
      </c>
      <c r="C103" s="50">
        <v>98</v>
      </c>
      <c r="D103" s="37" t="s">
        <v>57</v>
      </c>
      <c r="E103" s="38"/>
      <c r="F103" s="68">
        <v>0.5</v>
      </c>
      <c r="G103" s="38"/>
      <c r="H103" s="51">
        <v>1</v>
      </c>
      <c r="I103" s="51"/>
      <c r="J103" s="51"/>
      <c r="K103" s="51"/>
      <c r="L103" s="51"/>
      <c r="M103" s="40"/>
      <c r="N103" s="40"/>
      <c r="O103" s="40"/>
      <c r="P103" s="41"/>
      <c r="Q103" s="144" t="s">
        <v>316</v>
      </c>
      <c r="R103" s="34"/>
      <c r="S103" s="158"/>
      <c r="T103" s="152"/>
      <c r="V103" s="166">
        <v>1223</v>
      </c>
      <c r="W103" s="121"/>
      <c r="X103" s="120"/>
      <c r="Y103" s="120"/>
      <c r="Z103" s="122"/>
      <c r="AA103" s="122"/>
      <c r="AB103" s="119"/>
    </row>
    <row r="104" spans="1:28" x14ac:dyDescent="0.45">
      <c r="A104" s="9">
        <v>99</v>
      </c>
      <c r="B104" s="49">
        <v>91</v>
      </c>
      <c r="C104" s="50">
        <v>99</v>
      </c>
      <c r="D104" s="37" t="s">
        <v>57</v>
      </c>
      <c r="E104" s="38"/>
      <c r="F104" s="39"/>
      <c r="G104" s="38"/>
      <c r="H104" s="40"/>
      <c r="I104" s="40"/>
      <c r="J104" s="40"/>
      <c r="K104" s="40"/>
      <c r="L104" s="40"/>
      <c r="M104" s="40"/>
      <c r="N104" s="40"/>
      <c r="O104" s="40"/>
      <c r="P104" s="41"/>
      <c r="Q104" s="48"/>
      <c r="R104" s="34"/>
      <c r="S104" s="158"/>
      <c r="T104" s="152"/>
      <c r="V104" s="166">
        <v>1223</v>
      </c>
      <c r="W104" s="121"/>
      <c r="X104" s="120"/>
      <c r="Y104" s="120"/>
      <c r="Z104" s="122"/>
      <c r="AA104" s="122"/>
      <c r="AB104" s="119"/>
    </row>
    <row r="105" spans="1:28" x14ac:dyDescent="0.45">
      <c r="A105" s="9">
        <v>100</v>
      </c>
      <c r="B105" s="49">
        <v>92</v>
      </c>
      <c r="C105" s="50">
        <v>100</v>
      </c>
      <c r="D105" s="37" t="s">
        <v>58</v>
      </c>
      <c r="E105" s="38"/>
      <c r="F105" s="39"/>
      <c r="G105" s="38"/>
      <c r="H105" s="40"/>
      <c r="I105" s="40"/>
      <c r="J105" s="40"/>
      <c r="K105" s="40"/>
      <c r="L105" s="40"/>
      <c r="M105" s="40"/>
      <c r="N105" s="40"/>
      <c r="O105" s="40"/>
      <c r="P105" s="41"/>
      <c r="Q105" s="48"/>
      <c r="R105" s="34"/>
      <c r="S105" s="158"/>
      <c r="T105" s="152"/>
      <c r="V105" s="166">
        <v>1223</v>
      </c>
      <c r="W105" s="121"/>
      <c r="X105" s="120"/>
      <c r="Y105" s="120"/>
      <c r="Z105" s="122"/>
      <c r="AA105" s="122"/>
      <c r="AB105" s="119"/>
    </row>
    <row r="106" spans="1:28" ht="39.6" x14ac:dyDescent="0.45">
      <c r="A106" s="9">
        <v>101</v>
      </c>
      <c r="B106" s="49">
        <v>93</v>
      </c>
      <c r="C106" s="50">
        <v>101</v>
      </c>
      <c r="D106" s="37" t="s">
        <v>58</v>
      </c>
      <c r="E106" s="38"/>
      <c r="F106" s="68">
        <v>1</v>
      </c>
      <c r="G106" s="38"/>
      <c r="H106" s="51">
        <v>1</v>
      </c>
      <c r="I106" s="51"/>
      <c r="J106" s="51"/>
      <c r="K106" s="51"/>
      <c r="L106" s="51"/>
      <c r="M106" s="40"/>
      <c r="N106" s="51">
        <v>1</v>
      </c>
      <c r="O106" s="40"/>
      <c r="P106" s="41"/>
      <c r="Q106" s="79" t="s">
        <v>317</v>
      </c>
      <c r="R106" s="34"/>
      <c r="S106" s="158"/>
      <c r="T106" s="152"/>
      <c r="V106" s="166">
        <v>1223</v>
      </c>
      <c r="W106" s="121"/>
      <c r="X106" s="120"/>
      <c r="Y106" s="120"/>
      <c r="Z106" s="122"/>
      <c r="AA106" s="122"/>
      <c r="AB106" s="119"/>
    </row>
    <row r="107" spans="1:28" x14ac:dyDescent="0.45">
      <c r="A107" s="9">
        <v>102</v>
      </c>
      <c r="B107" s="49">
        <v>94</v>
      </c>
      <c r="C107" s="50">
        <v>102</v>
      </c>
      <c r="D107" s="37" t="s">
        <v>59</v>
      </c>
      <c r="E107" s="38"/>
      <c r="F107" s="39"/>
      <c r="G107" s="38"/>
      <c r="H107" s="40"/>
      <c r="I107" s="40"/>
      <c r="J107" s="40"/>
      <c r="K107" s="40"/>
      <c r="L107" s="40"/>
      <c r="M107" s="40"/>
      <c r="N107" s="40"/>
      <c r="O107" s="40"/>
      <c r="P107" s="41"/>
      <c r="Q107" s="48"/>
      <c r="R107" s="34"/>
      <c r="S107" s="158"/>
      <c r="T107" s="152"/>
      <c r="V107" s="166">
        <v>1223</v>
      </c>
      <c r="W107" s="121"/>
      <c r="X107" s="120"/>
      <c r="Y107" s="120"/>
      <c r="Z107" s="122"/>
      <c r="AA107" s="122"/>
      <c r="AB107" s="119"/>
    </row>
    <row r="108" spans="1:28" x14ac:dyDescent="0.45">
      <c r="A108" s="9">
        <v>103</v>
      </c>
      <c r="B108" s="49">
        <v>95</v>
      </c>
      <c r="C108" s="50">
        <v>103</v>
      </c>
      <c r="D108" s="37" t="s">
        <v>59</v>
      </c>
      <c r="E108" s="38"/>
      <c r="F108" s="39"/>
      <c r="G108" s="38"/>
      <c r="H108" s="40"/>
      <c r="I108" s="40"/>
      <c r="J108" s="40"/>
      <c r="K108" s="40"/>
      <c r="L108" s="40"/>
      <c r="M108" s="40"/>
      <c r="N108" s="40"/>
      <c r="O108" s="40"/>
      <c r="P108" s="41"/>
      <c r="Q108" s="48"/>
      <c r="R108" s="34"/>
      <c r="S108" s="158"/>
      <c r="T108" s="152"/>
      <c r="V108" s="166">
        <v>1223</v>
      </c>
      <c r="W108" s="121"/>
      <c r="X108" s="120"/>
      <c r="Y108" s="120"/>
      <c r="Z108" s="122"/>
      <c r="AA108" s="122"/>
      <c r="AB108" s="119"/>
    </row>
    <row r="109" spans="1:28" x14ac:dyDescent="0.45">
      <c r="A109" s="9">
        <v>104</v>
      </c>
      <c r="B109" s="49">
        <v>96</v>
      </c>
      <c r="C109" s="50">
        <v>104</v>
      </c>
      <c r="D109" s="37" t="s">
        <v>60</v>
      </c>
      <c r="E109" s="38"/>
      <c r="F109" s="39"/>
      <c r="G109" s="38"/>
      <c r="H109" s="40"/>
      <c r="I109" s="40"/>
      <c r="J109" s="40"/>
      <c r="K109" s="40"/>
      <c r="L109" s="40"/>
      <c r="M109" s="40"/>
      <c r="N109" s="40"/>
      <c r="O109" s="40"/>
      <c r="P109" s="41"/>
      <c r="Q109" s="48"/>
      <c r="R109" s="34"/>
      <c r="S109" s="158"/>
      <c r="T109" s="152"/>
      <c r="V109" s="166">
        <v>1223</v>
      </c>
      <c r="W109" s="121"/>
      <c r="X109" s="120"/>
      <c r="Y109" s="120"/>
      <c r="Z109" s="122"/>
      <c r="AA109" s="122"/>
      <c r="AB109" s="119"/>
    </row>
    <row r="110" spans="1:28" ht="18" customHeight="1" thickBot="1" x14ac:dyDescent="0.5">
      <c r="A110" s="9">
        <v>105</v>
      </c>
      <c r="B110" s="49">
        <v>97</v>
      </c>
      <c r="C110" s="129">
        <v>105</v>
      </c>
      <c r="D110" s="130" t="s">
        <v>60</v>
      </c>
      <c r="E110" s="38"/>
      <c r="F110" s="39"/>
      <c r="G110" s="38"/>
      <c r="H110" s="40"/>
      <c r="I110" s="40"/>
      <c r="J110" s="40"/>
      <c r="K110" s="40"/>
      <c r="L110" s="40"/>
      <c r="M110" s="40"/>
      <c r="N110" s="40"/>
      <c r="O110" s="40"/>
      <c r="P110" s="41"/>
      <c r="Q110" s="48"/>
      <c r="R110" s="34"/>
      <c r="S110" s="158"/>
      <c r="T110" s="152"/>
      <c r="V110" s="166">
        <v>1223</v>
      </c>
      <c r="W110" s="121"/>
      <c r="X110" s="120"/>
      <c r="Y110" s="120"/>
      <c r="Z110" s="122"/>
      <c r="AA110" s="122"/>
      <c r="AB110" s="119"/>
    </row>
    <row r="111" spans="1:28" ht="39.6" customHeight="1" x14ac:dyDescent="0.45">
      <c r="A111" s="8">
        <v>106</v>
      </c>
      <c r="B111" s="123">
        <v>98</v>
      </c>
      <c r="C111" s="133">
        <v>106</v>
      </c>
      <c r="D111" s="139" t="s">
        <v>156</v>
      </c>
      <c r="E111" s="126"/>
      <c r="F111" s="29">
        <v>1</v>
      </c>
      <c r="G111" s="28"/>
      <c r="H111" s="45">
        <v>1</v>
      </c>
      <c r="I111" s="45"/>
      <c r="J111" s="45"/>
      <c r="K111" s="45"/>
      <c r="L111" s="45"/>
      <c r="M111" s="45"/>
      <c r="N111" s="45"/>
      <c r="O111" s="45"/>
      <c r="P111" s="46" t="s">
        <v>61</v>
      </c>
      <c r="Q111" s="59" t="s">
        <v>172</v>
      </c>
      <c r="R111" s="142" t="s">
        <v>318</v>
      </c>
      <c r="S111" s="174" t="s">
        <v>364</v>
      </c>
      <c r="T111" s="152"/>
      <c r="V111" s="166">
        <v>1223</v>
      </c>
      <c r="W111" s="121"/>
      <c r="X111" s="120"/>
      <c r="Y111" s="120"/>
      <c r="Z111" s="122"/>
      <c r="AA111" s="122"/>
      <c r="AB111" s="119"/>
    </row>
    <row r="112" spans="1:28" ht="39.6" customHeight="1" x14ac:dyDescent="0.45">
      <c r="A112" s="9">
        <v>107</v>
      </c>
      <c r="B112" s="124">
        <v>99</v>
      </c>
      <c r="C112" s="134">
        <v>107</v>
      </c>
      <c r="D112" s="140" t="s">
        <v>157</v>
      </c>
      <c r="E112" s="127"/>
      <c r="F112" s="68">
        <v>0.5</v>
      </c>
      <c r="G112" s="38"/>
      <c r="H112" s="51">
        <v>1</v>
      </c>
      <c r="I112" s="51"/>
      <c r="J112" s="51"/>
      <c r="K112" s="51"/>
      <c r="L112" s="51"/>
      <c r="M112" s="51">
        <v>1</v>
      </c>
      <c r="N112" s="40"/>
      <c r="O112" s="40"/>
      <c r="P112" s="41"/>
      <c r="Q112" s="144" t="s">
        <v>319</v>
      </c>
      <c r="R112" s="34"/>
      <c r="S112" s="174"/>
      <c r="T112" s="152"/>
      <c r="V112" s="166">
        <v>1223</v>
      </c>
      <c r="W112" s="121"/>
      <c r="X112" s="120"/>
      <c r="Y112" s="120"/>
      <c r="Z112" s="122"/>
      <c r="AA112" s="122"/>
      <c r="AB112" s="119"/>
    </row>
    <row r="113" spans="1:28" ht="39.6" x14ac:dyDescent="0.45">
      <c r="A113" s="10">
        <v>108</v>
      </c>
      <c r="B113" s="125">
        <v>100</v>
      </c>
      <c r="C113" s="135">
        <v>108</v>
      </c>
      <c r="D113" s="140" t="s">
        <v>158</v>
      </c>
      <c r="E113" s="128">
        <v>1</v>
      </c>
      <c r="F113" s="56"/>
      <c r="G113" s="55">
        <v>1</v>
      </c>
      <c r="H113" s="57"/>
      <c r="I113" s="57"/>
      <c r="J113" s="57"/>
      <c r="K113" s="57"/>
      <c r="L113" s="57"/>
      <c r="M113" s="57"/>
      <c r="N113" s="57"/>
      <c r="O113" s="57"/>
      <c r="P113" s="58" t="s">
        <v>97</v>
      </c>
      <c r="Q113" s="48"/>
      <c r="R113" s="34"/>
      <c r="S113" s="174"/>
      <c r="T113" s="152"/>
      <c r="V113" s="166">
        <v>1223</v>
      </c>
      <c r="W113" s="121"/>
      <c r="X113" s="120"/>
      <c r="Y113" s="120"/>
      <c r="Z113" s="122"/>
      <c r="AA113" s="122"/>
      <c r="AB113" s="119"/>
    </row>
    <row r="114" spans="1:28" ht="39.6" x14ac:dyDescent="0.45">
      <c r="A114" s="10">
        <v>109</v>
      </c>
      <c r="B114" s="125">
        <v>101</v>
      </c>
      <c r="C114" s="135">
        <v>109</v>
      </c>
      <c r="D114" s="140" t="s">
        <v>159</v>
      </c>
      <c r="E114" s="128">
        <v>1</v>
      </c>
      <c r="F114" s="56"/>
      <c r="G114" s="55">
        <v>1</v>
      </c>
      <c r="H114" s="57"/>
      <c r="I114" s="57"/>
      <c r="J114" s="57">
        <v>1</v>
      </c>
      <c r="K114" s="57"/>
      <c r="L114" s="57"/>
      <c r="M114" s="57"/>
      <c r="N114" s="57">
        <v>1</v>
      </c>
      <c r="O114" s="57"/>
      <c r="P114" s="58"/>
      <c r="Q114" s="48"/>
      <c r="R114" s="34"/>
      <c r="S114" s="174"/>
      <c r="T114" s="152"/>
      <c r="V114" s="166">
        <v>1223</v>
      </c>
      <c r="W114" s="121"/>
      <c r="X114" s="120"/>
      <c r="Y114" s="120"/>
      <c r="Z114" s="122"/>
      <c r="AA114" s="122"/>
      <c r="AB114" s="119"/>
    </row>
    <row r="115" spans="1:28" ht="39.6" x14ac:dyDescent="0.45">
      <c r="A115" s="10">
        <v>110</v>
      </c>
      <c r="B115" s="125">
        <v>102</v>
      </c>
      <c r="C115" s="135">
        <v>110</v>
      </c>
      <c r="D115" s="140" t="s">
        <v>160</v>
      </c>
      <c r="E115" s="128">
        <v>1</v>
      </c>
      <c r="F115" s="56"/>
      <c r="G115" s="55">
        <v>1</v>
      </c>
      <c r="H115" s="57"/>
      <c r="I115" s="57"/>
      <c r="J115" s="57"/>
      <c r="K115" s="57"/>
      <c r="L115" s="57"/>
      <c r="M115" s="57"/>
      <c r="N115" s="57"/>
      <c r="O115" s="57"/>
      <c r="P115" s="58" t="s">
        <v>98</v>
      </c>
      <c r="Q115" s="48"/>
      <c r="R115" s="34"/>
      <c r="S115" s="174"/>
      <c r="T115" s="152"/>
      <c r="V115" s="166">
        <v>1223</v>
      </c>
      <c r="W115" s="121"/>
      <c r="X115" s="120"/>
      <c r="Y115" s="120"/>
      <c r="Z115" s="122"/>
      <c r="AA115" s="122"/>
      <c r="AB115" s="119"/>
    </row>
    <row r="116" spans="1:28" ht="39.6" x14ac:dyDescent="0.45">
      <c r="A116" s="10">
        <v>111</v>
      </c>
      <c r="B116" s="125">
        <v>103</v>
      </c>
      <c r="C116" s="135">
        <v>111</v>
      </c>
      <c r="D116" s="140" t="s">
        <v>161</v>
      </c>
      <c r="E116" s="128">
        <v>1</v>
      </c>
      <c r="F116" s="56"/>
      <c r="G116" s="55">
        <v>1</v>
      </c>
      <c r="H116" s="57"/>
      <c r="I116" s="57"/>
      <c r="J116" s="57">
        <v>1</v>
      </c>
      <c r="K116" s="57"/>
      <c r="L116" s="57"/>
      <c r="M116" s="57"/>
      <c r="N116" s="57">
        <v>1</v>
      </c>
      <c r="O116" s="57"/>
      <c r="P116" s="58"/>
      <c r="Q116" s="48"/>
      <c r="R116" s="34"/>
      <c r="S116" s="174"/>
      <c r="T116" s="152"/>
      <c r="V116" s="166">
        <v>1223</v>
      </c>
      <c r="W116" s="121"/>
      <c r="X116" s="120"/>
      <c r="Y116" s="120"/>
      <c r="Z116" s="122"/>
      <c r="AA116" s="122"/>
      <c r="AB116" s="119"/>
    </row>
    <row r="117" spans="1:28" ht="39.6" x14ac:dyDescent="0.45">
      <c r="A117" s="10">
        <v>112</v>
      </c>
      <c r="B117" s="125">
        <v>104</v>
      </c>
      <c r="C117" s="135">
        <v>112</v>
      </c>
      <c r="D117" s="140" t="s">
        <v>162</v>
      </c>
      <c r="E117" s="128">
        <v>1</v>
      </c>
      <c r="F117" s="56"/>
      <c r="G117" s="55">
        <v>1</v>
      </c>
      <c r="H117" s="57"/>
      <c r="I117" s="57"/>
      <c r="J117" s="57"/>
      <c r="K117" s="57"/>
      <c r="L117" s="57"/>
      <c r="M117" s="57"/>
      <c r="N117" s="57"/>
      <c r="O117" s="57"/>
      <c r="P117" s="58" t="s">
        <v>99</v>
      </c>
      <c r="Q117" s="48"/>
      <c r="R117" s="34"/>
      <c r="S117" s="174"/>
      <c r="T117" s="152"/>
      <c r="V117" s="166">
        <v>1223</v>
      </c>
      <c r="W117" s="121"/>
      <c r="X117" s="120"/>
      <c r="Y117" s="120"/>
      <c r="Z117" s="122"/>
      <c r="AA117" s="122"/>
      <c r="AB117" s="119"/>
    </row>
    <row r="118" spans="1:28" ht="39.6" x14ac:dyDescent="0.45">
      <c r="A118" s="10">
        <v>113</v>
      </c>
      <c r="B118" s="125">
        <v>105</v>
      </c>
      <c r="C118" s="135">
        <v>113</v>
      </c>
      <c r="D118" s="140" t="s">
        <v>163</v>
      </c>
      <c r="E118" s="128">
        <v>1</v>
      </c>
      <c r="F118" s="56"/>
      <c r="G118" s="55">
        <v>1</v>
      </c>
      <c r="H118" s="57"/>
      <c r="I118" s="57"/>
      <c r="J118" s="57">
        <v>1</v>
      </c>
      <c r="K118" s="57"/>
      <c r="L118" s="57"/>
      <c r="M118" s="57"/>
      <c r="N118" s="57">
        <v>1</v>
      </c>
      <c r="O118" s="57"/>
      <c r="P118" s="58"/>
      <c r="Q118" s="48"/>
      <c r="R118" s="34"/>
      <c r="S118" s="174"/>
      <c r="T118" s="152"/>
      <c r="V118" s="166">
        <v>1223</v>
      </c>
      <c r="W118" s="121"/>
      <c r="X118" s="120"/>
      <c r="Y118" s="120"/>
      <c r="Z118" s="122"/>
      <c r="AA118" s="122"/>
      <c r="AB118" s="119"/>
    </row>
    <row r="119" spans="1:28" ht="39.6" x14ac:dyDescent="0.45">
      <c r="A119" s="10">
        <v>114</v>
      </c>
      <c r="B119" s="125">
        <v>106</v>
      </c>
      <c r="C119" s="135">
        <v>114</v>
      </c>
      <c r="D119" s="140" t="s">
        <v>164</v>
      </c>
      <c r="E119" s="128">
        <v>1</v>
      </c>
      <c r="F119" s="56"/>
      <c r="G119" s="55">
        <v>1</v>
      </c>
      <c r="H119" s="57"/>
      <c r="I119" s="57"/>
      <c r="J119" s="57">
        <v>1</v>
      </c>
      <c r="K119" s="57"/>
      <c r="L119" s="57"/>
      <c r="M119" s="57"/>
      <c r="N119" s="57">
        <v>1</v>
      </c>
      <c r="O119" s="57"/>
      <c r="P119" s="58"/>
      <c r="Q119" s="48"/>
      <c r="R119" s="34"/>
      <c r="S119" s="174"/>
      <c r="T119" s="152"/>
      <c r="V119" s="166">
        <v>1223</v>
      </c>
      <c r="W119" s="121"/>
      <c r="X119" s="120"/>
      <c r="Y119" s="120"/>
      <c r="Z119" s="122"/>
      <c r="AA119" s="122"/>
      <c r="AB119" s="119"/>
    </row>
    <row r="120" spans="1:28" ht="39.6" x14ac:dyDescent="0.45">
      <c r="A120" s="10">
        <v>115</v>
      </c>
      <c r="B120" s="125">
        <v>107</v>
      </c>
      <c r="C120" s="135">
        <v>115</v>
      </c>
      <c r="D120" s="140" t="s">
        <v>165</v>
      </c>
      <c r="E120" s="128">
        <v>1</v>
      </c>
      <c r="F120" s="56"/>
      <c r="G120" s="55">
        <v>1</v>
      </c>
      <c r="H120" s="57"/>
      <c r="I120" s="57"/>
      <c r="J120" s="57">
        <v>1</v>
      </c>
      <c r="K120" s="57"/>
      <c r="L120" s="57"/>
      <c r="M120" s="57"/>
      <c r="N120" s="57">
        <v>1</v>
      </c>
      <c r="O120" s="57"/>
      <c r="P120" s="58"/>
      <c r="Q120" s="48"/>
      <c r="R120" s="34"/>
      <c r="S120" s="174"/>
      <c r="T120" s="152"/>
      <c r="V120" s="166">
        <v>1223</v>
      </c>
      <c r="W120" s="121"/>
      <c r="X120" s="120"/>
      <c r="Y120" s="120"/>
      <c r="Z120" s="122"/>
      <c r="AA120" s="122"/>
      <c r="AB120" s="119"/>
    </row>
    <row r="121" spans="1:28" ht="39.6" x14ac:dyDescent="0.45">
      <c r="A121" s="10">
        <v>116</v>
      </c>
      <c r="B121" s="125">
        <v>108</v>
      </c>
      <c r="C121" s="135">
        <v>116</v>
      </c>
      <c r="D121" s="140" t="s">
        <v>166</v>
      </c>
      <c r="E121" s="128">
        <v>1</v>
      </c>
      <c r="F121" s="56"/>
      <c r="G121" s="55">
        <v>1</v>
      </c>
      <c r="H121" s="57"/>
      <c r="I121" s="57"/>
      <c r="J121" s="57">
        <v>1</v>
      </c>
      <c r="K121" s="57"/>
      <c r="L121" s="57"/>
      <c r="M121" s="57"/>
      <c r="N121" s="57">
        <v>1</v>
      </c>
      <c r="O121" s="57"/>
      <c r="P121" s="58"/>
      <c r="Q121" s="48"/>
      <c r="R121" s="34"/>
      <c r="S121" s="174"/>
      <c r="T121" s="152"/>
      <c r="V121" s="166">
        <v>1223</v>
      </c>
      <c r="W121" s="121"/>
      <c r="X121" s="120"/>
      <c r="Y121" s="120"/>
      <c r="Z121" s="122"/>
      <c r="AA121" s="122"/>
      <c r="AB121" s="119"/>
    </row>
    <row r="122" spans="1:28" ht="40.200000000000003" thickBot="1" x14ac:dyDescent="0.5">
      <c r="A122" s="10">
        <v>117</v>
      </c>
      <c r="B122" s="125">
        <v>109</v>
      </c>
      <c r="C122" s="136">
        <v>117</v>
      </c>
      <c r="D122" s="141" t="s">
        <v>167</v>
      </c>
      <c r="E122" s="128">
        <v>1</v>
      </c>
      <c r="F122" s="56"/>
      <c r="G122" s="55">
        <v>1</v>
      </c>
      <c r="H122" s="57"/>
      <c r="I122" s="57"/>
      <c r="J122" s="57">
        <v>1</v>
      </c>
      <c r="K122" s="57"/>
      <c r="L122" s="57"/>
      <c r="M122" s="57"/>
      <c r="N122" s="57">
        <v>1</v>
      </c>
      <c r="O122" s="57"/>
      <c r="P122" s="58"/>
      <c r="Q122" s="48"/>
      <c r="R122" s="34"/>
      <c r="S122" s="174"/>
      <c r="T122" s="152"/>
      <c r="V122" s="166">
        <v>1223</v>
      </c>
      <c r="W122" s="121"/>
      <c r="X122" s="120"/>
      <c r="Y122" s="120"/>
      <c r="Z122" s="122"/>
      <c r="AA122" s="122"/>
      <c r="AB122" s="119"/>
    </row>
    <row r="123" spans="1:28" ht="120" x14ac:dyDescent="0.45">
      <c r="A123" s="10">
        <v>118</v>
      </c>
      <c r="B123" s="62">
        <v>110</v>
      </c>
      <c r="C123" s="131">
        <v>118</v>
      </c>
      <c r="D123" s="132" t="s">
        <v>63</v>
      </c>
      <c r="E123" s="55">
        <v>1</v>
      </c>
      <c r="F123" s="56"/>
      <c r="G123" s="55">
        <v>1</v>
      </c>
      <c r="H123" s="57"/>
      <c r="I123" s="57"/>
      <c r="J123" s="57"/>
      <c r="K123" s="57"/>
      <c r="L123" s="57"/>
      <c r="M123" s="57"/>
      <c r="N123" s="57"/>
      <c r="O123" s="57"/>
      <c r="P123" s="58"/>
      <c r="Q123" s="59" t="s">
        <v>320</v>
      </c>
      <c r="R123" s="34"/>
      <c r="S123" s="154" t="s">
        <v>365</v>
      </c>
      <c r="T123" s="152"/>
      <c r="V123" s="166">
        <v>1223</v>
      </c>
      <c r="W123" s="121"/>
      <c r="X123" s="120"/>
      <c r="Y123" s="120"/>
      <c r="Z123" s="122"/>
      <c r="AA123" s="122"/>
      <c r="AB123" s="119"/>
    </row>
    <row r="124" spans="1:28" ht="180" x14ac:dyDescent="0.45">
      <c r="A124" s="10">
        <v>119</v>
      </c>
      <c r="B124" s="62">
        <v>111</v>
      </c>
      <c r="C124" s="53">
        <v>119</v>
      </c>
      <c r="D124" s="54" t="s">
        <v>62</v>
      </c>
      <c r="E124" s="55">
        <v>1</v>
      </c>
      <c r="F124" s="56"/>
      <c r="G124" s="55">
        <v>1</v>
      </c>
      <c r="H124" s="57"/>
      <c r="I124" s="57"/>
      <c r="J124" s="57"/>
      <c r="K124" s="57"/>
      <c r="L124" s="57"/>
      <c r="M124" s="57"/>
      <c r="N124" s="57"/>
      <c r="O124" s="57"/>
      <c r="P124" s="58"/>
      <c r="Q124" s="48" t="s">
        <v>139</v>
      </c>
      <c r="R124" s="34"/>
      <c r="S124" s="154" t="s">
        <v>366</v>
      </c>
      <c r="T124" s="153"/>
      <c r="V124" s="166">
        <v>1223</v>
      </c>
      <c r="W124" s="121"/>
      <c r="X124" s="120"/>
      <c r="Y124" s="120"/>
      <c r="Z124" s="122"/>
      <c r="AA124" s="122"/>
      <c r="AB124" s="119"/>
    </row>
    <row r="125" spans="1:28" ht="84" x14ac:dyDescent="0.45">
      <c r="A125" s="10">
        <v>120</v>
      </c>
      <c r="B125" s="62">
        <v>112</v>
      </c>
      <c r="C125" s="53">
        <v>120</v>
      </c>
      <c r="D125" s="54" t="s">
        <v>64</v>
      </c>
      <c r="E125" s="55"/>
      <c r="F125" s="56">
        <v>1</v>
      </c>
      <c r="G125" s="55"/>
      <c r="H125" s="57">
        <v>1</v>
      </c>
      <c r="I125" s="57"/>
      <c r="J125" s="57"/>
      <c r="K125" s="57">
        <v>1</v>
      </c>
      <c r="L125" s="57"/>
      <c r="M125" s="57"/>
      <c r="N125" s="57"/>
      <c r="O125" s="57"/>
      <c r="P125" s="63" t="s">
        <v>191</v>
      </c>
      <c r="Q125" s="48" t="s">
        <v>140</v>
      </c>
      <c r="R125" s="163"/>
      <c r="S125" s="164" t="s">
        <v>367</v>
      </c>
      <c r="T125" s="162"/>
      <c r="V125" s="166">
        <v>1223</v>
      </c>
      <c r="W125" s="121"/>
      <c r="X125" s="120"/>
      <c r="Y125" s="120"/>
      <c r="Z125" s="122"/>
      <c r="AA125" s="122"/>
      <c r="AB125" s="119"/>
    </row>
    <row r="126" spans="1:28" ht="72" x14ac:dyDescent="0.45">
      <c r="A126" s="10">
        <v>121</v>
      </c>
      <c r="B126" s="62">
        <v>113</v>
      </c>
      <c r="C126" s="53">
        <v>121</v>
      </c>
      <c r="D126" s="54" t="s">
        <v>64</v>
      </c>
      <c r="E126" s="55"/>
      <c r="F126" s="56">
        <v>1</v>
      </c>
      <c r="G126" s="55"/>
      <c r="H126" s="57">
        <v>1</v>
      </c>
      <c r="I126" s="57"/>
      <c r="J126" s="57"/>
      <c r="K126" s="57"/>
      <c r="L126" s="57"/>
      <c r="M126" s="57"/>
      <c r="N126" s="57">
        <v>1</v>
      </c>
      <c r="O126" s="57"/>
      <c r="P126" s="63" t="s">
        <v>191</v>
      </c>
      <c r="Q126" s="59" t="s">
        <v>321</v>
      </c>
      <c r="R126" s="34"/>
      <c r="S126" s="154" t="s">
        <v>368</v>
      </c>
      <c r="T126" s="153"/>
      <c r="V126" s="166">
        <v>1223</v>
      </c>
      <c r="W126" s="121"/>
      <c r="X126" s="120"/>
      <c r="Y126" s="120"/>
      <c r="Z126" s="122"/>
      <c r="AA126" s="122"/>
      <c r="AB126" s="119"/>
    </row>
    <row r="127" spans="1:28" ht="250.8" x14ac:dyDescent="0.45">
      <c r="A127" s="10">
        <v>122</v>
      </c>
      <c r="B127" s="62">
        <v>114</v>
      </c>
      <c r="C127" s="53">
        <v>122</v>
      </c>
      <c r="D127" s="54" t="s">
        <v>65</v>
      </c>
      <c r="E127" s="55"/>
      <c r="F127" s="56">
        <v>1</v>
      </c>
      <c r="G127" s="55"/>
      <c r="H127" s="57">
        <v>1</v>
      </c>
      <c r="I127" s="57"/>
      <c r="J127" s="57"/>
      <c r="K127" s="57"/>
      <c r="L127" s="57"/>
      <c r="M127" s="57"/>
      <c r="N127" s="57"/>
      <c r="O127" s="57"/>
      <c r="P127" s="58" t="s">
        <v>100</v>
      </c>
      <c r="Q127" s="59" t="s">
        <v>142</v>
      </c>
      <c r="R127" s="142" t="s">
        <v>322</v>
      </c>
      <c r="S127" s="155" t="s">
        <v>378</v>
      </c>
      <c r="T127" s="153"/>
      <c r="V127" s="166">
        <v>1223</v>
      </c>
      <c r="W127" s="121"/>
      <c r="X127" s="120"/>
      <c r="Y127" s="120"/>
      <c r="Z127" s="122"/>
      <c r="AA127" s="122"/>
      <c r="AB127" s="119"/>
    </row>
    <row r="128" spans="1:28" ht="96" x14ac:dyDescent="0.45">
      <c r="A128" s="10">
        <v>123</v>
      </c>
      <c r="B128" s="62">
        <v>115</v>
      </c>
      <c r="C128" s="53">
        <v>123</v>
      </c>
      <c r="D128" s="54" t="s">
        <v>65</v>
      </c>
      <c r="E128" s="55"/>
      <c r="F128" s="56">
        <v>1</v>
      </c>
      <c r="G128" s="55"/>
      <c r="H128" s="57">
        <v>1</v>
      </c>
      <c r="I128" s="57"/>
      <c r="J128" s="57"/>
      <c r="K128" s="57"/>
      <c r="L128" s="57"/>
      <c r="M128" s="57"/>
      <c r="N128" s="57"/>
      <c r="O128" s="57"/>
      <c r="P128" s="58"/>
      <c r="Q128" s="48"/>
      <c r="R128" s="34"/>
      <c r="S128" s="154" t="s">
        <v>369</v>
      </c>
      <c r="T128" s="153"/>
      <c r="V128" s="166">
        <v>1223</v>
      </c>
      <c r="W128" s="121"/>
      <c r="X128" s="120"/>
      <c r="Y128" s="120"/>
      <c r="Z128" s="122"/>
      <c r="AA128" s="122"/>
      <c r="AB128" s="119"/>
    </row>
    <row r="129" spans="1:28" ht="171.6" x14ac:dyDescent="0.45">
      <c r="A129" s="10">
        <v>124</v>
      </c>
      <c r="B129" s="62">
        <v>116</v>
      </c>
      <c r="C129" s="53">
        <v>124</v>
      </c>
      <c r="D129" s="54" t="s">
        <v>66</v>
      </c>
      <c r="E129" s="55"/>
      <c r="F129" s="56">
        <v>1</v>
      </c>
      <c r="G129" s="55"/>
      <c r="H129" s="57">
        <v>1</v>
      </c>
      <c r="I129" s="57"/>
      <c r="J129" s="57">
        <v>1</v>
      </c>
      <c r="K129" s="57"/>
      <c r="L129" s="57"/>
      <c r="M129" s="57"/>
      <c r="N129" s="57"/>
      <c r="O129" s="57"/>
      <c r="P129" s="58"/>
      <c r="Q129" s="59" t="s">
        <v>144</v>
      </c>
      <c r="R129" s="34"/>
      <c r="S129" s="155" t="s">
        <v>348</v>
      </c>
      <c r="T129" s="153"/>
      <c r="V129" s="166">
        <v>1223</v>
      </c>
      <c r="W129" s="121"/>
      <c r="X129" s="120"/>
      <c r="Y129" s="120"/>
      <c r="Z129" s="122"/>
      <c r="AA129" s="122"/>
      <c r="AB129" s="119"/>
    </row>
    <row r="130" spans="1:28" ht="308.39999999999998" customHeight="1" x14ac:dyDescent="0.45">
      <c r="A130" s="10">
        <v>125</v>
      </c>
      <c r="B130" s="62">
        <v>117</v>
      </c>
      <c r="C130" s="53">
        <v>125</v>
      </c>
      <c r="D130" s="54" t="s">
        <v>66</v>
      </c>
      <c r="E130" s="55"/>
      <c r="F130" s="56">
        <v>1</v>
      </c>
      <c r="G130" s="55"/>
      <c r="H130" s="57">
        <v>1</v>
      </c>
      <c r="I130" s="57"/>
      <c r="J130" s="57"/>
      <c r="K130" s="57"/>
      <c r="L130" s="57"/>
      <c r="M130" s="57"/>
      <c r="N130" s="57">
        <v>1</v>
      </c>
      <c r="O130" s="57"/>
      <c r="P130" s="58" t="s">
        <v>145</v>
      </c>
      <c r="Q130" s="48" t="s">
        <v>143</v>
      </c>
      <c r="R130" s="34"/>
      <c r="S130" s="155" t="s">
        <v>370</v>
      </c>
      <c r="T130" s="153"/>
      <c r="V130" s="166">
        <v>1223</v>
      </c>
      <c r="W130" s="121"/>
      <c r="X130" s="120"/>
      <c r="Y130" s="120"/>
      <c r="Z130" s="122"/>
      <c r="AA130" s="122"/>
      <c r="AB130" s="119"/>
    </row>
    <row r="131" spans="1:28" x14ac:dyDescent="0.45">
      <c r="A131" s="9">
        <v>126</v>
      </c>
      <c r="B131" s="49">
        <v>118</v>
      </c>
      <c r="C131" s="50">
        <v>126</v>
      </c>
      <c r="D131" s="37" t="s">
        <v>67</v>
      </c>
      <c r="E131" s="38"/>
      <c r="F131" s="68"/>
      <c r="G131" s="38"/>
      <c r="H131" s="40"/>
      <c r="I131" s="40"/>
      <c r="J131" s="40"/>
      <c r="K131" s="40"/>
      <c r="L131" s="40"/>
      <c r="M131" s="40"/>
      <c r="N131" s="40"/>
      <c r="O131" s="40"/>
      <c r="P131" s="41"/>
      <c r="Q131" s="48"/>
      <c r="R131" s="34"/>
      <c r="S131" s="158"/>
      <c r="T131" s="152"/>
      <c r="V131" s="166">
        <v>1223</v>
      </c>
      <c r="W131" s="121"/>
      <c r="X131" s="120"/>
      <c r="Y131" s="120"/>
      <c r="Z131" s="122"/>
      <c r="AA131" s="122"/>
      <c r="AB131" s="119"/>
    </row>
    <row r="132" spans="1:28" x14ac:dyDescent="0.45">
      <c r="A132" s="9">
        <v>127</v>
      </c>
      <c r="B132" s="49">
        <v>119</v>
      </c>
      <c r="C132" s="50">
        <v>127</v>
      </c>
      <c r="D132" s="37" t="s">
        <v>67</v>
      </c>
      <c r="E132" s="38"/>
      <c r="F132" s="68"/>
      <c r="G132" s="38"/>
      <c r="H132" s="40"/>
      <c r="I132" s="40"/>
      <c r="J132" s="40"/>
      <c r="K132" s="40"/>
      <c r="L132" s="40"/>
      <c r="M132" s="40"/>
      <c r="N132" s="40"/>
      <c r="O132" s="40"/>
      <c r="P132" s="41"/>
      <c r="Q132" s="48"/>
      <c r="R132" s="34"/>
      <c r="S132" s="158"/>
      <c r="T132" s="152"/>
      <c r="V132" s="166">
        <v>1223</v>
      </c>
      <c r="W132" s="121"/>
      <c r="X132" s="120"/>
      <c r="Y132" s="120"/>
      <c r="Z132" s="122"/>
      <c r="AA132" s="122"/>
      <c r="AB132" s="119"/>
    </row>
    <row r="133" spans="1:28" x14ac:dyDescent="0.45">
      <c r="A133" s="9">
        <v>128</v>
      </c>
      <c r="B133" s="49">
        <v>120</v>
      </c>
      <c r="C133" s="50">
        <v>128</v>
      </c>
      <c r="D133" s="37" t="s">
        <v>68</v>
      </c>
      <c r="E133" s="38"/>
      <c r="F133" s="39"/>
      <c r="G133" s="38"/>
      <c r="H133" s="40"/>
      <c r="I133" s="40"/>
      <c r="J133" s="40"/>
      <c r="K133" s="40"/>
      <c r="L133" s="40"/>
      <c r="M133" s="40"/>
      <c r="N133" s="40"/>
      <c r="O133" s="40"/>
      <c r="P133" s="41"/>
      <c r="Q133" s="48"/>
      <c r="R133" s="34"/>
      <c r="S133" s="155"/>
      <c r="T133" s="153"/>
      <c r="V133" s="166">
        <v>1223</v>
      </c>
      <c r="W133" s="121"/>
      <c r="X133" s="120"/>
      <c r="Y133" s="120"/>
      <c r="Z133" s="122"/>
      <c r="AA133" s="122"/>
      <c r="AB133" s="119"/>
    </row>
    <row r="134" spans="1:28" ht="315.60000000000002" customHeight="1" x14ac:dyDescent="0.45">
      <c r="A134" s="10">
        <v>129</v>
      </c>
      <c r="B134" s="178" t="s">
        <v>171</v>
      </c>
      <c r="C134" s="53">
        <v>129</v>
      </c>
      <c r="D134" s="54" t="s">
        <v>68</v>
      </c>
      <c r="E134" s="55">
        <v>1</v>
      </c>
      <c r="F134" s="56"/>
      <c r="G134" s="55">
        <v>1</v>
      </c>
      <c r="H134" s="57"/>
      <c r="I134" s="57"/>
      <c r="J134" s="57"/>
      <c r="K134" s="57"/>
      <c r="L134" s="57"/>
      <c r="M134" s="57">
        <v>1</v>
      </c>
      <c r="N134" s="57"/>
      <c r="O134" s="57"/>
      <c r="P134" s="58"/>
      <c r="Q134" s="59" t="s">
        <v>142</v>
      </c>
      <c r="R134" s="142" t="s">
        <v>323</v>
      </c>
      <c r="S134" s="155" t="s">
        <v>371</v>
      </c>
      <c r="T134" s="165"/>
      <c r="V134" s="166">
        <v>1223</v>
      </c>
      <c r="W134" s="121"/>
      <c r="X134" s="120"/>
      <c r="Y134" s="120"/>
      <c r="Z134" s="122"/>
      <c r="AA134" s="122"/>
      <c r="AB134" s="119"/>
    </row>
    <row r="135" spans="1:28" ht="34.799999999999997" customHeight="1" x14ac:dyDescent="0.45">
      <c r="A135" s="10">
        <v>130</v>
      </c>
      <c r="B135" s="182"/>
      <c r="C135" s="53">
        <v>130</v>
      </c>
      <c r="D135" s="54" t="s">
        <v>68</v>
      </c>
      <c r="E135" s="55">
        <v>1</v>
      </c>
      <c r="F135" s="56"/>
      <c r="G135" s="55">
        <v>1</v>
      </c>
      <c r="H135" s="57"/>
      <c r="I135" s="57"/>
      <c r="J135" s="57"/>
      <c r="K135" s="57"/>
      <c r="L135" s="57"/>
      <c r="M135" s="57">
        <v>1</v>
      </c>
      <c r="N135" s="57"/>
      <c r="O135" s="57"/>
      <c r="P135" s="58"/>
      <c r="Q135" s="48"/>
      <c r="R135" s="34"/>
      <c r="S135" s="176" t="s">
        <v>372</v>
      </c>
      <c r="T135" s="153"/>
      <c r="V135" s="166">
        <v>1223</v>
      </c>
      <c r="W135" s="121"/>
      <c r="X135" s="120"/>
      <c r="Y135" s="120"/>
      <c r="Z135" s="122"/>
      <c r="AA135" s="122"/>
      <c r="AB135" s="119"/>
    </row>
    <row r="136" spans="1:28" ht="34.799999999999997" customHeight="1" x14ac:dyDescent="0.45">
      <c r="A136" s="10">
        <v>131</v>
      </c>
      <c r="B136" s="182"/>
      <c r="C136" s="53">
        <v>131</v>
      </c>
      <c r="D136" s="54" t="s">
        <v>68</v>
      </c>
      <c r="E136" s="55">
        <v>1</v>
      </c>
      <c r="F136" s="56"/>
      <c r="G136" s="55">
        <v>1</v>
      </c>
      <c r="H136" s="57"/>
      <c r="I136" s="57"/>
      <c r="J136" s="57"/>
      <c r="K136" s="57"/>
      <c r="L136" s="57"/>
      <c r="M136" s="57">
        <v>1</v>
      </c>
      <c r="N136" s="57"/>
      <c r="O136" s="57"/>
      <c r="P136" s="58"/>
      <c r="Q136" s="48"/>
      <c r="R136" s="34"/>
      <c r="S136" s="177"/>
      <c r="T136" s="153"/>
      <c r="V136" s="166">
        <v>1223</v>
      </c>
      <c r="W136" s="121"/>
      <c r="X136" s="120"/>
      <c r="Y136" s="120"/>
      <c r="Z136" s="122"/>
      <c r="AA136" s="122"/>
      <c r="AB136" s="119"/>
    </row>
    <row r="137" spans="1:28" ht="120" x14ac:dyDescent="0.45">
      <c r="A137" s="10">
        <v>132</v>
      </c>
      <c r="B137" s="181"/>
      <c r="C137" s="53">
        <v>132</v>
      </c>
      <c r="D137" s="54" t="s">
        <v>68</v>
      </c>
      <c r="E137" s="55">
        <v>1</v>
      </c>
      <c r="F137" s="56"/>
      <c r="G137" s="55">
        <v>1</v>
      </c>
      <c r="H137" s="57"/>
      <c r="I137" s="57"/>
      <c r="J137" s="57"/>
      <c r="K137" s="57"/>
      <c r="L137" s="57"/>
      <c r="M137" s="57">
        <v>1</v>
      </c>
      <c r="N137" s="57"/>
      <c r="O137" s="57"/>
      <c r="P137" s="58"/>
      <c r="Q137" s="48"/>
      <c r="R137" s="34"/>
      <c r="S137" s="155" t="s">
        <v>373</v>
      </c>
      <c r="T137" s="152"/>
      <c r="V137" s="166">
        <v>1223</v>
      </c>
      <c r="W137" s="121"/>
      <c r="X137" s="120"/>
      <c r="Y137" s="120"/>
      <c r="Z137" s="122"/>
      <c r="AA137" s="122"/>
      <c r="AB137" s="119"/>
    </row>
    <row r="138" spans="1:28" ht="39.6" x14ac:dyDescent="0.45">
      <c r="A138" s="9">
        <v>133</v>
      </c>
      <c r="B138" s="49">
        <v>133</v>
      </c>
      <c r="C138" s="168">
        <v>133</v>
      </c>
      <c r="D138" s="170" t="s">
        <v>69</v>
      </c>
      <c r="E138" s="38"/>
      <c r="F138" s="39"/>
      <c r="G138" s="38"/>
      <c r="H138" s="40"/>
      <c r="I138" s="40"/>
      <c r="J138" s="40"/>
      <c r="K138" s="40"/>
      <c r="L138" s="40"/>
      <c r="M138" s="40"/>
      <c r="N138" s="40"/>
      <c r="O138" s="40"/>
      <c r="P138" s="41"/>
      <c r="Q138" s="146" t="s">
        <v>324</v>
      </c>
      <c r="R138" s="34"/>
      <c r="S138" s="158"/>
      <c r="T138" s="152"/>
      <c r="V138" s="166">
        <v>1223</v>
      </c>
      <c r="W138" s="121"/>
      <c r="X138" s="120"/>
      <c r="Y138" s="120"/>
      <c r="Z138" s="122"/>
      <c r="AA138" s="122"/>
      <c r="AB138" s="119"/>
    </row>
    <row r="139" spans="1:28" x14ac:dyDescent="0.45">
      <c r="A139" s="10">
        <v>134</v>
      </c>
      <c r="B139" s="62">
        <v>134</v>
      </c>
      <c r="C139" s="90">
        <v>134</v>
      </c>
      <c r="D139" s="54" t="s">
        <v>70</v>
      </c>
      <c r="E139" s="55">
        <v>1</v>
      </c>
      <c r="F139" s="56"/>
      <c r="G139" s="55"/>
      <c r="H139" s="57">
        <v>1</v>
      </c>
      <c r="I139" s="57"/>
      <c r="J139" s="57"/>
      <c r="K139" s="57"/>
      <c r="L139" s="57"/>
      <c r="M139" s="91">
        <v>1</v>
      </c>
      <c r="N139" s="57"/>
      <c r="O139" s="57"/>
      <c r="P139" s="58" t="s">
        <v>101</v>
      </c>
      <c r="Q139" s="48" t="s">
        <v>146</v>
      </c>
      <c r="R139" s="34"/>
      <c r="S139" s="160"/>
      <c r="T139" s="95"/>
      <c r="V139" s="121"/>
      <c r="W139" s="121"/>
      <c r="X139" s="120"/>
      <c r="Y139" s="120"/>
      <c r="Z139" s="122"/>
      <c r="AA139" s="122"/>
      <c r="AB139" s="119"/>
    </row>
    <row r="140" spans="1:28" x14ac:dyDescent="0.45">
      <c r="A140" s="10">
        <v>135</v>
      </c>
      <c r="B140" s="62">
        <v>135</v>
      </c>
      <c r="C140" s="90">
        <v>135</v>
      </c>
      <c r="D140" s="54" t="s">
        <v>70</v>
      </c>
      <c r="E140" s="55">
        <v>1</v>
      </c>
      <c r="F140" s="56"/>
      <c r="G140" s="55"/>
      <c r="H140" s="57">
        <v>1</v>
      </c>
      <c r="I140" s="57"/>
      <c r="J140" s="57"/>
      <c r="K140" s="57"/>
      <c r="L140" s="57"/>
      <c r="M140" s="91">
        <v>1</v>
      </c>
      <c r="N140" s="57"/>
      <c r="O140" s="57"/>
      <c r="P140" s="58" t="s">
        <v>101</v>
      </c>
      <c r="Q140" s="48" t="s">
        <v>146</v>
      </c>
      <c r="R140" s="34"/>
      <c r="S140" s="160"/>
      <c r="T140" s="95"/>
      <c r="V140" s="121"/>
      <c r="W140" s="121"/>
      <c r="X140" s="120"/>
      <c r="Y140" s="120"/>
      <c r="Z140" s="122"/>
      <c r="AA140" s="122"/>
      <c r="AB140" s="119"/>
    </row>
    <row r="141" spans="1:28" x14ac:dyDescent="0.45">
      <c r="A141" s="9">
        <v>136</v>
      </c>
      <c r="B141" s="49">
        <v>136</v>
      </c>
      <c r="C141" s="89">
        <v>136</v>
      </c>
      <c r="D141" s="37" t="s">
        <v>71</v>
      </c>
      <c r="E141" s="38"/>
      <c r="F141" s="39"/>
      <c r="G141" s="38"/>
      <c r="H141" s="40"/>
      <c r="I141" s="40"/>
      <c r="J141" s="40"/>
      <c r="K141" s="40"/>
      <c r="L141" s="40"/>
      <c r="M141" s="40"/>
      <c r="N141" s="40"/>
      <c r="O141" s="40"/>
      <c r="P141" s="41"/>
      <c r="Q141" s="48"/>
      <c r="R141" s="34"/>
      <c r="S141" s="160"/>
      <c r="T141" s="95"/>
      <c r="V141" s="121"/>
      <c r="W141" s="121"/>
      <c r="X141" s="120"/>
      <c r="Y141" s="120"/>
      <c r="Z141" s="122"/>
      <c r="AA141" s="122"/>
      <c r="AB141" s="119"/>
    </row>
    <row r="142" spans="1:28" x14ac:dyDescent="0.45">
      <c r="A142" s="9">
        <v>137</v>
      </c>
      <c r="B142" s="49">
        <v>137</v>
      </c>
      <c r="C142" s="89">
        <v>137</v>
      </c>
      <c r="D142" s="37" t="s">
        <v>71</v>
      </c>
      <c r="E142" s="38"/>
      <c r="F142" s="39"/>
      <c r="G142" s="38"/>
      <c r="H142" s="40"/>
      <c r="I142" s="40"/>
      <c r="J142" s="40"/>
      <c r="K142" s="40"/>
      <c r="L142" s="40"/>
      <c r="M142" s="40"/>
      <c r="N142" s="40"/>
      <c r="O142" s="40"/>
      <c r="P142" s="41"/>
      <c r="Q142" s="48"/>
      <c r="R142" s="34"/>
      <c r="S142" s="160"/>
      <c r="T142" s="95"/>
      <c r="V142" s="121"/>
      <c r="W142" s="121"/>
      <c r="X142" s="120"/>
      <c r="Y142" s="120"/>
      <c r="Z142" s="122"/>
      <c r="AA142" s="122"/>
      <c r="AB142" s="119"/>
    </row>
    <row r="143" spans="1:28" x14ac:dyDescent="0.45">
      <c r="A143" s="9">
        <v>138</v>
      </c>
      <c r="B143" s="49">
        <v>138</v>
      </c>
      <c r="C143" s="89">
        <v>138</v>
      </c>
      <c r="D143" s="37" t="s">
        <v>72</v>
      </c>
      <c r="E143" s="38"/>
      <c r="F143" s="39"/>
      <c r="G143" s="38"/>
      <c r="H143" s="40"/>
      <c r="I143" s="40"/>
      <c r="J143" s="40"/>
      <c r="K143" s="40"/>
      <c r="L143" s="40"/>
      <c r="M143" s="40"/>
      <c r="N143" s="40"/>
      <c r="O143" s="40"/>
      <c r="P143" s="41"/>
      <c r="Q143" s="48"/>
      <c r="R143" s="34"/>
      <c r="S143" s="160"/>
      <c r="T143" s="95"/>
      <c r="V143" s="121"/>
      <c r="W143" s="121"/>
      <c r="X143" s="120"/>
      <c r="Y143" s="120"/>
      <c r="Z143" s="122"/>
      <c r="AA143" s="122"/>
      <c r="AB143" s="119"/>
    </row>
    <row r="144" spans="1:28" x14ac:dyDescent="0.45">
      <c r="A144" s="9">
        <v>139</v>
      </c>
      <c r="B144" s="49">
        <v>139</v>
      </c>
      <c r="C144" s="89">
        <v>139</v>
      </c>
      <c r="D144" s="37" t="s">
        <v>72</v>
      </c>
      <c r="E144" s="38"/>
      <c r="F144" s="39"/>
      <c r="G144" s="38"/>
      <c r="H144" s="40"/>
      <c r="I144" s="40"/>
      <c r="J144" s="40"/>
      <c r="K144" s="40"/>
      <c r="L144" s="40"/>
      <c r="M144" s="40"/>
      <c r="N144" s="40"/>
      <c r="O144" s="40"/>
      <c r="P144" s="41"/>
      <c r="Q144" s="48"/>
      <c r="R144" s="34"/>
      <c r="S144" s="160"/>
      <c r="T144" s="95"/>
      <c r="V144" s="121"/>
      <c r="W144" s="121"/>
      <c r="X144" s="120"/>
      <c r="Y144" s="120"/>
      <c r="Z144" s="122"/>
      <c r="AA144" s="122"/>
      <c r="AB144" s="119"/>
    </row>
    <row r="145" spans="1:28" x14ac:dyDescent="0.45">
      <c r="A145" s="9">
        <v>140</v>
      </c>
      <c r="B145" s="49">
        <v>140</v>
      </c>
      <c r="C145" s="89">
        <v>140</v>
      </c>
      <c r="D145" s="37" t="s">
        <v>73</v>
      </c>
      <c r="E145" s="38"/>
      <c r="F145" s="39"/>
      <c r="G145" s="38"/>
      <c r="H145" s="40"/>
      <c r="I145" s="40"/>
      <c r="J145" s="40"/>
      <c r="K145" s="40"/>
      <c r="L145" s="40"/>
      <c r="M145" s="40"/>
      <c r="N145" s="40"/>
      <c r="O145" s="40"/>
      <c r="P145" s="41"/>
      <c r="Q145" s="48"/>
      <c r="R145" s="34"/>
      <c r="S145" s="160"/>
      <c r="T145" s="95"/>
      <c r="V145" s="121"/>
      <c r="W145" s="121"/>
      <c r="X145" s="120"/>
      <c r="Y145" s="120"/>
      <c r="Z145" s="122"/>
      <c r="AA145" s="122"/>
      <c r="AB145" s="119"/>
    </row>
    <row r="146" spans="1:28" x14ac:dyDescent="0.45">
      <c r="A146" s="9">
        <v>141</v>
      </c>
      <c r="B146" s="49">
        <v>141</v>
      </c>
      <c r="C146" s="89">
        <v>141</v>
      </c>
      <c r="D146" s="37" t="s">
        <v>73</v>
      </c>
      <c r="E146" s="38"/>
      <c r="F146" s="39"/>
      <c r="G146" s="38"/>
      <c r="H146" s="40"/>
      <c r="I146" s="40"/>
      <c r="J146" s="40"/>
      <c r="K146" s="40"/>
      <c r="L146" s="40"/>
      <c r="M146" s="40"/>
      <c r="N146" s="40"/>
      <c r="O146" s="40"/>
      <c r="P146" s="41"/>
      <c r="Q146" s="48"/>
      <c r="R146" s="34"/>
      <c r="S146" s="160"/>
      <c r="T146" s="95"/>
      <c r="V146" s="121"/>
      <c r="W146" s="121"/>
      <c r="X146" s="120"/>
      <c r="Y146" s="120"/>
      <c r="Z146" s="122"/>
      <c r="AA146" s="122"/>
      <c r="AB146" s="119"/>
    </row>
    <row r="147" spans="1:28" x14ac:dyDescent="0.45">
      <c r="A147" s="9">
        <v>142</v>
      </c>
      <c r="B147" s="49">
        <v>142</v>
      </c>
      <c r="C147" s="89">
        <v>142</v>
      </c>
      <c r="D147" s="37" t="s">
        <v>73</v>
      </c>
      <c r="E147" s="38"/>
      <c r="F147" s="39"/>
      <c r="G147" s="38"/>
      <c r="H147" s="40"/>
      <c r="I147" s="40"/>
      <c r="J147" s="40"/>
      <c r="K147" s="40"/>
      <c r="L147" s="40"/>
      <c r="M147" s="40"/>
      <c r="N147" s="40"/>
      <c r="O147" s="40"/>
      <c r="P147" s="41"/>
      <c r="Q147" s="48"/>
      <c r="R147" s="34"/>
      <c r="S147" s="160"/>
      <c r="T147" s="95"/>
      <c r="V147" s="121"/>
      <c r="W147" s="121"/>
      <c r="X147" s="120"/>
      <c r="Y147" s="120"/>
      <c r="Z147" s="122"/>
      <c r="AA147" s="122"/>
      <c r="AB147" s="119"/>
    </row>
    <row r="148" spans="1:28" x14ac:dyDescent="0.45">
      <c r="A148" s="9">
        <v>143</v>
      </c>
      <c r="B148" s="49">
        <v>143</v>
      </c>
      <c r="C148" s="89">
        <v>143</v>
      </c>
      <c r="D148" s="37" t="s">
        <v>74</v>
      </c>
      <c r="E148" s="38"/>
      <c r="F148" s="39"/>
      <c r="G148" s="38"/>
      <c r="H148" s="40"/>
      <c r="I148" s="40"/>
      <c r="J148" s="40"/>
      <c r="K148" s="40"/>
      <c r="L148" s="40"/>
      <c r="M148" s="40"/>
      <c r="N148" s="40"/>
      <c r="O148" s="40"/>
      <c r="P148" s="41"/>
      <c r="Q148" s="48"/>
      <c r="R148" s="34"/>
      <c r="S148" s="160"/>
      <c r="T148" s="95"/>
      <c r="V148" s="121"/>
      <c r="W148" s="121"/>
      <c r="X148" s="120"/>
      <c r="Y148" s="120"/>
      <c r="Z148" s="122"/>
      <c r="AA148" s="122"/>
      <c r="AB148" s="119"/>
    </row>
    <row r="149" spans="1:28" x14ac:dyDescent="0.45">
      <c r="A149" s="9">
        <v>144</v>
      </c>
      <c r="B149" s="49">
        <v>144</v>
      </c>
      <c r="C149" s="89">
        <v>144</v>
      </c>
      <c r="D149" s="37" t="s">
        <v>74</v>
      </c>
      <c r="E149" s="38"/>
      <c r="F149" s="39"/>
      <c r="G149" s="38"/>
      <c r="H149" s="40"/>
      <c r="I149" s="40"/>
      <c r="J149" s="40"/>
      <c r="K149" s="40"/>
      <c r="L149" s="40"/>
      <c r="M149" s="40"/>
      <c r="N149" s="40"/>
      <c r="O149" s="40"/>
      <c r="P149" s="41"/>
      <c r="Q149" s="48"/>
      <c r="R149" s="34"/>
      <c r="S149" s="160"/>
      <c r="T149" s="95"/>
      <c r="V149" s="121"/>
      <c r="W149" s="121"/>
      <c r="X149" s="120"/>
      <c r="Y149" s="120"/>
      <c r="Z149" s="122"/>
      <c r="AA149" s="122"/>
      <c r="AB149" s="119"/>
    </row>
    <row r="150" spans="1:28" ht="52.8" x14ac:dyDescent="0.45">
      <c r="A150" s="9">
        <v>145</v>
      </c>
      <c r="B150" s="49">
        <v>145</v>
      </c>
      <c r="C150" s="89">
        <v>145</v>
      </c>
      <c r="D150" s="37" t="s">
        <v>75</v>
      </c>
      <c r="E150" s="38"/>
      <c r="F150" s="68">
        <v>0.5</v>
      </c>
      <c r="G150" s="38"/>
      <c r="H150" s="51">
        <v>1</v>
      </c>
      <c r="I150" s="51"/>
      <c r="J150" s="51"/>
      <c r="K150" s="51"/>
      <c r="L150" s="51"/>
      <c r="M150" s="40"/>
      <c r="N150" s="40"/>
      <c r="O150" s="40"/>
      <c r="P150" s="41"/>
      <c r="Q150" s="144" t="s">
        <v>325</v>
      </c>
      <c r="R150" s="34"/>
      <c r="S150" s="160"/>
      <c r="T150" s="95"/>
      <c r="V150" s="121"/>
      <c r="W150" s="121"/>
      <c r="X150" s="120"/>
      <c r="Y150" s="120"/>
      <c r="Z150" s="122"/>
      <c r="AA150" s="122"/>
      <c r="AB150" s="119"/>
    </row>
    <row r="151" spans="1:28" ht="36" customHeight="1" x14ac:dyDescent="0.45">
      <c r="A151" s="10">
        <v>146</v>
      </c>
      <c r="B151" s="92" t="s">
        <v>186</v>
      </c>
      <c r="C151" s="90">
        <v>146</v>
      </c>
      <c r="D151" s="54" t="s">
        <v>76</v>
      </c>
      <c r="E151" s="55"/>
      <c r="F151" s="56">
        <v>1</v>
      </c>
      <c r="G151" s="55"/>
      <c r="H151" s="57">
        <v>1</v>
      </c>
      <c r="I151" s="57"/>
      <c r="J151" s="57"/>
      <c r="K151" s="57"/>
      <c r="L151" s="57"/>
      <c r="M151" s="57"/>
      <c r="N151" s="57"/>
      <c r="O151" s="57"/>
      <c r="P151" s="63" t="s">
        <v>195</v>
      </c>
      <c r="Q151" s="48"/>
      <c r="R151" s="34"/>
      <c r="S151" s="160"/>
      <c r="T151" s="95"/>
      <c r="V151" s="121"/>
      <c r="W151" s="121"/>
      <c r="X151" s="120"/>
      <c r="Y151" s="120"/>
      <c r="Z151" s="122"/>
      <c r="AA151" s="122"/>
      <c r="AB151" s="119"/>
    </row>
    <row r="152" spans="1:28" ht="39.6" x14ac:dyDescent="0.45">
      <c r="A152" s="8">
        <v>147</v>
      </c>
      <c r="B152" s="43">
        <v>149</v>
      </c>
      <c r="C152" s="44">
        <v>147</v>
      </c>
      <c r="D152" s="27" t="s">
        <v>77</v>
      </c>
      <c r="E152" s="28"/>
      <c r="F152" s="29"/>
      <c r="G152" s="28"/>
      <c r="H152" s="45"/>
      <c r="I152" s="45"/>
      <c r="J152" s="45"/>
      <c r="K152" s="45"/>
      <c r="L152" s="45"/>
      <c r="M152" s="45"/>
      <c r="N152" s="45"/>
      <c r="O152" s="45"/>
      <c r="P152" s="46"/>
      <c r="Q152" s="146" t="s">
        <v>326</v>
      </c>
      <c r="R152" s="34"/>
      <c r="S152" s="160"/>
      <c r="T152" s="95"/>
      <c r="V152" s="121"/>
      <c r="W152" s="121"/>
      <c r="X152" s="120"/>
      <c r="Y152" s="120"/>
      <c r="Z152" s="122"/>
      <c r="AA152" s="122"/>
      <c r="AB152" s="119"/>
    </row>
    <row r="153" spans="1:28" x14ac:dyDescent="0.45">
      <c r="A153" s="9">
        <v>148</v>
      </c>
      <c r="B153" s="49">
        <v>150</v>
      </c>
      <c r="C153" s="50">
        <v>148</v>
      </c>
      <c r="D153" s="37" t="s">
        <v>252</v>
      </c>
      <c r="E153" s="38"/>
      <c r="F153" s="39"/>
      <c r="G153" s="38"/>
      <c r="H153" s="40"/>
      <c r="I153" s="40"/>
      <c r="J153" s="40"/>
      <c r="K153" s="40"/>
      <c r="L153" s="40"/>
      <c r="M153" s="40"/>
      <c r="N153" s="40"/>
      <c r="O153" s="40"/>
      <c r="P153" s="41"/>
      <c r="Q153" s="48"/>
      <c r="R153" s="34"/>
      <c r="S153" s="160"/>
      <c r="T153" s="95"/>
      <c r="V153" s="121"/>
      <c r="W153" s="121"/>
      <c r="X153" s="120"/>
      <c r="Y153" s="120"/>
      <c r="Z153" s="122"/>
      <c r="AA153" s="122"/>
      <c r="AB153" s="119"/>
    </row>
    <row r="154" spans="1:28" x14ac:dyDescent="0.45">
      <c r="A154" s="9">
        <v>149</v>
      </c>
      <c r="B154" s="49">
        <v>151</v>
      </c>
      <c r="C154" s="50">
        <v>149</v>
      </c>
      <c r="D154" s="37" t="s">
        <v>253</v>
      </c>
      <c r="E154" s="38"/>
      <c r="F154" s="39"/>
      <c r="G154" s="38"/>
      <c r="H154" s="40"/>
      <c r="I154" s="40"/>
      <c r="J154" s="40"/>
      <c r="K154" s="40"/>
      <c r="L154" s="40"/>
      <c r="M154" s="40"/>
      <c r="N154" s="40"/>
      <c r="O154" s="40"/>
      <c r="P154" s="41"/>
      <c r="Q154" s="48"/>
      <c r="R154" s="34"/>
      <c r="S154" s="160"/>
      <c r="T154" s="95"/>
      <c r="V154" s="121"/>
      <c r="W154" s="121"/>
      <c r="X154" s="120"/>
      <c r="Y154" s="120"/>
      <c r="Z154" s="122"/>
      <c r="AA154" s="122"/>
      <c r="AB154" s="119"/>
    </row>
    <row r="155" spans="1:28" x14ac:dyDescent="0.45">
      <c r="A155" s="9">
        <v>150</v>
      </c>
      <c r="B155" s="49">
        <v>152</v>
      </c>
      <c r="C155" s="50">
        <v>150</v>
      </c>
      <c r="D155" s="37" t="s">
        <v>254</v>
      </c>
      <c r="E155" s="38"/>
      <c r="F155" s="39"/>
      <c r="G155" s="38"/>
      <c r="H155" s="40"/>
      <c r="I155" s="40"/>
      <c r="J155" s="40"/>
      <c r="K155" s="40"/>
      <c r="L155" s="40"/>
      <c r="M155" s="40"/>
      <c r="N155" s="40"/>
      <c r="O155" s="40"/>
      <c r="P155" s="41"/>
      <c r="Q155" s="48"/>
      <c r="R155" s="34"/>
      <c r="S155" s="160"/>
      <c r="T155" s="95"/>
      <c r="V155" s="121"/>
      <c r="W155" s="121"/>
      <c r="X155" s="120"/>
      <c r="Y155" s="120"/>
      <c r="Z155" s="122"/>
      <c r="AA155" s="122"/>
      <c r="AB155" s="119"/>
    </row>
    <row r="156" spans="1:28" x14ac:dyDescent="0.45">
      <c r="A156" s="9">
        <v>151</v>
      </c>
      <c r="B156" s="49">
        <v>153</v>
      </c>
      <c r="C156" s="50">
        <v>151</v>
      </c>
      <c r="D156" s="37" t="s">
        <v>255</v>
      </c>
      <c r="E156" s="38"/>
      <c r="F156" s="39"/>
      <c r="G156" s="38"/>
      <c r="H156" s="40"/>
      <c r="I156" s="40"/>
      <c r="J156" s="40"/>
      <c r="K156" s="40"/>
      <c r="L156" s="40"/>
      <c r="M156" s="40"/>
      <c r="N156" s="40"/>
      <c r="O156" s="40"/>
      <c r="P156" s="41"/>
      <c r="Q156" s="48"/>
      <c r="R156" s="34"/>
      <c r="S156" s="160"/>
      <c r="T156" s="95"/>
      <c r="V156" s="121"/>
      <c r="W156" s="121"/>
      <c r="X156" s="120"/>
      <c r="Y156" s="120"/>
      <c r="Z156" s="122"/>
      <c r="AA156" s="122"/>
      <c r="AB156" s="119"/>
    </row>
    <row r="157" spans="1:28" x14ac:dyDescent="0.45">
      <c r="A157" s="9">
        <v>152</v>
      </c>
      <c r="B157" s="49">
        <v>154</v>
      </c>
      <c r="C157" s="50">
        <v>152</v>
      </c>
      <c r="D157" s="37" t="s">
        <v>256</v>
      </c>
      <c r="E157" s="38"/>
      <c r="F157" s="39"/>
      <c r="G157" s="38"/>
      <c r="H157" s="40"/>
      <c r="I157" s="40"/>
      <c r="J157" s="40"/>
      <c r="K157" s="40"/>
      <c r="L157" s="40"/>
      <c r="M157" s="40"/>
      <c r="N157" s="40"/>
      <c r="O157" s="40"/>
      <c r="P157" s="41"/>
      <c r="Q157" s="48"/>
      <c r="R157" s="34"/>
      <c r="S157" s="160"/>
      <c r="T157" s="95"/>
      <c r="V157" s="121"/>
      <c r="W157" s="121"/>
      <c r="X157" s="120"/>
      <c r="Y157" s="120"/>
      <c r="Z157" s="122"/>
      <c r="AA157" s="122"/>
      <c r="AB157" s="119"/>
    </row>
    <row r="158" spans="1:28" x14ac:dyDescent="0.45">
      <c r="A158" s="9">
        <v>153</v>
      </c>
      <c r="B158" s="49">
        <v>155</v>
      </c>
      <c r="C158" s="50">
        <v>153</v>
      </c>
      <c r="D158" s="37" t="s">
        <v>257</v>
      </c>
      <c r="E158" s="38"/>
      <c r="F158" s="39"/>
      <c r="G158" s="38"/>
      <c r="H158" s="40"/>
      <c r="I158" s="40"/>
      <c r="J158" s="40"/>
      <c r="K158" s="40"/>
      <c r="L158" s="40"/>
      <c r="M158" s="40"/>
      <c r="N158" s="40"/>
      <c r="O158" s="40"/>
      <c r="P158" s="41"/>
      <c r="Q158" s="48"/>
      <c r="R158" s="34"/>
      <c r="S158" s="160"/>
      <c r="T158" s="95"/>
      <c r="V158" s="121"/>
      <c r="W158" s="121"/>
      <c r="X158" s="120"/>
      <c r="Y158" s="120"/>
      <c r="Z158" s="122"/>
      <c r="AA158" s="122"/>
      <c r="AB158" s="119"/>
    </row>
    <row r="159" spans="1:28" x14ac:dyDescent="0.45">
      <c r="A159" s="9">
        <v>154</v>
      </c>
      <c r="B159" s="49">
        <v>156</v>
      </c>
      <c r="C159" s="50">
        <v>154</v>
      </c>
      <c r="D159" s="37" t="s">
        <v>257</v>
      </c>
      <c r="E159" s="38"/>
      <c r="F159" s="39"/>
      <c r="G159" s="38"/>
      <c r="H159" s="40"/>
      <c r="I159" s="40"/>
      <c r="J159" s="40"/>
      <c r="K159" s="40"/>
      <c r="L159" s="40"/>
      <c r="M159" s="40"/>
      <c r="N159" s="40"/>
      <c r="O159" s="40"/>
      <c r="P159" s="41"/>
      <c r="Q159" s="48"/>
      <c r="R159" s="34"/>
      <c r="S159" s="160"/>
      <c r="T159" s="95"/>
      <c r="V159" s="121"/>
      <c r="W159" s="121"/>
      <c r="X159" s="120"/>
      <c r="Y159" s="120"/>
      <c r="Z159" s="122"/>
      <c r="AA159" s="122"/>
      <c r="AB159" s="119"/>
    </row>
    <row r="160" spans="1:28" x14ac:dyDescent="0.45">
      <c r="A160" s="9">
        <v>155</v>
      </c>
      <c r="B160" s="49">
        <v>157</v>
      </c>
      <c r="C160" s="50">
        <v>155</v>
      </c>
      <c r="D160" s="37" t="s">
        <v>258</v>
      </c>
      <c r="E160" s="38"/>
      <c r="F160" s="39"/>
      <c r="G160" s="38"/>
      <c r="H160" s="40"/>
      <c r="I160" s="40"/>
      <c r="J160" s="40"/>
      <c r="K160" s="40"/>
      <c r="L160" s="40"/>
      <c r="M160" s="40"/>
      <c r="N160" s="40"/>
      <c r="O160" s="40"/>
      <c r="P160" s="41"/>
      <c r="Q160" s="48"/>
      <c r="R160" s="34"/>
      <c r="S160" s="160"/>
      <c r="T160" s="95"/>
      <c r="V160" s="121"/>
      <c r="W160" s="121"/>
      <c r="X160" s="120"/>
      <c r="Y160" s="120"/>
      <c r="Z160" s="122"/>
      <c r="AA160" s="122"/>
      <c r="AB160" s="119"/>
    </row>
    <row r="161" spans="1:28" x14ac:dyDescent="0.45">
      <c r="A161" s="9">
        <v>156</v>
      </c>
      <c r="B161" s="49">
        <v>158</v>
      </c>
      <c r="C161" s="50">
        <v>156</v>
      </c>
      <c r="D161" s="37" t="s">
        <v>259</v>
      </c>
      <c r="E161" s="38"/>
      <c r="F161" s="39"/>
      <c r="G161" s="38"/>
      <c r="H161" s="40"/>
      <c r="I161" s="40"/>
      <c r="J161" s="40"/>
      <c r="K161" s="40"/>
      <c r="L161" s="40"/>
      <c r="M161" s="40"/>
      <c r="N161" s="40"/>
      <c r="O161" s="40"/>
      <c r="P161" s="41"/>
      <c r="Q161" s="48"/>
      <c r="R161" s="34"/>
      <c r="S161" s="160"/>
      <c r="T161" s="95"/>
      <c r="V161" s="121"/>
      <c r="W161" s="121"/>
      <c r="X161" s="120"/>
      <c r="Y161" s="120"/>
      <c r="Z161" s="122"/>
      <c r="AA161" s="122"/>
      <c r="AB161" s="119"/>
    </row>
    <row r="162" spans="1:28" x14ac:dyDescent="0.45">
      <c r="A162" s="9">
        <v>157</v>
      </c>
      <c r="B162" s="49">
        <v>159</v>
      </c>
      <c r="C162" s="50">
        <v>157</v>
      </c>
      <c r="D162" s="37" t="s">
        <v>260</v>
      </c>
      <c r="E162" s="38"/>
      <c r="F162" s="39"/>
      <c r="G162" s="38"/>
      <c r="H162" s="40"/>
      <c r="I162" s="40"/>
      <c r="J162" s="40"/>
      <c r="K162" s="40"/>
      <c r="L162" s="40"/>
      <c r="M162" s="40"/>
      <c r="N162" s="40"/>
      <c r="O162" s="40"/>
      <c r="P162" s="41"/>
      <c r="Q162" s="48"/>
      <c r="R162" s="34"/>
      <c r="S162" s="160"/>
      <c r="T162" s="95"/>
      <c r="V162" s="121"/>
      <c r="W162" s="121"/>
      <c r="X162" s="120"/>
      <c r="Y162" s="120"/>
      <c r="Z162" s="122"/>
      <c r="AA162" s="122"/>
      <c r="AB162" s="119"/>
    </row>
    <row r="163" spans="1:28" x14ac:dyDescent="0.45">
      <c r="A163" s="9">
        <v>158</v>
      </c>
      <c r="B163" s="49">
        <v>160</v>
      </c>
      <c r="C163" s="50">
        <v>158</v>
      </c>
      <c r="D163" s="37" t="s">
        <v>260</v>
      </c>
      <c r="E163" s="38"/>
      <c r="F163" s="39"/>
      <c r="G163" s="38"/>
      <c r="H163" s="40"/>
      <c r="I163" s="40"/>
      <c r="J163" s="40"/>
      <c r="K163" s="40"/>
      <c r="L163" s="40"/>
      <c r="M163" s="40"/>
      <c r="N163" s="40"/>
      <c r="O163" s="40"/>
      <c r="P163" s="41"/>
      <c r="Q163" s="48"/>
      <c r="R163" s="34"/>
      <c r="S163" s="160"/>
      <c r="T163" s="95"/>
      <c r="V163" s="121"/>
      <c r="W163" s="121"/>
      <c r="X163" s="120"/>
      <c r="Y163" s="120"/>
      <c r="Z163" s="122"/>
      <c r="AA163" s="122"/>
      <c r="AB163" s="119"/>
    </row>
    <row r="164" spans="1:28" x14ac:dyDescent="0.45">
      <c r="A164" s="9">
        <v>159</v>
      </c>
      <c r="B164" s="49">
        <v>161</v>
      </c>
      <c r="C164" s="50">
        <v>159</v>
      </c>
      <c r="D164" s="37" t="s">
        <v>261</v>
      </c>
      <c r="E164" s="38"/>
      <c r="F164" s="39"/>
      <c r="G164" s="38"/>
      <c r="H164" s="40"/>
      <c r="I164" s="40"/>
      <c r="J164" s="40"/>
      <c r="K164" s="40"/>
      <c r="L164" s="40"/>
      <c r="M164" s="40"/>
      <c r="N164" s="40"/>
      <c r="O164" s="40"/>
      <c r="P164" s="41"/>
      <c r="Q164" s="48"/>
      <c r="R164" s="34"/>
      <c r="S164" s="160"/>
      <c r="T164" s="95"/>
      <c r="V164" s="121"/>
      <c r="W164" s="121"/>
      <c r="X164" s="120"/>
      <c r="Y164" s="120"/>
      <c r="Z164" s="122"/>
      <c r="AA164" s="122"/>
      <c r="AB164" s="119"/>
    </row>
    <row r="165" spans="1:28" x14ac:dyDescent="0.45">
      <c r="A165" s="9">
        <v>160</v>
      </c>
      <c r="B165" s="49">
        <v>162</v>
      </c>
      <c r="C165" s="50">
        <v>160</v>
      </c>
      <c r="D165" s="37" t="s">
        <v>261</v>
      </c>
      <c r="E165" s="38"/>
      <c r="F165" s="39"/>
      <c r="G165" s="38"/>
      <c r="H165" s="40"/>
      <c r="I165" s="40"/>
      <c r="J165" s="40"/>
      <c r="K165" s="40"/>
      <c r="L165" s="40"/>
      <c r="M165" s="40"/>
      <c r="N165" s="40"/>
      <c r="O165" s="40"/>
      <c r="P165" s="41"/>
      <c r="Q165" s="48"/>
      <c r="R165" s="34"/>
      <c r="S165" s="160"/>
      <c r="T165" s="95"/>
      <c r="V165" s="121"/>
      <c r="W165" s="121"/>
      <c r="X165" s="120"/>
      <c r="Y165" s="120"/>
      <c r="Z165" s="122"/>
      <c r="AA165" s="122"/>
      <c r="AB165" s="119"/>
    </row>
    <row r="166" spans="1:28" ht="132" x14ac:dyDescent="0.45">
      <c r="A166" s="10">
        <v>161</v>
      </c>
      <c r="B166" s="52"/>
      <c r="C166" s="90">
        <v>161</v>
      </c>
      <c r="D166" s="54" t="s">
        <v>78</v>
      </c>
      <c r="E166" s="55">
        <v>1</v>
      </c>
      <c r="F166" s="56"/>
      <c r="G166" s="55">
        <v>1</v>
      </c>
      <c r="H166" s="57"/>
      <c r="I166" s="57"/>
      <c r="J166" s="57"/>
      <c r="K166" s="57"/>
      <c r="L166" s="57"/>
      <c r="M166" s="57"/>
      <c r="N166" s="57"/>
      <c r="O166" s="57">
        <v>1</v>
      </c>
      <c r="P166" s="58" t="s">
        <v>108</v>
      </c>
      <c r="Q166" s="59" t="s">
        <v>178</v>
      </c>
      <c r="R166" s="142" t="s">
        <v>327</v>
      </c>
      <c r="S166" s="160"/>
      <c r="T166" s="95"/>
      <c r="V166" s="121"/>
      <c r="W166" s="121"/>
      <c r="X166" s="120"/>
      <c r="Y166" s="120"/>
      <c r="Z166" s="122"/>
      <c r="AA166" s="122"/>
      <c r="AB166" s="119"/>
    </row>
    <row r="167" spans="1:28" x14ac:dyDescent="0.45">
      <c r="A167" s="10">
        <v>162</v>
      </c>
      <c r="B167" s="52"/>
      <c r="C167" s="90">
        <v>162</v>
      </c>
      <c r="D167" s="54" t="s">
        <v>78</v>
      </c>
      <c r="E167" s="55">
        <v>1</v>
      </c>
      <c r="F167" s="56"/>
      <c r="G167" s="55">
        <v>1</v>
      </c>
      <c r="H167" s="57"/>
      <c r="I167" s="57"/>
      <c r="J167" s="57"/>
      <c r="K167" s="57"/>
      <c r="L167" s="57"/>
      <c r="M167" s="57"/>
      <c r="N167" s="57"/>
      <c r="O167" s="57">
        <v>1</v>
      </c>
      <c r="P167" s="58" t="s">
        <v>109</v>
      </c>
      <c r="Q167" s="48"/>
      <c r="R167" s="34"/>
      <c r="S167" s="160"/>
      <c r="T167" s="95"/>
      <c r="V167" s="121"/>
      <c r="W167" s="121"/>
      <c r="X167" s="120"/>
      <c r="Y167" s="120"/>
      <c r="Z167" s="122"/>
      <c r="AA167" s="122"/>
      <c r="AB167" s="119"/>
    </row>
    <row r="168" spans="1:28" x14ac:dyDescent="0.45">
      <c r="A168" s="9">
        <v>163</v>
      </c>
      <c r="B168" s="49">
        <v>163</v>
      </c>
      <c r="C168" s="89">
        <v>163</v>
      </c>
      <c r="D168" s="37" t="s">
        <v>79</v>
      </c>
      <c r="E168" s="38"/>
      <c r="F168" s="39"/>
      <c r="G168" s="38"/>
      <c r="H168" s="40"/>
      <c r="I168" s="40"/>
      <c r="J168" s="40"/>
      <c r="K168" s="40"/>
      <c r="L168" s="40"/>
      <c r="M168" s="40"/>
      <c r="N168" s="40"/>
      <c r="O168" s="40"/>
      <c r="P168" s="41"/>
      <c r="Q168" s="48"/>
      <c r="R168" s="34"/>
      <c r="S168" s="160"/>
      <c r="T168" s="95"/>
      <c r="V168" s="121"/>
      <c r="W168" s="121"/>
      <c r="X168" s="120"/>
      <c r="Y168" s="120"/>
      <c r="Z168" s="122"/>
      <c r="AA168" s="122"/>
      <c r="AB168" s="119"/>
    </row>
    <row r="169" spans="1:28" x14ac:dyDescent="0.45">
      <c r="A169" s="9">
        <v>164</v>
      </c>
      <c r="B169" s="49">
        <v>164</v>
      </c>
      <c r="C169" s="50">
        <v>164</v>
      </c>
      <c r="D169" s="37" t="s">
        <v>80</v>
      </c>
      <c r="E169" s="38"/>
      <c r="F169" s="39"/>
      <c r="G169" s="38"/>
      <c r="H169" s="40"/>
      <c r="I169" s="40"/>
      <c r="J169" s="40"/>
      <c r="K169" s="40"/>
      <c r="L169" s="40"/>
      <c r="M169" s="40"/>
      <c r="N169" s="40"/>
      <c r="O169" s="40"/>
      <c r="P169" s="41"/>
      <c r="Q169" s="48"/>
      <c r="R169" s="34"/>
      <c r="S169" s="160"/>
      <c r="T169" s="95"/>
      <c r="V169" s="121"/>
      <c r="W169" s="121"/>
      <c r="X169" s="120"/>
      <c r="Y169" s="120"/>
      <c r="Z169" s="122"/>
      <c r="AA169" s="122"/>
      <c r="AB169" s="119"/>
    </row>
    <row r="170" spans="1:28" ht="60" x14ac:dyDescent="0.45">
      <c r="A170" s="8">
        <v>165</v>
      </c>
      <c r="B170" s="43">
        <v>165</v>
      </c>
      <c r="C170" s="44">
        <v>165</v>
      </c>
      <c r="D170" s="27" t="s">
        <v>80</v>
      </c>
      <c r="E170" s="28"/>
      <c r="F170" s="69">
        <v>1</v>
      </c>
      <c r="G170" s="28"/>
      <c r="H170" s="45">
        <v>1</v>
      </c>
      <c r="I170" s="45"/>
      <c r="J170" s="45"/>
      <c r="K170" s="45"/>
      <c r="L170" s="45"/>
      <c r="M170" s="45"/>
      <c r="N170" s="45"/>
      <c r="O170" s="45"/>
      <c r="P170" s="82" t="s">
        <v>196</v>
      </c>
      <c r="Q170" s="48"/>
      <c r="R170" s="34"/>
      <c r="S170" s="160"/>
      <c r="T170" s="95"/>
      <c r="V170" s="121"/>
      <c r="W170" s="121"/>
      <c r="X170" s="120"/>
      <c r="Y170" s="120"/>
      <c r="Z170" s="122"/>
      <c r="AA170" s="122"/>
      <c r="AB170" s="119"/>
    </row>
    <row r="171" spans="1:28" x14ac:dyDescent="0.45">
      <c r="A171" s="8">
        <v>166</v>
      </c>
      <c r="B171" s="183" t="s">
        <v>179</v>
      </c>
      <c r="C171" s="185">
        <v>166167</v>
      </c>
      <c r="D171" s="27" t="s">
        <v>81</v>
      </c>
      <c r="E171" s="28"/>
      <c r="F171" s="29">
        <v>1</v>
      </c>
      <c r="G171" s="28"/>
      <c r="H171" s="45">
        <v>1</v>
      </c>
      <c r="I171" s="45"/>
      <c r="J171" s="45"/>
      <c r="K171" s="45"/>
      <c r="L171" s="45"/>
      <c r="M171" s="45"/>
      <c r="N171" s="45"/>
      <c r="O171" s="45"/>
      <c r="P171" s="46" t="s">
        <v>169</v>
      </c>
      <c r="Q171" s="48"/>
      <c r="R171" s="34"/>
      <c r="S171" s="160"/>
      <c r="T171" s="95"/>
      <c r="V171" s="121"/>
      <c r="W171" s="121"/>
      <c r="X171" s="120"/>
      <c r="Y171" s="120"/>
      <c r="Z171" s="122"/>
      <c r="AA171" s="122"/>
      <c r="AB171" s="119"/>
    </row>
    <row r="172" spans="1:28" ht="18" x14ac:dyDescent="0.45">
      <c r="A172" s="8">
        <v>167</v>
      </c>
      <c r="B172" s="184"/>
      <c r="C172" s="186"/>
      <c r="D172" s="27" t="s">
        <v>81</v>
      </c>
      <c r="E172" s="28"/>
      <c r="F172" s="29">
        <v>1</v>
      </c>
      <c r="G172" s="28"/>
      <c r="H172" s="45">
        <v>1</v>
      </c>
      <c r="I172" s="45"/>
      <c r="J172" s="45"/>
      <c r="K172" s="45"/>
      <c r="L172" s="45"/>
      <c r="M172" s="45"/>
      <c r="N172" s="45"/>
      <c r="O172" s="45"/>
      <c r="P172" s="46" t="s">
        <v>170</v>
      </c>
      <c r="Q172" s="48"/>
      <c r="R172" s="34"/>
      <c r="S172" s="160"/>
      <c r="T172" s="95"/>
      <c r="V172" s="121"/>
      <c r="W172" s="121"/>
      <c r="X172" s="120"/>
      <c r="Y172" s="120"/>
      <c r="Z172" s="122"/>
      <c r="AA172" s="122"/>
      <c r="AB172" s="119"/>
    </row>
    <row r="173" spans="1:28" x14ac:dyDescent="0.45">
      <c r="A173" s="9">
        <v>168</v>
      </c>
      <c r="B173" s="49">
        <v>170</v>
      </c>
      <c r="C173" s="50">
        <v>168</v>
      </c>
      <c r="D173" s="37" t="s">
        <v>82</v>
      </c>
      <c r="E173" s="38"/>
      <c r="F173" s="39"/>
      <c r="G173" s="38"/>
      <c r="H173" s="40"/>
      <c r="I173" s="40"/>
      <c r="J173" s="40"/>
      <c r="K173" s="40"/>
      <c r="L173" s="40"/>
      <c r="M173" s="40"/>
      <c r="N173" s="40"/>
      <c r="O173" s="40"/>
      <c r="P173" s="41"/>
      <c r="Q173" s="48" t="s">
        <v>147</v>
      </c>
      <c r="R173" s="34"/>
      <c r="S173" s="160"/>
      <c r="T173" s="95"/>
      <c r="V173" s="121"/>
      <c r="W173" s="121"/>
      <c r="X173" s="120"/>
      <c r="Y173" s="120"/>
      <c r="Z173" s="122"/>
      <c r="AA173" s="122"/>
      <c r="AB173" s="119"/>
    </row>
    <row r="174" spans="1:28" x14ac:dyDescent="0.45">
      <c r="A174" s="9">
        <v>169</v>
      </c>
      <c r="B174" s="49">
        <v>171</v>
      </c>
      <c r="C174" s="50">
        <v>169</v>
      </c>
      <c r="D174" s="37" t="s">
        <v>82</v>
      </c>
      <c r="E174" s="38"/>
      <c r="F174" s="39"/>
      <c r="G174" s="38"/>
      <c r="H174" s="40"/>
      <c r="I174" s="40"/>
      <c r="J174" s="40"/>
      <c r="K174" s="40"/>
      <c r="L174" s="40"/>
      <c r="M174" s="40"/>
      <c r="N174" s="40"/>
      <c r="O174" s="40"/>
      <c r="P174" s="41"/>
      <c r="Q174" s="48" t="s">
        <v>147</v>
      </c>
      <c r="R174" s="34"/>
      <c r="S174" s="160"/>
      <c r="T174" s="95"/>
      <c r="V174" s="121"/>
      <c r="W174" s="121"/>
      <c r="X174" s="120"/>
      <c r="Y174" s="120"/>
      <c r="Z174" s="122"/>
      <c r="AA174" s="122"/>
      <c r="AB174" s="119"/>
    </row>
    <row r="175" spans="1:28" ht="72" x14ac:dyDescent="0.45">
      <c r="A175" s="8">
        <v>170</v>
      </c>
      <c r="B175" s="183" t="s">
        <v>180</v>
      </c>
      <c r="C175" s="185">
        <v>170171</v>
      </c>
      <c r="D175" s="86" t="s">
        <v>83</v>
      </c>
      <c r="E175" s="28"/>
      <c r="F175" s="29"/>
      <c r="G175" s="28"/>
      <c r="H175" s="45">
        <v>1</v>
      </c>
      <c r="I175" s="45"/>
      <c r="J175" s="45"/>
      <c r="K175" s="45"/>
      <c r="L175" s="45"/>
      <c r="M175" s="45"/>
      <c r="N175" s="45"/>
      <c r="O175" s="45"/>
      <c r="P175" s="82" t="s">
        <v>197</v>
      </c>
      <c r="Q175" s="146" t="s">
        <v>328</v>
      </c>
      <c r="R175" s="34"/>
      <c r="S175" s="160"/>
      <c r="T175" s="95"/>
      <c r="V175" s="121"/>
      <c r="W175" s="121"/>
      <c r="X175" s="120"/>
      <c r="Y175" s="120"/>
      <c r="Z175" s="122"/>
      <c r="AA175" s="122"/>
      <c r="AB175" s="119"/>
    </row>
    <row r="176" spans="1:28" ht="72" x14ac:dyDescent="0.45">
      <c r="A176" s="8">
        <v>171</v>
      </c>
      <c r="B176" s="184"/>
      <c r="C176" s="186"/>
      <c r="D176" s="86" t="s">
        <v>189</v>
      </c>
      <c r="E176" s="28"/>
      <c r="F176" s="29"/>
      <c r="G176" s="28"/>
      <c r="H176" s="45">
        <v>1</v>
      </c>
      <c r="I176" s="45"/>
      <c r="J176" s="45"/>
      <c r="K176" s="45"/>
      <c r="L176" s="45"/>
      <c r="M176" s="45"/>
      <c r="N176" s="45"/>
      <c r="O176" s="45"/>
      <c r="P176" s="82" t="s">
        <v>198</v>
      </c>
      <c r="Q176" s="48"/>
      <c r="R176" s="34"/>
      <c r="S176" s="160"/>
      <c r="T176" s="95"/>
      <c r="V176" s="121"/>
      <c r="W176" s="121"/>
      <c r="X176" s="120"/>
      <c r="Y176" s="120"/>
      <c r="Z176" s="122"/>
      <c r="AA176" s="122"/>
      <c r="AB176" s="119"/>
    </row>
    <row r="177" spans="1:28" ht="105.6" x14ac:dyDescent="0.45">
      <c r="A177" s="10">
        <v>172</v>
      </c>
      <c r="B177" s="178" t="s">
        <v>181</v>
      </c>
      <c r="C177" s="53">
        <v>172</v>
      </c>
      <c r="D177" s="54" t="s">
        <v>84</v>
      </c>
      <c r="E177" s="55">
        <v>1</v>
      </c>
      <c r="F177" s="56"/>
      <c r="G177" s="55">
        <v>1</v>
      </c>
      <c r="H177" s="57"/>
      <c r="I177" s="57"/>
      <c r="J177" s="57"/>
      <c r="K177" s="57"/>
      <c r="L177" s="57"/>
      <c r="M177" s="57">
        <v>1</v>
      </c>
      <c r="N177" s="57"/>
      <c r="O177" s="57"/>
      <c r="P177" s="58" t="s">
        <v>102</v>
      </c>
      <c r="Q177" s="59" t="s">
        <v>182</v>
      </c>
      <c r="R177" s="142" t="s">
        <v>329</v>
      </c>
      <c r="S177" s="160"/>
      <c r="T177" s="95"/>
      <c r="V177" s="121"/>
      <c r="W177" s="121"/>
      <c r="X177" s="120"/>
      <c r="Y177" s="120"/>
      <c r="Z177" s="122"/>
      <c r="AA177" s="122"/>
      <c r="AB177" s="119"/>
    </row>
    <row r="178" spans="1:28" x14ac:dyDescent="0.45">
      <c r="A178" s="10">
        <v>173</v>
      </c>
      <c r="B178" s="179"/>
      <c r="C178" s="53">
        <v>173</v>
      </c>
      <c r="D178" s="54" t="s">
        <v>84</v>
      </c>
      <c r="E178" s="55">
        <v>1</v>
      </c>
      <c r="F178" s="56"/>
      <c r="G178" s="55">
        <v>1</v>
      </c>
      <c r="H178" s="57"/>
      <c r="I178" s="57"/>
      <c r="J178" s="57"/>
      <c r="K178" s="57"/>
      <c r="L178" s="57"/>
      <c r="M178" s="57"/>
      <c r="N178" s="57"/>
      <c r="O178" s="57"/>
      <c r="P178" s="58"/>
      <c r="Q178" s="59"/>
      <c r="R178" s="34"/>
      <c r="S178" s="160"/>
      <c r="T178" s="95"/>
      <c r="V178" s="121"/>
      <c r="W178" s="121"/>
      <c r="X178" s="120"/>
      <c r="Y178" s="120"/>
      <c r="Z178" s="122"/>
      <c r="AA178" s="122"/>
      <c r="AB178" s="119"/>
    </row>
    <row r="179" spans="1:28" x14ac:dyDescent="0.45">
      <c r="A179" s="10">
        <v>174</v>
      </c>
      <c r="B179" s="179"/>
      <c r="C179" s="53">
        <v>174</v>
      </c>
      <c r="D179" s="54" t="s">
        <v>84</v>
      </c>
      <c r="E179" s="55">
        <v>1</v>
      </c>
      <c r="F179" s="56"/>
      <c r="G179" s="55">
        <v>1</v>
      </c>
      <c r="H179" s="57"/>
      <c r="I179" s="57"/>
      <c r="J179" s="57"/>
      <c r="K179" s="57"/>
      <c r="L179" s="57"/>
      <c r="M179" s="57">
        <v>1</v>
      </c>
      <c r="N179" s="57"/>
      <c r="O179" s="57"/>
      <c r="P179" s="58"/>
      <c r="Q179" s="48"/>
      <c r="R179" s="34"/>
      <c r="S179" s="160"/>
      <c r="T179" s="95"/>
      <c r="V179" s="121"/>
      <c r="W179" s="121"/>
      <c r="X179" s="120"/>
      <c r="Y179" s="120"/>
      <c r="Z179" s="122"/>
      <c r="AA179" s="122"/>
      <c r="AB179" s="119"/>
    </row>
    <row r="180" spans="1:28" x14ac:dyDescent="0.45">
      <c r="A180" s="10">
        <v>175</v>
      </c>
      <c r="B180" s="179"/>
      <c r="C180" s="53">
        <v>175</v>
      </c>
      <c r="D180" s="54" t="s">
        <v>84</v>
      </c>
      <c r="E180" s="55">
        <v>1</v>
      </c>
      <c r="F180" s="56"/>
      <c r="G180" s="55">
        <v>1</v>
      </c>
      <c r="H180" s="57"/>
      <c r="I180" s="57"/>
      <c r="J180" s="57"/>
      <c r="K180" s="57"/>
      <c r="L180" s="57"/>
      <c r="M180" s="57"/>
      <c r="N180" s="57"/>
      <c r="O180" s="57"/>
      <c r="P180" s="58"/>
      <c r="Q180" s="48"/>
      <c r="R180" s="34"/>
      <c r="S180" s="160"/>
      <c r="T180" s="95"/>
      <c r="V180" s="121"/>
      <c r="W180" s="121"/>
      <c r="X180" s="120"/>
      <c r="Y180" s="120"/>
      <c r="Z180" s="122"/>
      <c r="AA180" s="122"/>
      <c r="AB180" s="119"/>
    </row>
    <row r="181" spans="1:28" x14ac:dyDescent="0.45">
      <c r="A181" s="10">
        <v>176</v>
      </c>
      <c r="B181" s="180"/>
      <c r="C181" s="90">
        <v>176</v>
      </c>
      <c r="D181" s="54" t="s">
        <v>84</v>
      </c>
      <c r="E181" s="55">
        <v>1</v>
      </c>
      <c r="F181" s="56"/>
      <c r="G181" s="55">
        <v>1</v>
      </c>
      <c r="H181" s="57"/>
      <c r="I181" s="57"/>
      <c r="J181" s="57"/>
      <c r="K181" s="57"/>
      <c r="L181" s="57"/>
      <c r="M181" s="57">
        <v>1</v>
      </c>
      <c r="N181" s="57"/>
      <c r="O181" s="57"/>
      <c r="P181" s="58"/>
      <c r="Q181" s="48"/>
      <c r="R181" s="34"/>
      <c r="S181" s="160"/>
      <c r="T181" s="95"/>
      <c r="V181" s="121"/>
      <c r="W181" s="121"/>
      <c r="X181" s="120"/>
      <c r="Y181" s="120"/>
      <c r="Z181" s="122"/>
      <c r="AA181" s="122"/>
      <c r="AB181" s="119"/>
    </row>
    <row r="182" spans="1:28" ht="105.6" x14ac:dyDescent="0.45">
      <c r="A182" s="10">
        <v>177</v>
      </c>
      <c r="B182" s="178" t="s">
        <v>183</v>
      </c>
      <c r="C182" s="53">
        <v>177</v>
      </c>
      <c r="D182" s="88" t="s">
        <v>262</v>
      </c>
      <c r="E182" s="55">
        <v>1</v>
      </c>
      <c r="F182" s="56"/>
      <c r="G182" s="55">
        <v>1</v>
      </c>
      <c r="H182" s="57"/>
      <c r="I182" s="57"/>
      <c r="J182" s="57"/>
      <c r="K182" s="57"/>
      <c r="L182" s="57"/>
      <c r="M182" s="57"/>
      <c r="N182" s="57"/>
      <c r="O182" s="57"/>
      <c r="P182" s="58" t="s">
        <v>103</v>
      </c>
      <c r="Q182" s="59" t="s">
        <v>149</v>
      </c>
      <c r="R182" s="142" t="s">
        <v>330</v>
      </c>
      <c r="S182" s="160"/>
      <c r="T182" s="95"/>
      <c r="V182" s="121"/>
      <c r="W182" s="121"/>
      <c r="X182" s="120"/>
      <c r="Y182" s="120"/>
      <c r="Z182" s="122"/>
      <c r="AA182" s="122"/>
      <c r="AB182" s="119"/>
    </row>
    <row r="183" spans="1:28" ht="50.4" x14ac:dyDescent="0.45">
      <c r="A183" s="10">
        <v>178</v>
      </c>
      <c r="B183" s="181"/>
      <c r="C183" s="53">
        <v>178</v>
      </c>
      <c r="D183" s="88" t="s">
        <v>263</v>
      </c>
      <c r="E183" s="55">
        <v>1</v>
      </c>
      <c r="F183" s="56"/>
      <c r="G183" s="55">
        <v>1</v>
      </c>
      <c r="H183" s="57"/>
      <c r="I183" s="57"/>
      <c r="J183" s="57"/>
      <c r="K183" s="57"/>
      <c r="L183" s="57"/>
      <c r="M183" s="57"/>
      <c r="N183" s="57"/>
      <c r="O183" s="57"/>
      <c r="P183" s="58"/>
      <c r="Q183" s="48"/>
      <c r="R183" s="34"/>
      <c r="S183" s="160"/>
      <c r="T183" s="95"/>
      <c r="V183" s="121"/>
      <c r="W183" s="121"/>
      <c r="X183" s="120"/>
      <c r="Y183" s="120"/>
      <c r="Z183" s="122"/>
      <c r="AA183" s="122"/>
      <c r="AB183" s="119"/>
    </row>
    <row r="184" spans="1:28" ht="132" x14ac:dyDescent="0.45">
      <c r="A184" s="10">
        <v>179</v>
      </c>
      <c r="B184" s="52"/>
      <c r="C184" s="84">
        <v>179</v>
      </c>
      <c r="D184" s="54" t="s">
        <v>85</v>
      </c>
      <c r="E184" s="55">
        <v>1</v>
      </c>
      <c r="F184" s="56"/>
      <c r="G184" s="55">
        <v>1</v>
      </c>
      <c r="H184" s="57"/>
      <c r="I184" s="57"/>
      <c r="J184" s="57"/>
      <c r="K184" s="57"/>
      <c r="L184" s="57"/>
      <c r="M184" s="57"/>
      <c r="N184" s="57"/>
      <c r="O184" s="57"/>
      <c r="P184" s="58"/>
      <c r="Q184" s="59" t="s">
        <v>148</v>
      </c>
      <c r="R184" s="142" t="s">
        <v>331</v>
      </c>
      <c r="S184" s="160"/>
      <c r="T184" s="95"/>
      <c r="V184" s="121"/>
      <c r="W184" s="121"/>
      <c r="X184" s="120"/>
      <c r="Y184" s="120"/>
      <c r="Z184" s="122"/>
      <c r="AA184" s="122"/>
      <c r="AB184" s="119"/>
    </row>
    <row r="185" spans="1:28" x14ac:dyDescent="0.45">
      <c r="A185" s="10">
        <v>180</v>
      </c>
      <c r="B185" s="52"/>
      <c r="C185" s="84">
        <v>180</v>
      </c>
      <c r="D185" s="54" t="s">
        <v>85</v>
      </c>
      <c r="E185" s="55">
        <v>1</v>
      </c>
      <c r="F185" s="56"/>
      <c r="G185" s="55">
        <v>1</v>
      </c>
      <c r="H185" s="57"/>
      <c r="I185" s="57"/>
      <c r="J185" s="57"/>
      <c r="K185" s="57"/>
      <c r="L185" s="57"/>
      <c r="M185" s="57"/>
      <c r="N185" s="57"/>
      <c r="O185" s="57"/>
      <c r="P185" s="58"/>
      <c r="Q185" s="48"/>
      <c r="R185" s="34"/>
      <c r="S185" s="160"/>
      <c r="T185" s="95"/>
      <c r="V185" s="121"/>
      <c r="W185" s="121"/>
      <c r="X185" s="120"/>
      <c r="Y185" s="120"/>
      <c r="Z185" s="122"/>
      <c r="AA185" s="122"/>
      <c r="AB185" s="119"/>
    </row>
    <row r="186" spans="1:28" x14ac:dyDescent="0.45">
      <c r="A186" s="8">
        <v>181</v>
      </c>
      <c r="B186" s="43">
        <v>185</v>
      </c>
      <c r="C186" s="44">
        <v>181</v>
      </c>
      <c r="D186" s="27" t="s">
        <v>86</v>
      </c>
      <c r="E186" s="28"/>
      <c r="F186" s="29">
        <v>1</v>
      </c>
      <c r="G186" s="28"/>
      <c r="H186" s="45">
        <v>1</v>
      </c>
      <c r="I186" s="45"/>
      <c r="J186" s="45"/>
      <c r="K186" s="45"/>
      <c r="L186" s="45"/>
      <c r="M186" s="45"/>
      <c r="N186" s="45"/>
      <c r="O186" s="45"/>
      <c r="P186" s="46"/>
      <c r="Q186" s="48"/>
      <c r="R186" s="34"/>
      <c r="S186" s="160"/>
      <c r="T186" s="95"/>
      <c r="V186" s="121"/>
      <c r="W186" s="121"/>
      <c r="X186" s="120"/>
      <c r="Y186" s="120"/>
      <c r="Z186" s="122"/>
      <c r="AA186" s="122"/>
      <c r="AB186" s="119"/>
    </row>
    <row r="187" spans="1:28" x14ac:dyDescent="0.45">
      <c r="A187" s="8">
        <v>182</v>
      </c>
      <c r="B187" s="43">
        <v>186</v>
      </c>
      <c r="C187" s="44">
        <v>182</v>
      </c>
      <c r="D187" s="27" t="s">
        <v>86</v>
      </c>
      <c r="E187" s="28"/>
      <c r="F187" s="29">
        <v>1</v>
      </c>
      <c r="G187" s="28"/>
      <c r="H187" s="45">
        <v>1</v>
      </c>
      <c r="I187" s="45"/>
      <c r="J187" s="45"/>
      <c r="K187" s="45"/>
      <c r="L187" s="45"/>
      <c r="M187" s="45"/>
      <c r="N187" s="45"/>
      <c r="O187" s="45"/>
      <c r="P187" s="46"/>
      <c r="Q187" s="48"/>
      <c r="R187" s="34"/>
      <c r="S187" s="160"/>
      <c r="T187" s="95"/>
      <c r="V187" s="121"/>
      <c r="W187" s="121"/>
      <c r="X187" s="120"/>
      <c r="Y187" s="120"/>
      <c r="Z187" s="122"/>
      <c r="AA187" s="122"/>
      <c r="AB187" s="119"/>
    </row>
    <row r="188" spans="1:28" x14ac:dyDescent="0.45">
      <c r="A188" s="8">
        <v>183</v>
      </c>
      <c r="B188" s="43">
        <v>187</v>
      </c>
      <c r="C188" s="44">
        <v>183</v>
      </c>
      <c r="D188" s="27" t="s">
        <v>87</v>
      </c>
      <c r="E188" s="28"/>
      <c r="F188" s="29">
        <v>1</v>
      </c>
      <c r="G188" s="28"/>
      <c r="H188" s="45">
        <v>1</v>
      </c>
      <c r="I188" s="45"/>
      <c r="J188" s="45"/>
      <c r="K188" s="45"/>
      <c r="L188" s="45"/>
      <c r="M188" s="45"/>
      <c r="N188" s="45"/>
      <c r="O188" s="45"/>
      <c r="P188" s="46" t="s">
        <v>88</v>
      </c>
      <c r="Q188" s="48"/>
      <c r="R188" s="34"/>
      <c r="S188" s="160"/>
      <c r="T188" s="95"/>
      <c r="V188" s="121"/>
      <c r="W188" s="121"/>
      <c r="X188" s="120"/>
      <c r="Y188" s="120"/>
      <c r="Z188" s="122"/>
      <c r="AA188" s="122"/>
      <c r="AB188" s="119"/>
    </row>
    <row r="189" spans="1:28" x14ac:dyDescent="0.45">
      <c r="A189" s="8">
        <v>184</v>
      </c>
      <c r="B189" s="43">
        <v>188</v>
      </c>
      <c r="C189" s="44">
        <v>184</v>
      </c>
      <c r="D189" s="27" t="s">
        <v>87</v>
      </c>
      <c r="E189" s="28"/>
      <c r="F189" s="29">
        <v>1</v>
      </c>
      <c r="G189" s="28"/>
      <c r="H189" s="45">
        <v>1</v>
      </c>
      <c r="I189" s="45"/>
      <c r="J189" s="45"/>
      <c r="K189" s="45"/>
      <c r="L189" s="45"/>
      <c r="M189" s="45"/>
      <c r="N189" s="45"/>
      <c r="O189" s="45"/>
      <c r="P189" s="46"/>
      <c r="Q189" s="48"/>
      <c r="R189" s="34"/>
      <c r="S189" s="160"/>
      <c r="T189" s="95"/>
      <c r="V189" s="121"/>
      <c r="W189" s="121"/>
      <c r="X189" s="120"/>
      <c r="Y189" s="120"/>
      <c r="Z189" s="122"/>
      <c r="AA189" s="122"/>
      <c r="AB189" s="119"/>
    </row>
    <row r="190" spans="1:28" x14ac:dyDescent="0.45">
      <c r="A190" s="8">
        <v>185</v>
      </c>
      <c r="B190" s="43">
        <v>189</v>
      </c>
      <c r="C190" s="44">
        <v>185</v>
      </c>
      <c r="D190" s="27" t="s">
        <v>87</v>
      </c>
      <c r="E190" s="28"/>
      <c r="F190" s="29">
        <v>1</v>
      </c>
      <c r="G190" s="28"/>
      <c r="H190" s="45">
        <v>1</v>
      </c>
      <c r="I190" s="45"/>
      <c r="J190" s="45"/>
      <c r="K190" s="45"/>
      <c r="L190" s="45"/>
      <c r="M190" s="45"/>
      <c r="N190" s="45"/>
      <c r="O190" s="45"/>
      <c r="P190" s="46"/>
      <c r="Q190" s="48"/>
      <c r="R190" s="34"/>
      <c r="S190" s="160"/>
      <c r="T190" s="95"/>
      <c r="V190" s="121"/>
      <c r="W190" s="121"/>
      <c r="X190" s="120"/>
      <c r="Y190" s="120"/>
      <c r="Z190" s="122"/>
      <c r="AA190" s="122"/>
      <c r="AB190" s="119"/>
    </row>
    <row r="191" spans="1:28" x14ac:dyDescent="0.45">
      <c r="A191" s="8">
        <v>186</v>
      </c>
      <c r="B191" s="43">
        <v>190</v>
      </c>
      <c r="C191" s="44">
        <v>186</v>
      </c>
      <c r="D191" s="27" t="s">
        <v>87</v>
      </c>
      <c r="E191" s="28"/>
      <c r="F191" s="29">
        <v>1</v>
      </c>
      <c r="G191" s="28"/>
      <c r="H191" s="45">
        <v>1</v>
      </c>
      <c r="I191" s="45"/>
      <c r="J191" s="45"/>
      <c r="K191" s="45"/>
      <c r="L191" s="45"/>
      <c r="M191" s="45"/>
      <c r="N191" s="45"/>
      <c r="O191" s="45"/>
      <c r="P191" s="46"/>
      <c r="Q191" s="48"/>
      <c r="R191" s="34"/>
      <c r="S191" s="160"/>
      <c r="T191" s="95"/>
      <c r="V191" s="121"/>
      <c r="W191" s="121"/>
      <c r="X191" s="120"/>
      <c r="Y191" s="120"/>
      <c r="Z191" s="122"/>
      <c r="AA191" s="122"/>
      <c r="AB191" s="119"/>
    </row>
    <row r="192" spans="1:28" x14ac:dyDescent="0.45">
      <c r="A192" s="8">
        <v>187</v>
      </c>
      <c r="B192" s="43">
        <v>191</v>
      </c>
      <c r="C192" s="44">
        <v>187</v>
      </c>
      <c r="D192" s="93" t="s">
        <v>184</v>
      </c>
      <c r="E192" s="28"/>
      <c r="F192" s="29"/>
      <c r="G192" s="28"/>
      <c r="H192" s="45"/>
      <c r="I192" s="45"/>
      <c r="J192" s="45"/>
      <c r="K192" s="45"/>
      <c r="L192" s="45"/>
      <c r="M192" s="45"/>
      <c r="N192" s="45"/>
      <c r="O192" s="45"/>
      <c r="P192" s="46"/>
      <c r="Q192" s="48"/>
      <c r="R192" s="34"/>
      <c r="S192" s="160"/>
      <c r="T192" s="95"/>
      <c r="V192" s="121"/>
      <c r="W192" s="121"/>
      <c r="X192" s="120"/>
      <c r="Y192" s="120"/>
      <c r="Z192" s="122"/>
      <c r="AA192" s="122"/>
      <c r="AB192" s="119"/>
    </row>
    <row r="193" spans="1:28" x14ac:dyDescent="0.45">
      <c r="A193" s="8">
        <v>188</v>
      </c>
      <c r="B193" s="26"/>
      <c r="C193" s="18"/>
      <c r="D193" s="27"/>
      <c r="E193" s="28"/>
      <c r="F193" s="29"/>
      <c r="G193" s="28"/>
      <c r="H193" s="45"/>
      <c r="I193" s="45"/>
      <c r="J193" s="45"/>
      <c r="K193" s="45"/>
      <c r="L193" s="45"/>
      <c r="M193" s="45"/>
      <c r="N193" s="45"/>
      <c r="O193" s="45"/>
      <c r="P193" s="46"/>
      <c r="Q193" s="48"/>
      <c r="R193" s="34"/>
      <c r="S193" s="160"/>
      <c r="T193" s="95"/>
      <c r="V193" s="121"/>
      <c r="W193" s="121"/>
      <c r="X193" s="120"/>
      <c r="Y193" s="120"/>
      <c r="Z193" s="122"/>
      <c r="AA193" s="122"/>
      <c r="AB193" s="119"/>
    </row>
    <row r="194" spans="1:28" x14ac:dyDescent="0.45">
      <c r="A194" s="8">
        <v>189</v>
      </c>
      <c r="B194" s="26"/>
      <c r="C194" s="18"/>
      <c r="D194" s="27"/>
      <c r="E194" s="28"/>
      <c r="F194" s="29"/>
      <c r="G194" s="28"/>
      <c r="H194" s="45"/>
      <c r="I194" s="45"/>
      <c r="J194" s="45"/>
      <c r="K194" s="45"/>
      <c r="L194" s="45"/>
      <c r="M194" s="45"/>
      <c r="N194" s="45"/>
      <c r="O194" s="45"/>
      <c r="P194" s="46"/>
      <c r="Q194" s="48"/>
      <c r="R194" s="34"/>
      <c r="S194" s="160"/>
      <c r="T194" s="95"/>
      <c r="V194" s="121"/>
      <c r="W194" s="121"/>
      <c r="X194" s="120"/>
      <c r="Y194" s="120"/>
      <c r="Z194" s="122"/>
      <c r="AA194" s="122"/>
      <c r="AB194" s="119"/>
    </row>
    <row r="195" spans="1:28" x14ac:dyDescent="0.45">
      <c r="A195" s="8">
        <v>190</v>
      </c>
      <c r="B195" s="26"/>
      <c r="C195" s="18"/>
      <c r="D195" s="27"/>
      <c r="E195" s="28"/>
      <c r="F195" s="29"/>
      <c r="G195" s="28"/>
      <c r="H195" s="45"/>
      <c r="I195" s="45"/>
      <c r="J195" s="45"/>
      <c r="K195" s="45"/>
      <c r="L195" s="45"/>
      <c r="M195" s="45"/>
      <c r="N195" s="45"/>
      <c r="O195" s="45"/>
      <c r="P195" s="46"/>
      <c r="Q195" s="48"/>
      <c r="R195" s="34"/>
      <c r="S195" s="160"/>
      <c r="T195" s="95"/>
      <c r="V195" s="121"/>
      <c r="W195" s="121"/>
      <c r="X195" s="120"/>
      <c r="Y195" s="120"/>
      <c r="Z195" s="122"/>
      <c r="AA195" s="122"/>
      <c r="AB195" s="119"/>
    </row>
    <row r="196" spans="1:28" x14ac:dyDescent="0.45">
      <c r="A196" s="8">
        <v>191</v>
      </c>
      <c r="B196" s="26"/>
      <c r="C196" s="18"/>
      <c r="D196" s="27" t="s">
        <v>105</v>
      </c>
      <c r="E196" s="28"/>
      <c r="F196" s="29">
        <v>1</v>
      </c>
      <c r="G196" s="28"/>
      <c r="H196" s="45">
        <v>1</v>
      </c>
      <c r="I196" s="45"/>
      <c r="J196" s="45"/>
      <c r="K196" s="45"/>
      <c r="L196" s="45"/>
      <c r="M196" s="45"/>
      <c r="N196" s="45"/>
      <c r="O196" s="45"/>
      <c r="P196" s="46" t="s">
        <v>106</v>
      </c>
      <c r="Q196" s="48"/>
      <c r="R196" s="34"/>
      <c r="S196" s="160"/>
      <c r="T196" s="95"/>
      <c r="V196" s="121"/>
      <c r="W196" s="121"/>
      <c r="X196" s="120"/>
      <c r="Y196" s="120"/>
      <c r="Z196" s="122"/>
      <c r="AA196" s="122"/>
      <c r="AB196" s="119"/>
    </row>
    <row r="197" spans="1:28" x14ac:dyDescent="0.45">
      <c r="A197" s="8">
        <v>192</v>
      </c>
      <c r="B197" s="43">
        <v>192</v>
      </c>
      <c r="C197" s="44">
        <v>188</v>
      </c>
      <c r="D197" s="27" t="s">
        <v>89</v>
      </c>
      <c r="E197" s="28"/>
      <c r="F197" s="69">
        <v>1</v>
      </c>
      <c r="G197" s="28"/>
      <c r="H197" s="45"/>
      <c r="I197" s="45"/>
      <c r="J197" s="45"/>
      <c r="K197" s="45"/>
      <c r="L197" s="45"/>
      <c r="M197" s="45"/>
      <c r="N197" s="45"/>
      <c r="O197" s="45"/>
      <c r="P197" s="46" t="s">
        <v>112</v>
      </c>
      <c r="Q197" s="48"/>
      <c r="R197" s="34"/>
      <c r="S197" s="160"/>
      <c r="T197" s="95"/>
      <c r="V197" s="121"/>
      <c r="W197" s="121"/>
      <c r="X197" s="120"/>
      <c r="Y197" s="120"/>
      <c r="Z197" s="122"/>
      <c r="AA197" s="122"/>
      <c r="AB197" s="119"/>
    </row>
    <row r="198" spans="1:28" x14ac:dyDescent="0.45">
      <c r="A198" s="8">
        <v>193</v>
      </c>
      <c r="B198" s="43">
        <v>193</v>
      </c>
      <c r="C198" s="44">
        <v>189</v>
      </c>
      <c r="D198" s="27" t="s">
        <v>264</v>
      </c>
      <c r="E198" s="28"/>
      <c r="F198" s="29"/>
      <c r="G198" s="28"/>
      <c r="H198" s="45"/>
      <c r="I198" s="45"/>
      <c r="J198" s="45"/>
      <c r="K198" s="45"/>
      <c r="L198" s="45"/>
      <c r="M198" s="45"/>
      <c r="N198" s="45"/>
      <c r="O198" s="45"/>
      <c r="P198" s="46" t="s">
        <v>110</v>
      </c>
      <c r="Q198" s="48"/>
      <c r="R198" s="34"/>
      <c r="S198" s="160"/>
      <c r="T198" s="95"/>
      <c r="V198" s="121"/>
      <c r="W198" s="121"/>
      <c r="X198" s="120"/>
      <c r="Y198" s="120"/>
      <c r="Z198" s="122"/>
      <c r="AA198" s="122"/>
      <c r="AB198" s="119"/>
    </row>
    <row r="199" spans="1:28" x14ac:dyDescent="0.45">
      <c r="A199" s="16">
        <v>194</v>
      </c>
      <c r="B199" s="26"/>
      <c r="C199" s="18"/>
      <c r="D199" s="27" t="s">
        <v>104</v>
      </c>
      <c r="E199" s="28"/>
      <c r="F199" s="29"/>
      <c r="G199" s="28"/>
      <c r="H199" s="30">
        <v>1</v>
      </c>
      <c r="I199" s="30"/>
      <c r="J199" s="30"/>
      <c r="K199" s="30"/>
      <c r="L199" s="30"/>
      <c r="M199" s="45"/>
      <c r="N199" s="45"/>
      <c r="O199" s="45"/>
      <c r="P199" s="46" t="s">
        <v>111</v>
      </c>
      <c r="Q199" s="48"/>
      <c r="R199" s="34"/>
      <c r="S199" s="161"/>
      <c r="T199" s="150"/>
      <c r="V199" s="121"/>
      <c r="W199" s="121"/>
      <c r="X199" s="120"/>
      <c r="Y199" s="120"/>
      <c r="Z199" s="122"/>
      <c r="AA199" s="122"/>
      <c r="AB199" s="119"/>
    </row>
    <row r="200" spans="1:28" x14ac:dyDescent="0.45">
      <c r="A200" s="17"/>
      <c r="B200" s="18"/>
      <c r="C200" s="18"/>
      <c r="D200" s="27"/>
      <c r="E200" s="28"/>
      <c r="F200" s="29"/>
      <c r="G200" s="28"/>
      <c r="H200" s="45"/>
      <c r="I200" s="45"/>
      <c r="J200" s="45"/>
      <c r="K200" s="45"/>
      <c r="L200" s="45"/>
      <c r="M200" s="45"/>
      <c r="N200" s="45"/>
      <c r="O200" s="45"/>
      <c r="P200" s="46"/>
      <c r="Q200" s="48"/>
      <c r="R200" s="34"/>
    </row>
    <row r="201" spans="1:28" x14ac:dyDescent="0.45">
      <c r="A201" s="18"/>
      <c r="B201" s="18"/>
      <c r="C201" s="18"/>
      <c r="D201" s="27"/>
      <c r="E201" s="28"/>
      <c r="F201" s="29"/>
      <c r="G201" s="28"/>
      <c r="H201" s="45"/>
      <c r="I201" s="45"/>
      <c r="J201" s="45"/>
      <c r="K201" s="45"/>
      <c r="L201" s="45"/>
      <c r="M201" s="45"/>
      <c r="N201" s="45"/>
      <c r="O201" s="45"/>
      <c r="P201" s="46"/>
      <c r="Q201" s="48"/>
      <c r="R201" s="34"/>
    </row>
    <row r="202" spans="1:28" x14ac:dyDescent="0.45">
      <c r="A202" s="18"/>
      <c r="B202" s="18"/>
      <c r="C202" s="18"/>
      <c r="D202" s="27"/>
      <c r="E202" s="28"/>
      <c r="F202" s="29"/>
      <c r="G202" s="28"/>
      <c r="H202" s="45"/>
      <c r="I202" s="45"/>
      <c r="J202" s="45"/>
      <c r="K202" s="45"/>
      <c r="L202" s="45"/>
      <c r="M202" s="45"/>
      <c r="N202" s="45"/>
      <c r="O202" s="45"/>
      <c r="P202" s="46"/>
      <c r="Q202" s="48"/>
      <c r="R202" s="34"/>
    </row>
    <row r="203" spans="1:28" x14ac:dyDescent="0.45">
      <c r="P203" s="19"/>
      <c r="Q203" s="19"/>
      <c r="R203" s="34"/>
    </row>
    <row r="204" spans="1:28" x14ac:dyDescent="0.45">
      <c r="P204" s="19"/>
      <c r="Q204" s="19"/>
      <c r="R204" s="34"/>
    </row>
    <row r="205" spans="1:28" x14ac:dyDescent="0.45">
      <c r="P205" s="19"/>
      <c r="Q205" s="19"/>
    </row>
  </sheetData>
  <mergeCells count="12">
    <mergeCell ref="B177:B181"/>
    <mergeCell ref="B182:B183"/>
    <mergeCell ref="B134:B137"/>
    <mergeCell ref="B171:B172"/>
    <mergeCell ref="C171:C172"/>
    <mergeCell ref="B175:B176"/>
    <mergeCell ref="C175:C176"/>
    <mergeCell ref="S2:T2"/>
    <mergeCell ref="S52:S53"/>
    <mergeCell ref="S54:S55"/>
    <mergeCell ref="S111:S122"/>
    <mergeCell ref="S135:S136"/>
  </mergeCells>
  <phoneticPr fontId="2"/>
  <hyperlinks>
    <hyperlink ref="R12" r:id="rId1" display="https://www.ipa.go.jp/files/000062280.pdf" xr:uid="{00000000-0004-0000-0000-000000000000}"/>
    <hyperlink ref="R14" r:id="rId2" display="https://blog.trendmicro.co.jp/archives/tag/bec" xr:uid="{00000000-0004-0000-0000-000001000000}"/>
    <hyperlink ref="R16" r:id="rId3" display="https://www.meti.go.jp/press/2020/06/20200612004/20200612004.html_x000a_" xr:uid="{00000000-0004-0000-0000-000002000000}"/>
    <hyperlink ref="R18" r:id="rId4" display="https://www.sonpo.or.jp/cyber-hoken/" xr:uid="{00000000-0004-0000-0000-000003000000}"/>
    <hyperlink ref="R31" r:id="rId5" display="https://www.jpcert.or.jp/magazine/security/nomore-ransom.html_x000a_" xr:uid="{00000000-0004-0000-0000-000004000000}"/>
    <hyperlink ref="R35" r:id="rId6" display="https://www.lac.co.jp/service/product/akamai.html_x000a_" xr:uid="{00000000-0004-0000-0000-000005000000}"/>
    <hyperlink ref="R47" r:id="rId7" display="https://www.ipa.go.jp/files/000077644.pdf_x000a_" xr:uid="{00000000-0004-0000-0000-000007000000}"/>
    <hyperlink ref="R51" r:id="rId8" display="https://notice.go.jp/" xr:uid="{00000000-0004-0000-0000-000008000000}"/>
    <hyperlink ref="R54" r:id="rId9" display="https://www.saferinternet.or.jp/e-commerce/narisumashi/_x000a_" xr:uid="{00000000-0004-0000-0000-000009000000}"/>
    <hyperlink ref="R56" r:id="rId10" display="https://www.zenginkyo.or.jp/topic/detail/nid/3561/_x000a_" xr:uid="{00000000-0004-0000-0000-00000A000000}"/>
    <hyperlink ref="R82" r:id="rId11" display="https://www.ipa.go.jp/security/vuln/websecurity.html_x000a_" xr:uid="{00000000-0004-0000-0000-00000C000000}"/>
    <hyperlink ref="R111" r:id="rId12" display="https://www.meti.go.jp/policy/netsecurity/downloadfiles/CSM_Guideline_v2.0.pdf_x000a_" xr:uid="{00000000-0004-0000-0000-00000D000000}"/>
    <hyperlink ref="R127" r:id="rId13" display="https://www.soumu.go.jp/ict_skill/pdf/ict_skill_1_1.pdf_x000a_" xr:uid="{00000000-0004-0000-0000-00000E000000}"/>
    <hyperlink ref="R134" r:id="rId14" display="https://www.soumu.go.jp/ict_skill/pdf/ict_skill_1_1.pdf_x000a_" xr:uid="{00000000-0004-0000-0000-00000F000000}"/>
    <hyperlink ref="R166" r:id="rId15" display="https://blogs.jpcert.or.jp/ja/2019/12/emotetfaq.html_x000a_" xr:uid="{00000000-0004-0000-0000-000010000000}"/>
    <hyperlink ref="R177" r:id="rId16" display="https://www.ipa.go.jp/security/keihatsu/sme/guideline/_x000a_" xr:uid="{00000000-0004-0000-0000-000011000000}"/>
    <hyperlink ref="R182" r:id="rId17" display="https://www.ipa.go.jp/security/cloud/tebiki_guide.html_x000a_" xr:uid="{00000000-0004-0000-0000-000012000000}"/>
    <hyperlink ref="R184" r:id="rId18" display="https://bluemoon55.github.io/Sharing_Knowledge2/MindManager2/DAX20-0402-3.html" xr:uid="{00000000-0004-0000-0000-000013000000}"/>
    <hyperlink ref="R33" r:id="rId19" xr:uid="{00000000-0004-0000-0000-000014000000}"/>
  </hyperlinks>
  <pageMargins left="0.7" right="0.7" top="0.75" bottom="0.75" header="0.3" footer="0.3"/>
  <pageSetup paperSize="8" scale="68" fitToHeight="0" orientation="portrait" r:id="rId20"/>
  <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217"/>
  <sheetViews>
    <sheetView zoomScale="85" zoomScaleNormal="85" workbookViewId="0">
      <pane xSplit="1" ySplit="2" topLeftCell="B57" activePane="bottomRight" state="frozen"/>
      <selection pane="topRight" activeCell="B1" sqref="B1"/>
      <selection pane="bottomLeft" activeCell="A3" sqref="A3"/>
      <selection pane="bottomRight" activeCell="D11" sqref="D11"/>
    </sheetView>
  </sheetViews>
  <sheetFormatPr defaultColWidth="9" defaultRowHeight="13.2" x14ac:dyDescent="0.45"/>
  <cols>
    <col min="1" max="3" width="6.5" style="1" customWidth="1"/>
    <col min="4" max="4" width="49.3984375" style="19" customWidth="1"/>
    <col min="5" max="5" width="9.5" style="94" customWidth="1"/>
    <col min="6" max="6" width="9.5" style="95" customWidth="1"/>
    <col min="7" max="7" width="9.5" style="94" customWidth="1"/>
    <col min="8" max="8" width="9.5" style="96" customWidth="1"/>
    <col min="9" max="11" width="5.19921875" style="96" customWidth="1"/>
    <col min="12" max="12" width="28.09765625" style="23" customWidth="1"/>
    <col min="13" max="13" width="80.8984375" style="23" customWidth="1"/>
    <col min="14" max="14" width="27.09765625" style="12" customWidth="1"/>
    <col min="15" max="16" width="27.09765625" style="23" customWidth="1"/>
    <col min="17" max="16384" width="9" style="23"/>
  </cols>
  <sheetData>
    <row r="1" spans="1:16" ht="24" x14ac:dyDescent="0.45">
      <c r="E1" s="20">
        <f t="shared" ref="E1:K1" si="0">SUM(E3:E211)</f>
        <v>45.5</v>
      </c>
      <c r="F1" s="21">
        <f t="shared" si="0"/>
        <v>37</v>
      </c>
      <c r="G1" s="20">
        <f t="shared" si="0"/>
        <v>41</v>
      </c>
      <c r="H1" s="22">
        <f t="shared" si="0"/>
        <v>59</v>
      </c>
      <c r="I1" s="22">
        <f t="shared" si="0"/>
        <v>10</v>
      </c>
      <c r="J1" s="22">
        <f t="shared" si="0"/>
        <v>15</v>
      </c>
      <c r="K1" s="22">
        <f t="shared" si="0"/>
        <v>9</v>
      </c>
      <c r="M1" s="24" t="s">
        <v>243</v>
      </c>
    </row>
    <row r="2" spans="1:16" ht="50.25" customHeight="1" x14ac:dyDescent="0.45">
      <c r="A2" s="2" t="s">
        <v>90</v>
      </c>
      <c r="B2" s="97" t="s">
        <v>153</v>
      </c>
      <c r="C2" s="98" t="s">
        <v>265</v>
      </c>
      <c r="D2" s="25" t="s">
        <v>1</v>
      </c>
      <c r="E2" s="3" t="s">
        <v>244</v>
      </c>
      <c r="F2" s="4" t="s">
        <v>245</v>
      </c>
      <c r="G2" s="3" t="s">
        <v>246</v>
      </c>
      <c r="H2" s="5" t="s">
        <v>247</v>
      </c>
      <c r="I2" s="6" t="s">
        <v>236</v>
      </c>
      <c r="J2" s="6" t="s">
        <v>237</v>
      </c>
      <c r="K2" s="6" t="s">
        <v>225</v>
      </c>
      <c r="L2" s="7" t="s">
        <v>4</v>
      </c>
      <c r="M2" s="6" t="s">
        <v>226</v>
      </c>
      <c r="N2" s="187" t="s">
        <v>202</v>
      </c>
      <c r="O2" s="188"/>
      <c r="P2" s="189"/>
    </row>
    <row r="3" spans="1:16" x14ac:dyDescent="0.45">
      <c r="A3" s="8">
        <v>-1</v>
      </c>
      <c r="B3" s="26"/>
      <c r="C3" s="18"/>
      <c r="D3" s="27" t="s">
        <v>92</v>
      </c>
      <c r="E3" s="28"/>
      <c r="F3" s="29"/>
      <c r="G3" s="28"/>
      <c r="H3" s="30">
        <v>1</v>
      </c>
      <c r="I3" s="31"/>
      <c r="J3" s="31"/>
      <c r="K3" s="31"/>
      <c r="L3" s="32" t="s">
        <v>91</v>
      </c>
      <c r="M3" s="33" t="s">
        <v>199</v>
      </c>
      <c r="N3" s="34"/>
    </row>
    <row r="4" spans="1:16" x14ac:dyDescent="0.45">
      <c r="A4" s="9">
        <v>0</v>
      </c>
      <c r="B4" s="35"/>
      <c r="C4" s="36"/>
      <c r="D4" s="37" t="s">
        <v>248</v>
      </c>
      <c r="E4" s="38"/>
      <c r="F4" s="39"/>
      <c r="G4" s="38"/>
      <c r="H4" s="40"/>
      <c r="I4" s="40"/>
      <c r="J4" s="40"/>
      <c r="K4" s="40"/>
      <c r="L4" s="41"/>
      <c r="M4" s="42"/>
      <c r="N4" s="34"/>
    </row>
    <row r="5" spans="1:16" x14ac:dyDescent="0.45">
      <c r="A5" s="8">
        <v>1</v>
      </c>
      <c r="B5" s="43">
        <v>1</v>
      </c>
      <c r="C5" s="44">
        <v>1</v>
      </c>
      <c r="D5" s="27" t="s">
        <v>0</v>
      </c>
      <c r="E5" s="28"/>
      <c r="F5" s="29"/>
      <c r="G5" s="28"/>
      <c r="H5" s="30">
        <v>1</v>
      </c>
      <c r="I5" s="45"/>
      <c r="J5" s="45"/>
      <c r="K5" s="45"/>
      <c r="L5" s="46" t="s">
        <v>91</v>
      </c>
      <c r="M5" s="47" t="s">
        <v>224</v>
      </c>
      <c r="N5" s="34"/>
    </row>
    <row r="6" spans="1:16" x14ac:dyDescent="0.45">
      <c r="A6" s="8">
        <v>2</v>
      </c>
      <c r="B6" s="43">
        <v>10</v>
      </c>
      <c r="C6" s="44">
        <v>16</v>
      </c>
      <c r="D6" s="27" t="s">
        <v>10</v>
      </c>
      <c r="E6" s="28"/>
      <c r="F6" s="29">
        <v>0.5</v>
      </c>
      <c r="G6" s="28"/>
      <c r="H6" s="45">
        <v>1</v>
      </c>
      <c r="I6" s="45"/>
      <c r="J6" s="45"/>
      <c r="K6" s="45"/>
      <c r="L6" s="46" t="s">
        <v>107</v>
      </c>
      <c r="M6" s="47" t="s">
        <v>173</v>
      </c>
      <c r="N6" s="34"/>
    </row>
    <row r="7" spans="1:16" x14ac:dyDescent="0.45">
      <c r="A7" s="8">
        <v>3</v>
      </c>
      <c r="B7" s="43">
        <v>11</v>
      </c>
      <c r="C7" s="44">
        <v>17</v>
      </c>
      <c r="D7" s="27" t="s">
        <v>11</v>
      </c>
      <c r="E7" s="28"/>
      <c r="F7" s="29">
        <v>0.5</v>
      </c>
      <c r="G7" s="28"/>
      <c r="H7" s="45">
        <v>1</v>
      </c>
      <c r="I7" s="45"/>
      <c r="J7" s="45"/>
      <c r="K7" s="45"/>
      <c r="L7" s="46" t="s">
        <v>107</v>
      </c>
      <c r="M7" s="48"/>
      <c r="N7" s="34"/>
    </row>
    <row r="8" spans="1:16" x14ac:dyDescent="0.45">
      <c r="A8" s="8">
        <v>4</v>
      </c>
      <c r="B8" s="43">
        <v>12</v>
      </c>
      <c r="C8" s="44">
        <v>18</v>
      </c>
      <c r="D8" s="27" t="s">
        <v>12</v>
      </c>
      <c r="E8" s="28"/>
      <c r="F8" s="29">
        <v>0.5</v>
      </c>
      <c r="G8" s="28"/>
      <c r="H8" s="45">
        <v>1</v>
      </c>
      <c r="I8" s="45"/>
      <c r="J8" s="45"/>
      <c r="K8" s="45"/>
      <c r="L8" s="46" t="s">
        <v>107</v>
      </c>
      <c r="M8" s="48"/>
      <c r="N8" s="34"/>
    </row>
    <row r="9" spans="1:16" x14ac:dyDescent="0.45">
      <c r="A9" s="8">
        <v>5</v>
      </c>
      <c r="B9" s="43">
        <v>13</v>
      </c>
      <c r="C9" s="44">
        <v>19</v>
      </c>
      <c r="D9" s="27" t="s">
        <v>13</v>
      </c>
      <c r="E9" s="28"/>
      <c r="F9" s="29">
        <v>0.5</v>
      </c>
      <c r="G9" s="28"/>
      <c r="H9" s="45">
        <v>1</v>
      </c>
      <c r="I9" s="45"/>
      <c r="J9" s="45"/>
      <c r="K9" s="45"/>
      <c r="L9" s="46" t="s">
        <v>107</v>
      </c>
      <c r="M9" s="48"/>
      <c r="N9" s="34"/>
    </row>
    <row r="10" spans="1:16" x14ac:dyDescent="0.45">
      <c r="A10" s="8">
        <v>6</v>
      </c>
      <c r="B10" s="43">
        <v>14</v>
      </c>
      <c r="C10" s="44">
        <v>20</v>
      </c>
      <c r="D10" s="27" t="s">
        <v>14</v>
      </c>
      <c r="E10" s="28"/>
      <c r="F10" s="29">
        <v>0.5</v>
      </c>
      <c r="G10" s="28"/>
      <c r="H10" s="45">
        <v>1</v>
      </c>
      <c r="I10" s="45"/>
      <c r="J10" s="45"/>
      <c r="K10" s="45"/>
      <c r="L10" s="46" t="s">
        <v>107</v>
      </c>
      <c r="M10" s="48"/>
      <c r="N10" s="34"/>
    </row>
    <row r="11" spans="1:16" x14ac:dyDescent="0.45">
      <c r="A11" s="8">
        <v>7</v>
      </c>
      <c r="B11" s="43">
        <v>15</v>
      </c>
      <c r="C11" s="44">
        <v>21</v>
      </c>
      <c r="D11" s="27" t="s">
        <v>15</v>
      </c>
      <c r="E11" s="28"/>
      <c r="F11" s="29">
        <v>0.5</v>
      </c>
      <c r="G11" s="28"/>
      <c r="H11" s="45">
        <v>1</v>
      </c>
      <c r="I11" s="45"/>
      <c r="J11" s="45"/>
      <c r="K11" s="45"/>
      <c r="L11" s="46" t="s">
        <v>107</v>
      </c>
      <c r="M11" s="48"/>
      <c r="N11" s="34"/>
    </row>
    <row r="12" spans="1:16" x14ac:dyDescent="0.45">
      <c r="A12" s="9">
        <v>8</v>
      </c>
      <c r="B12" s="49">
        <v>2</v>
      </c>
      <c r="C12" s="50">
        <v>2</v>
      </c>
      <c r="D12" s="37" t="s">
        <v>2</v>
      </c>
      <c r="E12" s="38"/>
      <c r="F12" s="39"/>
      <c r="G12" s="38"/>
      <c r="H12" s="51"/>
      <c r="I12" s="40"/>
      <c r="J12" s="40"/>
      <c r="K12" s="40"/>
      <c r="L12" s="41"/>
      <c r="M12" s="48"/>
      <c r="N12" s="34"/>
    </row>
    <row r="13" spans="1:16" x14ac:dyDescent="0.45">
      <c r="A13" s="9">
        <v>9</v>
      </c>
      <c r="B13" s="49">
        <v>3</v>
      </c>
      <c r="C13" s="50">
        <v>3</v>
      </c>
      <c r="D13" s="37" t="s">
        <v>2</v>
      </c>
      <c r="E13" s="38"/>
      <c r="F13" s="39"/>
      <c r="G13" s="38"/>
      <c r="H13" s="51"/>
      <c r="I13" s="40"/>
      <c r="J13" s="40"/>
      <c r="K13" s="40"/>
      <c r="L13" s="41"/>
      <c r="M13" s="48"/>
      <c r="N13" s="34"/>
    </row>
    <row r="14" spans="1:16" x14ac:dyDescent="0.45">
      <c r="A14" s="9">
        <v>10</v>
      </c>
      <c r="B14" s="49">
        <v>4</v>
      </c>
      <c r="C14" s="50">
        <v>4</v>
      </c>
      <c r="D14" s="37" t="s">
        <v>3</v>
      </c>
      <c r="E14" s="38"/>
      <c r="F14" s="39"/>
      <c r="G14" s="38"/>
      <c r="H14" s="51"/>
      <c r="I14" s="40"/>
      <c r="J14" s="40"/>
      <c r="K14" s="40"/>
      <c r="L14" s="41"/>
      <c r="M14" s="48"/>
      <c r="N14" s="34"/>
    </row>
    <row r="15" spans="1:16" x14ac:dyDescent="0.45">
      <c r="A15" s="8">
        <v>11</v>
      </c>
      <c r="B15" s="43">
        <v>5</v>
      </c>
      <c r="C15" s="44">
        <v>5</v>
      </c>
      <c r="D15" s="27" t="s">
        <v>3</v>
      </c>
      <c r="E15" s="28"/>
      <c r="F15" s="29">
        <v>0.5</v>
      </c>
      <c r="G15" s="28"/>
      <c r="H15" s="45">
        <v>1</v>
      </c>
      <c r="I15" s="30"/>
      <c r="J15" s="45"/>
      <c r="K15" s="45"/>
      <c r="L15" s="46" t="s">
        <v>113</v>
      </c>
      <c r="M15" s="48" t="s">
        <v>151</v>
      </c>
      <c r="N15" s="34"/>
    </row>
    <row r="16" spans="1:16" x14ac:dyDescent="0.45">
      <c r="A16" s="9">
        <v>12</v>
      </c>
      <c r="B16" s="49">
        <v>6</v>
      </c>
      <c r="C16" s="50">
        <v>6</v>
      </c>
      <c r="D16" s="37" t="s">
        <v>5</v>
      </c>
      <c r="E16" s="38"/>
      <c r="F16" s="39"/>
      <c r="G16" s="38"/>
      <c r="H16" s="40"/>
      <c r="I16" s="40"/>
      <c r="J16" s="40"/>
      <c r="K16" s="40"/>
      <c r="L16" s="41"/>
      <c r="M16" s="48"/>
      <c r="N16" s="34"/>
    </row>
    <row r="17" spans="1:14" x14ac:dyDescent="0.45">
      <c r="A17" s="9">
        <v>13</v>
      </c>
      <c r="B17" s="49">
        <v>7</v>
      </c>
      <c r="C17" s="50">
        <v>7</v>
      </c>
      <c r="D17" s="37" t="s">
        <v>5</v>
      </c>
      <c r="E17" s="38"/>
      <c r="F17" s="39"/>
      <c r="G17" s="38"/>
      <c r="H17" s="40"/>
      <c r="I17" s="40"/>
      <c r="J17" s="40"/>
      <c r="K17" s="40"/>
      <c r="L17" s="41"/>
      <c r="M17" s="48"/>
      <c r="N17" s="34"/>
    </row>
    <row r="18" spans="1:14" ht="34.200000000000003" customHeight="1" x14ac:dyDescent="0.45">
      <c r="A18" s="10">
        <v>14</v>
      </c>
      <c r="B18" s="52"/>
      <c r="C18" s="53">
        <v>8</v>
      </c>
      <c r="D18" s="54" t="s">
        <v>6</v>
      </c>
      <c r="E18" s="55">
        <v>1</v>
      </c>
      <c r="F18" s="56"/>
      <c r="G18" s="55">
        <v>1</v>
      </c>
      <c r="H18" s="57"/>
      <c r="I18" s="57"/>
      <c r="J18" s="57"/>
      <c r="K18" s="57">
        <v>1</v>
      </c>
      <c r="L18" s="58"/>
      <c r="M18" s="59" t="s">
        <v>150</v>
      </c>
      <c r="N18" s="60" t="s">
        <v>201</v>
      </c>
    </row>
    <row r="19" spans="1:14" x14ac:dyDescent="0.45">
      <c r="A19" s="10">
        <v>15</v>
      </c>
      <c r="B19" s="52"/>
      <c r="C19" s="53">
        <v>9</v>
      </c>
      <c r="D19" s="54" t="s">
        <v>6</v>
      </c>
      <c r="E19" s="55">
        <v>1</v>
      </c>
      <c r="F19" s="56"/>
      <c r="G19" s="55">
        <v>1</v>
      </c>
      <c r="H19" s="57"/>
      <c r="I19" s="57"/>
      <c r="J19" s="57"/>
      <c r="K19" s="57">
        <v>1</v>
      </c>
      <c r="L19" s="58"/>
      <c r="M19" s="48"/>
      <c r="N19" s="34"/>
    </row>
    <row r="20" spans="1:14" ht="37.950000000000003" customHeight="1" x14ac:dyDescent="0.45">
      <c r="A20" s="10">
        <v>16</v>
      </c>
      <c r="B20" s="52"/>
      <c r="C20" s="53">
        <v>10</v>
      </c>
      <c r="D20" s="54" t="s">
        <v>7</v>
      </c>
      <c r="E20" s="55">
        <v>1</v>
      </c>
      <c r="F20" s="56"/>
      <c r="G20" s="55">
        <v>1</v>
      </c>
      <c r="H20" s="57"/>
      <c r="I20" s="57"/>
      <c r="J20" s="57"/>
      <c r="K20" s="57">
        <v>1</v>
      </c>
      <c r="L20" s="58"/>
      <c r="M20" s="59" t="s">
        <v>152</v>
      </c>
      <c r="N20" s="60" t="s">
        <v>203</v>
      </c>
    </row>
    <row r="21" spans="1:14" x14ac:dyDescent="0.45">
      <c r="A21" s="10">
        <v>17</v>
      </c>
      <c r="B21" s="52"/>
      <c r="C21" s="53">
        <v>11</v>
      </c>
      <c r="D21" s="54" t="s">
        <v>7</v>
      </c>
      <c r="E21" s="55">
        <v>1</v>
      </c>
      <c r="F21" s="56"/>
      <c r="G21" s="55">
        <v>1</v>
      </c>
      <c r="H21" s="57"/>
      <c r="I21" s="57"/>
      <c r="J21" s="57"/>
      <c r="K21" s="57">
        <v>1</v>
      </c>
      <c r="L21" s="58"/>
      <c r="M21" s="48"/>
      <c r="N21" s="34"/>
    </row>
    <row r="22" spans="1:14" ht="39.6" x14ac:dyDescent="0.45">
      <c r="A22" s="10">
        <v>18</v>
      </c>
      <c r="B22" s="52"/>
      <c r="C22" s="61">
        <v>12</v>
      </c>
      <c r="D22" s="54" t="s">
        <v>8</v>
      </c>
      <c r="E22" s="55">
        <v>1</v>
      </c>
      <c r="F22" s="56"/>
      <c r="G22" s="55">
        <v>1</v>
      </c>
      <c r="H22" s="57"/>
      <c r="I22" s="57"/>
      <c r="J22" s="57"/>
      <c r="K22" s="57">
        <v>1</v>
      </c>
      <c r="L22" s="58"/>
      <c r="M22" s="59" t="s">
        <v>116</v>
      </c>
      <c r="N22" s="11" t="s">
        <v>210</v>
      </c>
    </row>
    <row r="23" spans="1:14" x14ac:dyDescent="0.45">
      <c r="A23" s="10">
        <v>19</v>
      </c>
      <c r="B23" s="52"/>
      <c r="C23" s="53">
        <v>13</v>
      </c>
      <c r="D23" s="54" t="s">
        <v>8</v>
      </c>
      <c r="E23" s="55">
        <v>1</v>
      </c>
      <c r="F23" s="56"/>
      <c r="G23" s="55">
        <v>1</v>
      </c>
      <c r="H23" s="57"/>
      <c r="I23" s="57"/>
      <c r="J23" s="57"/>
      <c r="K23" s="57">
        <v>1</v>
      </c>
      <c r="L23" s="58"/>
      <c r="M23" s="48"/>
      <c r="N23" s="34"/>
    </row>
    <row r="24" spans="1:14" ht="26.4" x14ac:dyDescent="0.45">
      <c r="A24" s="10">
        <v>20</v>
      </c>
      <c r="B24" s="52"/>
      <c r="C24" s="53">
        <v>14</v>
      </c>
      <c r="D24" s="54" t="s">
        <v>9</v>
      </c>
      <c r="E24" s="55">
        <v>1</v>
      </c>
      <c r="F24" s="56"/>
      <c r="G24" s="55">
        <v>1</v>
      </c>
      <c r="H24" s="57"/>
      <c r="I24" s="57"/>
      <c r="J24" s="57"/>
      <c r="K24" s="57">
        <v>1</v>
      </c>
      <c r="L24" s="58"/>
      <c r="M24" s="59" t="s">
        <v>117</v>
      </c>
      <c r="N24" s="60" t="s">
        <v>204</v>
      </c>
    </row>
    <row r="25" spans="1:14" ht="26.4" x14ac:dyDescent="0.45">
      <c r="A25" s="10">
        <v>21</v>
      </c>
      <c r="B25" s="62" t="s">
        <v>185</v>
      </c>
      <c r="C25" s="53">
        <v>15</v>
      </c>
      <c r="D25" s="54" t="s">
        <v>16</v>
      </c>
      <c r="E25" s="55">
        <v>1</v>
      </c>
      <c r="F25" s="56"/>
      <c r="G25" s="55">
        <v>1</v>
      </c>
      <c r="H25" s="57"/>
      <c r="I25" s="57"/>
      <c r="J25" s="57"/>
      <c r="K25" s="57"/>
      <c r="L25" s="63" t="s">
        <v>200</v>
      </c>
      <c r="M25" s="59" t="s">
        <v>249</v>
      </c>
      <c r="N25" s="34"/>
    </row>
    <row r="26" spans="1:14" x14ac:dyDescent="0.45">
      <c r="A26" s="9">
        <v>22</v>
      </c>
      <c r="B26" s="49">
        <v>16</v>
      </c>
      <c r="C26" s="50">
        <v>22</v>
      </c>
      <c r="D26" s="37" t="s">
        <v>17</v>
      </c>
      <c r="E26" s="38"/>
      <c r="F26" s="39"/>
      <c r="G26" s="38"/>
      <c r="H26" s="40"/>
      <c r="I26" s="40"/>
      <c r="J26" s="40"/>
      <c r="K26" s="40"/>
      <c r="L26" s="41"/>
      <c r="M26" s="48"/>
      <c r="N26" s="34"/>
    </row>
    <row r="27" spans="1:14" x14ac:dyDescent="0.45">
      <c r="A27" s="9">
        <v>23</v>
      </c>
      <c r="B27" s="64">
        <v>17</v>
      </c>
      <c r="C27" s="65">
        <v>23</v>
      </c>
      <c r="D27" s="37" t="s">
        <v>33</v>
      </c>
      <c r="E27" s="38"/>
      <c r="F27" s="39"/>
      <c r="G27" s="38"/>
      <c r="H27" s="40"/>
      <c r="I27" s="40"/>
      <c r="J27" s="40"/>
      <c r="K27" s="40"/>
      <c r="L27" s="41"/>
      <c r="M27" s="47" t="s">
        <v>250</v>
      </c>
      <c r="N27" s="34"/>
    </row>
    <row r="28" spans="1:14" x14ac:dyDescent="0.45">
      <c r="A28" s="9">
        <v>24</v>
      </c>
      <c r="B28" s="49">
        <v>18</v>
      </c>
      <c r="C28" s="50">
        <v>24</v>
      </c>
      <c r="D28" s="66" t="s">
        <v>18</v>
      </c>
      <c r="E28" s="38"/>
      <c r="F28" s="39"/>
      <c r="G28" s="38"/>
      <c r="H28" s="40"/>
      <c r="I28" s="40"/>
      <c r="J28" s="40"/>
      <c r="K28" s="40"/>
      <c r="L28" s="41"/>
      <c r="M28" s="48"/>
      <c r="N28" s="34"/>
    </row>
    <row r="29" spans="1:14" x14ac:dyDescent="0.45">
      <c r="A29" s="9">
        <v>25</v>
      </c>
      <c r="B29" s="49">
        <v>19</v>
      </c>
      <c r="C29" s="50">
        <v>25</v>
      </c>
      <c r="D29" s="37" t="s">
        <v>18</v>
      </c>
      <c r="E29" s="38"/>
      <c r="F29" s="39"/>
      <c r="G29" s="38"/>
      <c r="H29" s="40"/>
      <c r="I29" s="40"/>
      <c r="J29" s="40"/>
      <c r="K29" s="40"/>
      <c r="L29" s="41"/>
      <c r="M29" s="48"/>
      <c r="N29" s="34"/>
    </row>
    <row r="30" spans="1:14" x14ac:dyDescent="0.45">
      <c r="A30" s="9">
        <v>26</v>
      </c>
      <c r="B30" s="49">
        <v>20</v>
      </c>
      <c r="C30" s="50">
        <v>26</v>
      </c>
      <c r="D30" s="37" t="s">
        <v>19</v>
      </c>
      <c r="E30" s="38"/>
      <c r="F30" s="39"/>
      <c r="G30" s="38"/>
      <c r="H30" s="40"/>
      <c r="I30" s="40"/>
      <c r="J30" s="40"/>
      <c r="K30" s="40"/>
      <c r="L30" s="41"/>
      <c r="M30" s="48"/>
      <c r="N30" s="34"/>
    </row>
    <row r="31" spans="1:14" ht="39.6" x14ac:dyDescent="0.45">
      <c r="A31" s="8">
        <v>27</v>
      </c>
      <c r="B31" s="43">
        <v>21</v>
      </c>
      <c r="C31" s="67">
        <v>27</v>
      </c>
      <c r="D31" s="27" t="s">
        <v>19</v>
      </c>
      <c r="E31" s="28">
        <v>0.5</v>
      </c>
      <c r="F31" s="29"/>
      <c r="G31" s="28"/>
      <c r="H31" s="45">
        <v>1</v>
      </c>
      <c r="I31" s="45"/>
      <c r="J31" s="45"/>
      <c r="K31" s="45"/>
      <c r="L31" s="46" t="s">
        <v>113</v>
      </c>
      <c r="M31" s="59" t="s">
        <v>118</v>
      </c>
      <c r="N31" s="11" t="s">
        <v>211</v>
      </c>
    </row>
    <row r="32" spans="1:14" x14ac:dyDescent="0.45">
      <c r="A32" s="9">
        <v>28</v>
      </c>
      <c r="B32" s="49">
        <v>22</v>
      </c>
      <c r="C32" s="50">
        <v>28</v>
      </c>
      <c r="D32" s="37" t="s">
        <v>20</v>
      </c>
      <c r="E32" s="38"/>
      <c r="F32" s="68"/>
      <c r="G32" s="38"/>
      <c r="H32" s="40"/>
      <c r="I32" s="40"/>
      <c r="J32" s="40"/>
      <c r="K32" s="40"/>
      <c r="L32" s="41"/>
      <c r="M32" s="48"/>
      <c r="N32" s="34"/>
    </row>
    <row r="33" spans="1:14" ht="39.6" x14ac:dyDescent="0.45">
      <c r="A33" s="8">
        <v>29</v>
      </c>
      <c r="B33" s="43">
        <v>23</v>
      </c>
      <c r="C33" s="67">
        <v>29</v>
      </c>
      <c r="D33" s="27" t="s">
        <v>20</v>
      </c>
      <c r="E33" s="28">
        <v>0.5</v>
      </c>
      <c r="F33" s="29"/>
      <c r="G33" s="28"/>
      <c r="H33" s="45">
        <v>1</v>
      </c>
      <c r="I33" s="45"/>
      <c r="J33" s="45"/>
      <c r="K33" s="45"/>
      <c r="L33" s="46" t="s">
        <v>113</v>
      </c>
      <c r="M33" s="59" t="s">
        <v>205</v>
      </c>
      <c r="N33" s="11" t="s">
        <v>212</v>
      </c>
    </row>
    <row r="34" spans="1:14" x14ac:dyDescent="0.45">
      <c r="A34" s="9">
        <v>30</v>
      </c>
      <c r="B34" s="49">
        <v>24</v>
      </c>
      <c r="C34" s="50">
        <v>30</v>
      </c>
      <c r="D34" s="37" t="s">
        <v>21</v>
      </c>
      <c r="E34" s="38"/>
      <c r="F34" s="39"/>
      <c r="G34" s="38"/>
      <c r="H34" s="40"/>
      <c r="I34" s="40"/>
      <c r="J34" s="40"/>
      <c r="K34" s="40"/>
      <c r="L34" s="41"/>
      <c r="M34" s="48"/>
      <c r="N34" s="34"/>
    </row>
    <row r="35" spans="1:14" ht="66" x14ac:dyDescent="0.45">
      <c r="A35" s="8">
        <v>31</v>
      </c>
      <c r="B35" s="43">
        <v>25</v>
      </c>
      <c r="C35" s="67">
        <v>31</v>
      </c>
      <c r="D35" s="27" t="s">
        <v>21</v>
      </c>
      <c r="E35" s="28"/>
      <c r="F35" s="29">
        <v>0.5</v>
      </c>
      <c r="G35" s="28"/>
      <c r="H35" s="45">
        <v>1</v>
      </c>
      <c r="I35" s="45"/>
      <c r="J35" s="30"/>
      <c r="K35" s="45"/>
      <c r="L35" s="46" t="s">
        <v>113</v>
      </c>
      <c r="M35" s="59" t="s">
        <v>121</v>
      </c>
      <c r="N35" s="11" t="s">
        <v>223</v>
      </c>
    </row>
    <row r="36" spans="1:14" x14ac:dyDescent="0.45">
      <c r="A36" s="9">
        <v>32</v>
      </c>
      <c r="B36" s="49">
        <v>26</v>
      </c>
      <c r="C36" s="50">
        <v>32</v>
      </c>
      <c r="D36" s="37" t="s">
        <v>22</v>
      </c>
      <c r="E36" s="38"/>
      <c r="F36" s="39"/>
      <c r="G36" s="38"/>
      <c r="H36" s="40"/>
      <c r="I36" s="40"/>
      <c r="J36" s="40"/>
      <c r="K36" s="40"/>
      <c r="L36" s="41"/>
      <c r="M36" s="48"/>
      <c r="N36" s="34"/>
    </row>
    <row r="37" spans="1:14" x14ac:dyDescent="0.45">
      <c r="A37" s="8">
        <v>33</v>
      </c>
      <c r="B37" s="43">
        <v>27</v>
      </c>
      <c r="C37" s="67">
        <v>33</v>
      </c>
      <c r="D37" s="27" t="s">
        <v>22</v>
      </c>
      <c r="E37" s="28"/>
      <c r="F37" s="69">
        <v>0.5</v>
      </c>
      <c r="G37" s="28"/>
      <c r="H37" s="45">
        <v>1</v>
      </c>
      <c r="I37" s="45"/>
      <c r="J37" s="45"/>
      <c r="K37" s="45"/>
      <c r="L37" s="46" t="s">
        <v>93</v>
      </c>
      <c r="M37" s="48" t="s">
        <v>119</v>
      </c>
      <c r="N37" s="34"/>
    </row>
    <row r="38" spans="1:14" x14ac:dyDescent="0.45">
      <c r="A38" s="9">
        <v>34</v>
      </c>
      <c r="B38" s="49">
        <v>28</v>
      </c>
      <c r="C38" s="50">
        <v>34</v>
      </c>
      <c r="D38" s="37" t="s">
        <v>23</v>
      </c>
      <c r="E38" s="38"/>
      <c r="F38" s="39"/>
      <c r="G38" s="38"/>
      <c r="H38" s="40"/>
      <c r="I38" s="40"/>
      <c r="J38" s="40"/>
      <c r="K38" s="40"/>
      <c r="L38" s="41"/>
      <c r="M38" s="48"/>
      <c r="N38" s="34"/>
    </row>
    <row r="39" spans="1:14" x14ac:dyDescent="0.45">
      <c r="A39" s="9">
        <v>35</v>
      </c>
      <c r="B39" s="49">
        <v>29</v>
      </c>
      <c r="C39" s="50">
        <v>35</v>
      </c>
      <c r="D39" s="37" t="s">
        <v>23</v>
      </c>
      <c r="E39" s="38"/>
      <c r="F39" s="39"/>
      <c r="G39" s="38"/>
      <c r="H39" s="40"/>
      <c r="I39" s="40"/>
      <c r="J39" s="40"/>
      <c r="K39" s="40"/>
      <c r="L39" s="41"/>
      <c r="M39" s="48"/>
      <c r="N39" s="34"/>
    </row>
    <row r="40" spans="1:14" x14ac:dyDescent="0.45">
      <c r="A40" s="9">
        <v>36</v>
      </c>
      <c r="B40" s="49">
        <v>30</v>
      </c>
      <c r="C40" s="50">
        <v>36</v>
      </c>
      <c r="D40" s="37" t="s">
        <v>24</v>
      </c>
      <c r="E40" s="38"/>
      <c r="F40" s="39"/>
      <c r="G40" s="38"/>
      <c r="H40" s="40"/>
      <c r="I40" s="40"/>
      <c r="J40" s="40"/>
      <c r="K40" s="40"/>
      <c r="L40" s="41"/>
      <c r="M40" s="48"/>
      <c r="N40" s="34"/>
    </row>
    <row r="41" spans="1:14" x14ac:dyDescent="0.45">
      <c r="A41" s="8">
        <v>37</v>
      </c>
      <c r="B41" s="43">
        <v>31</v>
      </c>
      <c r="C41" s="67">
        <v>37</v>
      </c>
      <c r="D41" s="27" t="s">
        <v>24</v>
      </c>
      <c r="E41" s="28"/>
      <c r="F41" s="69">
        <v>0.5</v>
      </c>
      <c r="G41" s="28"/>
      <c r="H41" s="45">
        <v>1</v>
      </c>
      <c r="I41" s="45"/>
      <c r="J41" s="30"/>
      <c r="K41" s="45"/>
      <c r="L41" s="46" t="s">
        <v>113</v>
      </c>
      <c r="M41" s="48" t="s">
        <v>120</v>
      </c>
      <c r="N41" s="34"/>
    </row>
    <row r="42" spans="1:14" x14ac:dyDescent="0.45">
      <c r="A42" s="8">
        <v>38</v>
      </c>
      <c r="B42" s="43">
        <v>32</v>
      </c>
      <c r="C42" s="67">
        <v>38</v>
      </c>
      <c r="D42" s="27" t="s">
        <v>25</v>
      </c>
      <c r="E42" s="28"/>
      <c r="F42" s="29">
        <v>1</v>
      </c>
      <c r="G42" s="28"/>
      <c r="H42" s="45">
        <v>1</v>
      </c>
      <c r="I42" s="45"/>
      <c r="J42" s="30">
        <v>1</v>
      </c>
      <c r="K42" s="45"/>
      <c r="L42" s="46" t="s">
        <v>94</v>
      </c>
      <c r="M42" s="48"/>
      <c r="N42" s="34"/>
    </row>
    <row r="43" spans="1:14" ht="92.4" x14ac:dyDescent="0.45">
      <c r="A43" s="100">
        <v>39</v>
      </c>
      <c r="B43" s="62">
        <v>33</v>
      </c>
      <c r="C43" s="53">
        <v>39</v>
      </c>
      <c r="D43" s="54" t="s">
        <v>25</v>
      </c>
      <c r="E43" s="55">
        <v>0.5</v>
      </c>
      <c r="F43" s="56"/>
      <c r="G43" s="55"/>
      <c r="H43" s="57">
        <v>1</v>
      </c>
      <c r="I43" s="57"/>
      <c r="J43" s="57"/>
      <c r="K43" s="57"/>
      <c r="L43" s="58" t="s">
        <v>113</v>
      </c>
      <c r="M43" s="99" t="s">
        <v>122</v>
      </c>
      <c r="N43" s="70" t="s">
        <v>206</v>
      </c>
    </row>
    <row r="44" spans="1:14" x14ac:dyDescent="0.45">
      <c r="A44" s="9">
        <v>40</v>
      </c>
      <c r="B44" s="49">
        <v>34</v>
      </c>
      <c r="C44" s="50">
        <v>40</v>
      </c>
      <c r="D44" s="37" t="s">
        <v>26</v>
      </c>
      <c r="E44" s="71"/>
      <c r="F44" s="39"/>
      <c r="G44" s="38"/>
      <c r="H44" s="51"/>
      <c r="I44" s="40"/>
      <c r="J44" s="51"/>
      <c r="K44" s="40"/>
      <c r="L44" s="41"/>
      <c r="M44" s="48"/>
      <c r="N44" s="34"/>
    </row>
    <row r="45" spans="1:14" x14ac:dyDescent="0.45">
      <c r="A45" s="9">
        <v>41</v>
      </c>
      <c r="B45" s="49">
        <v>35</v>
      </c>
      <c r="C45" s="50">
        <v>41</v>
      </c>
      <c r="D45" s="37" t="s">
        <v>26</v>
      </c>
      <c r="E45" s="38"/>
      <c r="F45" s="68"/>
      <c r="G45" s="38"/>
      <c r="H45" s="40"/>
      <c r="I45" s="40"/>
      <c r="J45" s="40"/>
      <c r="K45" s="40"/>
      <c r="L45" s="41"/>
      <c r="M45" s="48"/>
      <c r="N45" s="34"/>
    </row>
    <row r="46" spans="1:14" x14ac:dyDescent="0.45">
      <c r="A46" s="9">
        <v>42</v>
      </c>
      <c r="B46" s="49">
        <v>36</v>
      </c>
      <c r="C46" s="50">
        <v>42</v>
      </c>
      <c r="D46" s="37" t="s">
        <v>27</v>
      </c>
      <c r="E46" s="38"/>
      <c r="F46" s="39"/>
      <c r="G46" s="38"/>
      <c r="H46" s="40"/>
      <c r="I46" s="40"/>
      <c r="J46" s="40"/>
      <c r="K46" s="40"/>
      <c r="L46" s="41"/>
      <c r="M46" s="48"/>
      <c r="N46" s="34"/>
    </row>
    <row r="47" spans="1:14" ht="39.6" x14ac:dyDescent="0.45">
      <c r="A47" s="8">
        <v>43</v>
      </c>
      <c r="B47" s="43">
        <v>37</v>
      </c>
      <c r="C47" s="44">
        <v>43</v>
      </c>
      <c r="D47" s="27" t="s">
        <v>27</v>
      </c>
      <c r="E47" s="28"/>
      <c r="F47" s="29">
        <v>0.5</v>
      </c>
      <c r="G47" s="28"/>
      <c r="H47" s="45">
        <v>1</v>
      </c>
      <c r="I47" s="45"/>
      <c r="J47" s="45"/>
      <c r="K47" s="45"/>
      <c r="L47" s="46" t="s">
        <v>113</v>
      </c>
      <c r="M47" s="59" t="s">
        <v>123</v>
      </c>
      <c r="N47" s="11" t="s">
        <v>218</v>
      </c>
    </row>
    <row r="48" spans="1:14" x14ac:dyDescent="0.45">
      <c r="A48" s="9">
        <v>44</v>
      </c>
      <c r="B48" s="49">
        <v>38</v>
      </c>
      <c r="C48" s="50">
        <v>44</v>
      </c>
      <c r="D48" s="37" t="s">
        <v>28</v>
      </c>
      <c r="E48" s="38"/>
      <c r="F48" s="39"/>
      <c r="G48" s="38"/>
      <c r="H48" s="40"/>
      <c r="I48" s="40"/>
      <c r="J48" s="40"/>
      <c r="K48" s="40"/>
      <c r="L48" s="41"/>
      <c r="M48" s="48"/>
      <c r="N48" s="34"/>
    </row>
    <row r="49" spans="1:16" x14ac:dyDescent="0.45">
      <c r="A49" s="9">
        <v>45</v>
      </c>
      <c r="B49" s="49">
        <v>39</v>
      </c>
      <c r="C49" s="50">
        <v>45</v>
      </c>
      <c r="D49" s="37" t="s">
        <v>28</v>
      </c>
      <c r="E49" s="38"/>
      <c r="F49" s="68"/>
      <c r="G49" s="38"/>
      <c r="H49" s="40"/>
      <c r="I49" s="40"/>
      <c r="J49" s="40"/>
      <c r="K49" s="40"/>
      <c r="L49" s="41"/>
      <c r="M49" s="48"/>
      <c r="N49" s="34"/>
    </row>
    <row r="50" spans="1:16" x14ac:dyDescent="0.45">
      <c r="A50" s="9">
        <v>46</v>
      </c>
      <c r="B50" s="49">
        <v>40</v>
      </c>
      <c r="C50" s="50">
        <v>46</v>
      </c>
      <c r="D50" s="37" t="s">
        <v>29</v>
      </c>
      <c r="E50" s="38"/>
      <c r="F50" s="39"/>
      <c r="G50" s="38"/>
      <c r="H50" s="40"/>
      <c r="I50" s="40"/>
      <c r="J50" s="40"/>
      <c r="K50" s="40"/>
      <c r="L50" s="41"/>
      <c r="M50" s="48"/>
      <c r="N50" s="34"/>
    </row>
    <row r="51" spans="1:16" ht="66" x14ac:dyDescent="0.45">
      <c r="A51" s="100">
        <v>47</v>
      </c>
      <c r="B51" s="62">
        <v>41</v>
      </c>
      <c r="C51" s="53">
        <v>47</v>
      </c>
      <c r="D51" s="54" t="s">
        <v>29</v>
      </c>
      <c r="E51" s="55">
        <v>0.5</v>
      </c>
      <c r="F51" s="101"/>
      <c r="G51" s="55"/>
      <c r="H51" s="57">
        <v>1</v>
      </c>
      <c r="I51" s="57"/>
      <c r="J51" s="57"/>
      <c r="K51" s="57"/>
      <c r="L51" s="58" t="s">
        <v>113</v>
      </c>
      <c r="M51" s="99" t="s">
        <v>124</v>
      </c>
      <c r="N51" s="11" t="s">
        <v>207</v>
      </c>
    </row>
    <row r="52" spans="1:16" x14ac:dyDescent="0.45">
      <c r="A52" s="8">
        <v>48</v>
      </c>
      <c r="B52" s="43">
        <v>42</v>
      </c>
      <c r="C52" s="44">
        <v>48</v>
      </c>
      <c r="D52" s="27" t="s">
        <v>30</v>
      </c>
      <c r="E52" s="28"/>
      <c r="F52" s="29">
        <v>1</v>
      </c>
      <c r="G52" s="28"/>
      <c r="H52" s="45">
        <v>1</v>
      </c>
      <c r="I52" s="30"/>
      <c r="J52" s="30"/>
      <c r="K52" s="45"/>
      <c r="L52" s="46" t="s">
        <v>95</v>
      </c>
      <c r="M52" s="48" t="s">
        <v>125</v>
      </c>
      <c r="N52" s="34"/>
    </row>
    <row r="53" spans="1:16" x14ac:dyDescent="0.45">
      <c r="A53" s="8">
        <v>49</v>
      </c>
      <c r="B53" s="43">
        <v>43</v>
      </c>
      <c r="C53" s="44">
        <v>49</v>
      </c>
      <c r="D53" s="27" t="s">
        <v>30</v>
      </c>
      <c r="E53" s="28"/>
      <c r="F53" s="29">
        <v>1</v>
      </c>
      <c r="G53" s="28"/>
      <c r="H53" s="45">
        <v>1</v>
      </c>
      <c r="I53" s="30"/>
      <c r="J53" s="30"/>
      <c r="K53" s="45"/>
      <c r="L53" s="46" t="s">
        <v>95</v>
      </c>
      <c r="M53" s="48" t="s">
        <v>125</v>
      </c>
      <c r="N53" s="34"/>
    </row>
    <row r="54" spans="1:16" ht="39.6" x14ac:dyDescent="0.45">
      <c r="A54" s="10">
        <v>50</v>
      </c>
      <c r="B54" s="72"/>
      <c r="C54" s="53">
        <v>50</v>
      </c>
      <c r="D54" s="54" t="s">
        <v>31</v>
      </c>
      <c r="E54" s="55">
        <v>1</v>
      </c>
      <c r="F54" s="56"/>
      <c r="G54" s="55">
        <v>1</v>
      </c>
      <c r="H54" s="57"/>
      <c r="I54" s="57"/>
      <c r="J54" s="57">
        <v>1</v>
      </c>
      <c r="K54" s="57"/>
      <c r="L54" s="58"/>
      <c r="M54" s="59" t="s">
        <v>126</v>
      </c>
      <c r="N54" s="11" t="s">
        <v>219</v>
      </c>
    </row>
    <row r="55" spans="1:16" x14ac:dyDescent="0.45">
      <c r="A55" s="10">
        <v>51</v>
      </c>
      <c r="B55" s="72"/>
      <c r="C55" s="53">
        <v>51</v>
      </c>
      <c r="D55" s="54" t="s">
        <v>31</v>
      </c>
      <c r="E55" s="55">
        <v>1</v>
      </c>
      <c r="F55" s="56"/>
      <c r="G55" s="55">
        <v>1</v>
      </c>
      <c r="H55" s="57"/>
      <c r="I55" s="57"/>
      <c r="J55" s="57">
        <v>1</v>
      </c>
      <c r="K55" s="57"/>
      <c r="L55" s="58"/>
      <c r="M55" s="59"/>
      <c r="N55" s="34"/>
    </row>
    <row r="56" spans="1:16" ht="92.4" x14ac:dyDescent="0.45">
      <c r="A56" s="10">
        <v>52</v>
      </c>
      <c r="B56" s="72"/>
      <c r="C56" s="53">
        <v>52</v>
      </c>
      <c r="D56" s="54" t="s">
        <v>32</v>
      </c>
      <c r="E56" s="55">
        <v>1</v>
      </c>
      <c r="F56" s="56"/>
      <c r="G56" s="55">
        <v>1</v>
      </c>
      <c r="H56" s="57"/>
      <c r="I56" s="57"/>
      <c r="J56" s="57">
        <v>1</v>
      </c>
      <c r="K56" s="57"/>
      <c r="L56" s="58"/>
      <c r="M56" s="59" t="s">
        <v>208</v>
      </c>
      <c r="N56" s="11" t="s">
        <v>209</v>
      </c>
      <c r="O56" s="11" t="s">
        <v>213</v>
      </c>
      <c r="P56" s="12"/>
    </row>
    <row r="57" spans="1:16" ht="26.4" x14ac:dyDescent="0.45">
      <c r="A57" s="13">
        <v>52.2</v>
      </c>
      <c r="B57" s="73">
        <v>44</v>
      </c>
      <c r="C57" s="67"/>
      <c r="D57" s="74" t="s">
        <v>154</v>
      </c>
      <c r="E57" s="75"/>
      <c r="F57" s="76"/>
      <c r="G57" s="75"/>
      <c r="H57" s="77"/>
      <c r="I57" s="77"/>
      <c r="J57" s="77"/>
      <c r="K57" s="77"/>
      <c r="L57" s="78" t="s">
        <v>187</v>
      </c>
      <c r="M57" s="79" t="s">
        <v>174</v>
      </c>
      <c r="N57" s="34"/>
    </row>
    <row r="58" spans="1:16" x14ac:dyDescent="0.45">
      <c r="A58" s="9">
        <v>53</v>
      </c>
      <c r="B58" s="49">
        <v>45</v>
      </c>
      <c r="C58" s="50">
        <v>53</v>
      </c>
      <c r="D58" s="37" t="s">
        <v>34</v>
      </c>
      <c r="E58" s="38"/>
      <c r="F58" s="39"/>
      <c r="G58" s="38"/>
      <c r="H58" s="40"/>
      <c r="I58" s="40"/>
      <c r="J58" s="40"/>
      <c r="K58" s="40"/>
      <c r="L58" s="41"/>
      <c r="M58" s="47" t="s">
        <v>177</v>
      </c>
      <c r="N58" s="34"/>
    </row>
    <row r="59" spans="1:16" x14ac:dyDescent="0.45">
      <c r="A59" s="9">
        <v>54</v>
      </c>
      <c r="B59" s="49">
        <v>46</v>
      </c>
      <c r="C59" s="50">
        <v>54</v>
      </c>
      <c r="D59" s="37" t="s">
        <v>35</v>
      </c>
      <c r="E59" s="38"/>
      <c r="F59" s="39"/>
      <c r="G59" s="38"/>
      <c r="H59" s="40"/>
      <c r="I59" s="40"/>
      <c r="J59" s="40"/>
      <c r="K59" s="40"/>
      <c r="L59" s="41"/>
      <c r="M59" s="48"/>
      <c r="N59" s="34"/>
    </row>
    <row r="60" spans="1:16" x14ac:dyDescent="0.45">
      <c r="A60" s="9">
        <v>55</v>
      </c>
      <c r="B60" s="49">
        <v>47</v>
      </c>
      <c r="C60" s="50">
        <v>55</v>
      </c>
      <c r="D60" s="37" t="s">
        <v>35</v>
      </c>
      <c r="E60" s="38"/>
      <c r="F60" s="39"/>
      <c r="G60" s="38"/>
      <c r="H60" s="40"/>
      <c r="I60" s="40"/>
      <c r="J60" s="40"/>
      <c r="K60" s="40"/>
      <c r="L60" s="41"/>
      <c r="M60" s="48"/>
      <c r="N60" s="34"/>
    </row>
    <row r="61" spans="1:16" x14ac:dyDescent="0.45">
      <c r="A61" s="8">
        <v>56</v>
      </c>
      <c r="B61" s="43">
        <v>48</v>
      </c>
      <c r="C61" s="44">
        <v>56</v>
      </c>
      <c r="D61" s="27" t="s">
        <v>36</v>
      </c>
      <c r="E61" s="28"/>
      <c r="F61" s="29">
        <v>0.5</v>
      </c>
      <c r="G61" s="28"/>
      <c r="H61" s="45">
        <v>1</v>
      </c>
      <c r="I61" s="30"/>
      <c r="J61" s="45"/>
      <c r="K61" s="45"/>
      <c r="L61" s="46" t="s">
        <v>168</v>
      </c>
      <c r="M61" s="48" t="s">
        <v>127</v>
      </c>
      <c r="N61" s="34"/>
    </row>
    <row r="62" spans="1:16" x14ac:dyDescent="0.45">
      <c r="A62" s="9">
        <v>57</v>
      </c>
      <c r="B62" s="49">
        <v>49</v>
      </c>
      <c r="C62" s="50">
        <v>57</v>
      </c>
      <c r="D62" s="37" t="s">
        <v>36</v>
      </c>
      <c r="E62" s="38"/>
      <c r="F62" s="68">
        <v>0.5</v>
      </c>
      <c r="G62" s="38"/>
      <c r="H62" s="40"/>
      <c r="I62" s="40"/>
      <c r="J62" s="40"/>
      <c r="K62" s="40"/>
      <c r="L62" s="41"/>
      <c r="M62" s="80" t="s">
        <v>227</v>
      </c>
      <c r="N62" s="34"/>
    </row>
    <row r="63" spans="1:16" x14ac:dyDescent="0.45">
      <c r="A63" s="9">
        <v>58</v>
      </c>
      <c r="B63" s="49">
        <v>50</v>
      </c>
      <c r="C63" s="50">
        <v>58</v>
      </c>
      <c r="D63" s="37" t="s">
        <v>37</v>
      </c>
      <c r="E63" s="38"/>
      <c r="F63" s="39"/>
      <c r="G63" s="38"/>
      <c r="H63" s="40"/>
      <c r="I63" s="40"/>
      <c r="J63" s="40"/>
      <c r="K63" s="40"/>
      <c r="L63" s="41"/>
      <c r="M63" s="48"/>
      <c r="N63" s="34"/>
    </row>
    <row r="64" spans="1:16" x14ac:dyDescent="0.45">
      <c r="A64" s="9">
        <v>59</v>
      </c>
      <c r="B64" s="49">
        <v>51</v>
      </c>
      <c r="C64" s="50">
        <v>59</v>
      </c>
      <c r="D64" s="37" t="s">
        <v>37</v>
      </c>
      <c r="E64" s="38"/>
      <c r="F64" s="39"/>
      <c r="G64" s="38"/>
      <c r="H64" s="40"/>
      <c r="I64" s="40"/>
      <c r="J64" s="40"/>
      <c r="K64" s="40"/>
      <c r="L64" s="41"/>
      <c r="M64" s="48"/>
      <c r="N64" s="34"/>
    </row>
    <row r="65" spans="1:14" ht="24" x14ac:dyDescent="0.45">
      <c r="A65" s="8">
        <v>60</v>
      </c>
      <c r="B65" s="43">
        <v>52</v>
      </c>
      <c r="C65" s="44">
        <v>60</v>
      </c>
      <c r="D65" s="27" t="s">
        <v>38</v>
      </c>
      <c r="E65" s="102"/>
      <c r="F65" s="29"/>
      <c r="G65" s="28"/>
      <c r="H65" s="45">
        <v>1</v>
      </c>
      <c r="I65" s="45"/>
      <c r="J65" s="45"/>
      <c r="K65" s="45"/>
      <c r="L65" s="82" t="s">
        <v>192</v>
      </c>
      <c r="M65" s="83" t="s">
        <v>128</v>
      </c>
      <c r="N65" s="34"/>
    </row>
    <row r="66" spans="1:14" x14ac:dyDescent="0.45">
      <c r="A66" s="100">
        <v>61</v>
      </c>
      <c r="B66" s="62">
        <v>53</v>
      </c>
      <c r="C66" s="53">
        <v>61</v>
      </c>
      <c r="D66" s="54" t="s">
        <v>38</v>
      </c>
      <c r="E66" s="55"/>
      <c r="F66" s="101">
        <v>0.5</v>
      </c>
      <c r="G66" s="55"/>
      <c r="H66" s="57"/>
      <c r="I66" s="57"/>
      <c r="J66" s="57"/>
      <c r="K66" s="57"/>
      <c r="L66" s="58"/>
      <c r="M66" s="48"/>
      <c r="N66" s="34"/>
    </row>
    <row r="67" spans="1:14" x14ac:dyDescent="0.45">
      <c r="A67" s="9">
        <v>62</v>
      </c>
      <c r="B67" s="49">
        <v>54</v>
      </c>
      <c r="C67" s="50">
        <v>62</v>
      </c>
      <c r="D67" s="37" t="s">
        <v>39</v>
      </c>
      <c r="E67" s="38"/>
      <c r="F67" s="39"/>
      <c r="G67" s="38"/>
      <c r="H67" s="40"/>
      <c r="I67" s="40"/>
      <c r="J67" s="40"/>
      <c r="K67" s="40"/>
      <c r="L67" s="41"/>
      <c r="M67" s="48"/>
      <c r="N67" s="34"/>
    </row>
    <row r="68" spans="1:14" ht="24" x14ac:dyDescent="0.45">
      <c r="A68" s="8">
        <v>63</v>
      </c>
      <c r="B68" s="43">
        <v>55</v>
      </c>
      <c r="C68" s="44">
        <v>63</v>
      </c>
      <c r="D68" s="27" t="s">
        <v>39</v>
      </c>
      <c r="E68" s="81"/>
      <c r="F68" s="69">
        <v>0.5</v>
      </c>
      <c r="G68" s="28"/>
      <c r="H68" s="45">
        <v>1</v>
      </c>
      <c r="I68" s="45"/>
      <c r="J68" s="45"/>
      <c r="K68" s="45"/>
      <c r="L68" s="82" t="s">
        <v>193</v>
      </c>
      <c r="M68" s="48" t="s">
        <v>129</v>
      </c>
      <c r="N68" s="34"/>
    </row>
    <row r="69" spans="1:14" x14ac:dyDescent="0.45">
      <c r="A69" s="9">
        <v>64</v>
      </c>
      <c r="B69" s="49">
        <v>56</v>
      </c>
      <c r="C69" s="50">
        <v>64</v>
      </c>
      <c r="D69" s="37" t="s">
        <v>40</v>
      </c>
      <c r="E69" s="38"/>
      <c r="F69" s="68">
        <v>0.5</v>
      </c>
      <c r="G69" s="38"/>
      <c r="H69" s="40"/>
      <c r="I69" s="40"/>
      <c r="J69" s="40"/>
      <c r="K69" s="40"/>
      <c r="L69" s="41"/>
      <c r="M69" s="80" t="s">
        <v>228</v>
      </c>
      <c r="N69" s="34"/>
    </row>
    <row r="70" spans="1:14" x14ac:dyDescent="0.45">
      <c r="A70" s="9">
        <v>65</v>
      </c>
      <c r="B70" s="49">
        <v>57</v>
      </c>
      <c r="C70" s="50">
        <v>65</v>
      </c>
      <c r="D70" s="37" t="s">
        <v>40</v>
      </c>
      <c r="E70" s="38"/>
      <c r="F70" s="39"/>
      <c r="G70" s="38"/>
      <c r="H70" s="40"/>
      <c r="I70" s="40"/>
      <c r="J70" s="40"/>
      <c r="K70" s="40"/>
      <c r="L70" s="41"/>
      <c r="M70" s="48"/>
      <c r="N70" s="34"/>
    </row>
    <row r="71" spans="1:14" x14ac:dyDescent="0.45">
      <c r="A71" s="9">
        <v>66</v>
      </c>
      <c r="B71" s="49">
        <v>58</v>
      </c>
      <c r="C71" s="50">
        <v>66</v>
      </c>
      <c r="D71" s="37" t="s">
        <v>41</v>
      </c>
      <c r="E71" s="38"/>
      <c r="F71" s="68">
        <v>0.5</v>
      </c>
      <c r="G71" s="38"/>
      <c r="H71" s="51">
        <v>1</v>
      </c>
      <c r="I71" s="40"/>
      <c r="J71" s="40"/>
      <c r="K71" s="40"/>
      <c r="L71" s="41"/>
      <c r="M71" s="80" t="s">
        <v>229</v>
      </c>
      <c r="N71" s="34"/>
    </row>
    <row r="72" spans="1:14" ht="24" x14ac:dyDescent="0.45">
      <c r="A72" s="8">
        <v>67</v>
      </c>
      <c r="B72" s="43">
        <v>59</v>
      </c>
      <c r="C72" s="44">
        <v>67</v>
      </c>
      <c r="D72" s="27" t="s">
        <v>41</v>
      </c>
      <c r="E72" s="81"/>
      <c r="F72" s="69">
        <v>0.5</v>
      </c>
      <c r="G72" s="28"/>
      <c r="H72" s="30">
        <v>1</v>
      </c>
      <c r="I72" s="45"/>
      <c r="J72" s="45"/>
      <c r="K72" s="45"/>
      <c r="L72" s="82" t="s">
        <v>194</v>
      </c>
      <c r="M72" s="48" t="s">
        <v>129</v>
      </c>
      <c r="N72" s="34"/>
    </row>
    <row r="73" spans="1:14" x14ac:dyDescent="0.45">
      <c r="A73" s="10">
        <v>68</v>
      </c>
      <c r="B73" s="62">
        <v>60</v>
      </c>
      <c r="C73" s="53">
        <v>68</v>
      </c>
      <c r="D73" s="54" t="s">
        <v>42</v>
      </c>
      <c r="E73" s="55">
        <v>1</v>
      </c>
      <c r="F73" s="56"/>
      <c r="G73" s="55">
        <v>1</v>
      </c>
      <c r="H73" s="57"/>
      <c r="I73" s="57"/>
      <c r="J73" s="57"/>
      <c r="K73" s="57"/>
      <c r="L73" s="58" t="s">
        <v>251</v>
      </c>
      <c r="M73" s="48" t="s">
        <v>130</v>
      </c>
      <c r="N73" s="34"/>
    </row>
    <row r="74" spans="1:14" x14ac:dyDescent="0.45">
      <c r="A74" s="10">
        <v>69</v>
      </c>
      <c r="B74" s="62">
        <v>61</v>
      </c>
      <c r="C74" s="53">
        <v>69</v>
      </c>
      <c r="D74" s="54" t="s">
        <v>42</v>
      </c>
      <c r="E74" s="55">
        <v>1</v>
      </c>
      <c r="F74" s="56"/>
      <c r="G74" s="55">
        <v>1</v>
      </c>
      <c r="H74" s="57"/>
      <c r="I74" s="57"/>
      <c r="J74" s="57"/>
      <c r="K74" s="57"/>
      <c r="L74" s="58" t="s">
        <v>251</v>
      </c>
      <c r="M74" s="48" t="s">
        <v>130</v>
      </c>
      <c r="N74" s="34"/>
    </row>
    <row r="75" spans="1:14" x14ac:dyDescent="0.45">
      <c r="A75" s="9">
        <v>70</v>
      </c>
      <c r="B75" s="49">
        <v>62</v>
      </c>
      <c r="C75" s="50">
        <v>70</v>
      </c>
      <c r="D75" s="37" t="s">
        <v>43</v>
      </c>
      <c r="E75" s="38"/>
      <c r="F75" s="39"/>
      <c r="G75" s="38"/>
      <c r="H75" s="40"/>
      <c r="I75" s="40"/>
      <c r="J75" s="40"/>
      <c r="K75" s="40"/>
      <c r="L75" s="41"/>
      <c r="M75" s="48"/>
      <c r="N75" s="34"/>
    </row>
    <row r="76" spans="1:14" x14ac:dyDescent="0.45">
      <c r="A76" s="9">
        <v>71</v>
      </c>
      <c r="B76" s="49">
        <v>63</v>
      </c>
      <c r="C76" s="50">
        <v>71</v>
      </c>
      <c r="D76" s="37" t="s">
        <v>43</v>
      </c>
      <c r="E76" s="38"/>
      <c r="F76" s="39"/>
      <c r="G76" s="38"/>
      <c r="H76" s="40"/>
      <c r="I76" s="40"/>
      <c r="J76" s="40"/>
      <c r="K76" s="40"/>
      <c r="L76" s="41"/>
      <c r="M76" s="48"/>
      <c r="N76" s="34"/>
    </row>
    <row r="77" spans="1:14" x14ac:dyDescent="0.45">
      <c r="A77" s="9">
        <v>72</v>
      </c>
      <c r="B77" s="49">
        <v>64</v>
      </c>
      <c r="C77" s="50">
        <v>72</v>
      </c>
      <c r="D77" s="37" t="s">
        <v>44</v>
      </c>
      <c r="E77" s="38"/>
      <c r="F77" s="39"/>
      <c r="G77" s="38"/>
      <c r="H77" s="40"/>
      <c r="I77" s="40"/>
      <c r="J77" s="40"/>
      <c r="K77" s="40"/>
      <c r="L77" s="41"/>
      <c r="M77" s="48"/>
      <c r="N77" s="34"/>
    </row>
    <row r="78" spans="1:14" x14ac:dyDescent="0.45">
      <c r="A78" s="8">
        <v>73</v>
      </c>
      <c r="B78" s="43">
        <v>65</v>
      </c>
      <c r="C78" s="44">
        <v>73</v>
      </c>
      <c r="D78" s="27" t="s">
        <v>44</v>
      </c>
      <c r="E78" s="81">
        <v>0.5</v>
      </c>
      <c r="F78" s="29"/>
      <c r="G78" s="28"/>
      <c r="H78" s="45">
        <v>1</v>
      </c>
      <c r="I78" s="45"/>
      <c r="J78" s="45"/>
      <c r="K78" s="45"/>
      <c r="L78" s="46" t="s">
        <v>131</v>
      </c>
      <c r="M78" s="48" t="s">
        <v>132</v>
      </c>
      <c r="N78" s="34"/>
    </row>
    <row r="79" spans="1:14" x14ac:dyDescent="0.45">
      <c r="A79" s="9">
        <v>74</v>
      </c>
      <c r="B79" s="49">
        <v>66</v>
      </c>
      <c r="C79" s="50">
        <v>74</v>
      </c>
      <c r="D79" s="37" t="s">
        <v>45</v>
      </c>
      <c r="E79" s="38"/>
      <c r="F79" s="68">
        <v>0.5</v>
      </c>
      <c r="G79" s="38"/>
      <c r="H79" s="40"/>
      <c r="I79" s="40"/>
      <c r="J79" s="40"/>
      <c r="K79" s="40"/>
      <c r="L79" s="41"/>
      <c r="M79" s="80" t="s">
        <v>230</v>
      </c>
      <c r="N79" s="34"/>
    </row>
    <row r="80" spans="1:14" x14ac:dyDescent="0.45">
      <c r="A80" s="9">
        <v>75</v>
      </c>
      <c r="B80" s="49">
        <v>67</v>
      </c>
      <c r="C80" s="50">
        <v>75</v>
      </c>
      <c r="D80" s="37" t="s">
        <v>45</v>
      </c>
      <c r="E80" s="38"/>
      <c r="F80" s="39"/>
      <c r="G80" s="38"/>
      <c r="H80" s="40"/>
      <c r="I80" s="40"/>
      <c r="J80" s="40"/>
      <c r="K80" s="40"/>
      <c r="L80" s="41"/>
      <c r="M80" s="48"/>
      <c r="N80" s="34"/>
    </row>
    <row r="81" spans="1:14" x14ac:dyDescent="0.45">
      <c r="A81" s="9">
        <v>76</v>
      </c>
      <c r="B81" s="49">
        <v>68</v>
      </c>
      <c r="C81" s="50">
        <v>76</v>
      </c>
      <c r="D81" s="37" t="s">
        <v>46</v>
      </c>
      <c r="E81" s="38"/>
      <c r="F81" s="68">
        <v>0.5</v>
      </c>
      <c r="G81" s="38"/>
      <c r="H81" s="40"/>
      <c r="I81" s="40"/>
      <c r="J81" s="40"/>
      <c r="K81" s="40"/>
      <c r="L81" s="41"/>
      <c r="M81" s="80" t="s">
        <v>231</v>
      </c>
      <c r="N81" s="34"/>
    </row>
    <row r="82" spans="1:14" ht="26.4" x14ac:dyDescent="0.45">
      <c r="A82" s="8">
        <v>77</v>
      </c>
      <c r="B82" s="43">
        <v>69</v>
      </c>
      <c r="C82" s="44">
        <v>77</v>
      </c>
      <c r="D82" s="27" t="s">
        <v>46</v>
      </c>
      <c r="E82" s="81"/>
      <c r="F82" s="29">
        <v>0.5</v>
      </c>
      <c r="G82" s="28"/>
      <c r="H82" s="45">
        <v>1</v>
      </c>
      <c r="I82" s="45"/>
      <c r="J82" s="45"/>
      <c r="K82" s="45"/>
      <c r="L82" s="46" t="s">
        <v>114</v>
      </c>
      <c r="M82" s="59" t="s">
        <v>155</v>
      </c>
      <c r="N82" s="11" t="s">
        <v>214</v>
      </c>
    </row>
    <row r="83" spans="1:14" x14ac:dyDescent="0.45">
      <c r="A83" s="9">
        <v>78</v>
      </c>
      <c r="B83" s="49">
        <v>70</v>
      </c>
      <c r="C83" s="50">
        <v>78</v>
      </c>
      <c r="D83" s="37" t="s">
        <v>47</v>
      </c>
      <c r="E83" s="38"/>
      <c r="F83" s="39"/>
      <c r="G83" s="38"/>
      <c r="H83" s="40"/>
      <c r="I83" s="40"/>
      <c r="J83" s="40"/>
      <c r="K83" s="40"/>
      <c r="L83" s="41"/>
      <c r="M83" s="48"/>
      <c r="N83" s="34"/>
    </row>
    <row r="84" spans="1:14" x14ac:dyDescent="0.45">
      <c r="A84" s="8">
        <v>79</v>
      </c>
      <c r="B84" s="43">
        <v>71</v>
      </c>
      <c r="C84" s="44">
        <v>79</v>
      </c>
      <c r="D84" s="27" t="s">
        <v>47</v>
      </c>
      <c r="E84" s="28"/>
      <c r="F84" s="29">
        <v>0.5</v>
      </c>
      <c r="G84" s="28"/>
      <c r="H84" s="45">
        <v>1</v>
      </c>
      <c r="I84" s="45"/>
      <c r="J84" s="45"/>
      <c r="K84" s="45"/>
      <c r="L84" s="46" t="s">
        <v>113</v>
      </c>
      <c r="M84" s="48" t="s">
        <v>133</v>
      </c>
      <c r="N84" s="34"/>
    </row>
    <row r="85" spans="1:14" x14ac:dyDescent="0.45">
      <c r="A85" s="9">
        <v>80</v>
      </c>
      <c r="B85" s="49">
        <v>72</v>
      </c>
      <c r="C85" s="50">
        <v>80</v>
      </c>
      <c r="D85" s="37" t="s">
        <v>48</v>
      </c>
      <c r="E85" s="38"/>
      <c r="F85" s="39"/>
      <c r="G85" s="38"/>
      <c r="H85" s="40"/>
      <c r="I85" s="40"/>
      <c r="J85" s="40"/>
      <c r="K85" s="40"/>
      <c r="L85" s="41"/>
      <c r="M85" s="48"/>
      <c r="N85" s="34"/>
    </row>
    <row r="86" spans="1:14" x14ac:dyDescent="0.45">
      <c r="A86" s="9">
        <v>81</v>
      </c>
      <c r="B86" s="49">
        <v>73</v>
      </c>
      <c r="C86" s="50">
        <v>81</v>
      </c>
      <c r="D86" s="37" t="s">
        <v>48</v>
      </c>
      <c r="E86" s="38"/>
      <c r="F86" s="39"/>
      <c r="G86" s="38"/>
      <c r="H86" s="40"/>
      <c r="I86" s="40"/>
      <c r="J86" s="40"/>
      <c r="K86" s="40"/>
      <c r="L86" s="41"/>
      <c r="M86" s="48"/>
      <c r="N86" s="34"/>
    </row>
    <row r="87" spans="1:14" x14ac:dyDescent="0.45">
      <c r="A87" s="9">
        <v>82</v>
      </c>
      <c r="B87" s="49">
        <v>74</v>
      </c>
      <c r="C87" s="50">
        <v>82</v>
      </c>
      <c r="D87" s="37" t="s">
        <v>49</v>
      </c>
      <c r="E87" s="38"/>
      <c r="F87" s="39"/>
      <c r="G87" s="38"/>
      <c r="H87" s="40"/>
      <c r="I87" s="40"/>
      <c r="J87" s="40"/>
      <c r="K87" s="40"/>
      <c r="L87" s="41"/>
      <c r="M87" s="48"/>
      <c r="N87" s="34"/>
    </row>
    <row r="88" spans="1:14" x14ac:dyDescent="0.45">
      <c r="A88" s="9">
        <v>83</v>
      </c>
      <c r="B88" s="49">
        <v>75</v>
      </c>
      <c r="C88" s="50">
        <v>83</v>
      </c>
      <c r="D88" s="37" t="s">
        <v>49</v>
      </c>
      <c r="E88" s="38"/>
      <c r="F88" s="39"/>
      <c r="G88" s="38"/>
      <c r="H88" s="40"/>
      <c r="I88" s="40"/>
      <c r="J88" s="40"/>
      <c r="K88" s="40"/>
      <c r="L88" s="41"/>
      <c r="M88" s="48"/>
      <c r="N88" s="34"/>
    </row>
    <row r="89" spans="1:14" x14ac:dyDescent="0.45">
      <c r="A89" s="9">
        <v>84</v>
      </c>
      <c r="B89" s="49">
        <v>76</v>
      </c>
      <c r="C89" s="50">
        <v>84</v>
      </c>
      <c r="D89" s="37" t="s">
        <v>49</v>
      </c>
      <c r="E89" s="38"/>
      <c r="F89" s="68">
        <v>0.5</v>
      </c>
      <c r="G89" s="38"/>
      <c r="H89" s="51">
        <v>1</v>
      </c>
      <c r="I89" s="40"/>
      <c r="J89" s="40"/>
      <c r="K89" s="40"/>
      <c r="L89" s="41"/>
      <c r="M89" s="80" t="s">
        <v>232</v>
      </c>
      <c r="N89" s="34"/>
    </row>
    <row r="90" spans="1:14" x14ac:dyDescent="0.45">
      <c r="A90" s="9">
        <v>85</v>
      </c>
      <c r="B90" s="49">
        <v>77</v>
      </c>
      <c r="C90" s="50">
        <v>85</v>
      </c>
      <c r="D90" s="37" t="s">
        <v>49</v>
      </c>
      <c r="E90" s="38"/>
      <c r="F90" s="39"/>
      <c r="G90" s="38"/>
      <c r="H90" s="40"/>
      <c r="I90" s="40"/>
      <c r="J90" s="40"/>
      <c r="K90" s="40"/>
      <c r="L90" s="41"/>
      <c r="M90" s="48"/>
      <c r="N90" s="34"/>
    </row>
    <row r="91" spans="1:14" x14ac:dyDescent="0.45">
      <c r="A91" s="10">
        <v>86</v>
      </c>
      <c r="B91" s="52"/>
      <c r="C91" s="84">
        <v>86</v>
      </c>
      <c r="D91" s="54" t="s">
        <v>49</v>
      </c>
      <c r="E91" s="55">
        <v>1</v>
      </c>
      <c r="F91" s="56"/>
      <c r="G91" s="55">
        <v>1</v>
      </c>
      <c r="H91" s="57"/>
      <c r="I91" s="57"/>
      <c r="J91" s="57">
        <v>1</v>
      </c>
      <c r="K91" s="57"/>
      <c r="L91" s="58" t="s">
        <v>50</v>
      </c>
      <c r="M91" s="48" t="s">
        <v>134</v>
      </c>
      <c r="N91" s="34"/>
    </row>
    <row r="92" spans="1:14" x14ac:dyDescent="0.45">
      <c r="A92" s="14">
        <v>86.2</v>
      </c>
      <c r="B92" s="73">
        <v>78</v>
      </c>
      <c r="C92" s="67"/>
      <c r="D92" s="74" t="s">
        <v>154</v>
      </c>
      <c r="E92" s="75"/>
      <c r="F92" s="76"/>
      <c r="G92" s="75"/>
      <c r="H92" s="77"/>
      <c r="I92" s="77"/>
      <c r="J92" s="77"/>
      <c r="K92" s="77"/>
      <c r="L92" s="78" t="s">
        <v>187</v>
      </c>
      <c r="M92" s="85"/>
      <c r="N92" s="34"/>
    </row>
    <row r="93" spans="1:14" x14ac:dyDescent="0.45">
      <c r="A93" s="9">
        <v>87</v>
      </c>
      <c r="B93" s="49">
        <v>79</v>
      </c>
      <c r="C93" s="50">
        <v>87</v>
      </c>
      <c r="D93" s="37" t="s">
        <v>51</v>
      </c>
      <c r="E93" s="38"/>
      <c r="F93" s="39"/>
      <c r="G93" s="38"/>
      <c r="H93" s="40"/>
      <c r="I93" s="40"/>
      <c r="J93" s="40"/>
      <c r="K93" s="40"/>
      <c r="L93" s="41"/>
      <c r="M93" s="47" t="s">
        <v>176</v>
      </c>
      <c r="N93" s="34"/>
    </row>
    <row r="94" spans="1:14" x14ac:dyDescent="0.45">
      <c r="A94" s="9">
        <v>88</v>
      </c>
      <c r="B94" s="49">
        <v>80</v>
      </c>
      <c r="C94" s="50">
        <v>88</v>
      </c>
      <c r="D94" s="37" t="s">
        <v>52</v>
      </c>
      <c r="E94" s="38"/>
      <c r="F94" s="39"/>
      <c r="G94" s="38"/>
      <c r="H94" s="40"/>
      <c r="I94" s="40"/>
      <c r="J94" s="40"/>
      <c r="K94" s="40"/>
      <c r="L94" s="41"/>
      <c r="M94" s="48"/>
      <c r="N94" s="34"/>
    </row>
    <row r="95" spans="1:14" x14ac:dyDescent="0.45">
      <c r="A95" s="9">
        <v>89</v>
      </c>
      <c r="B95" s="49">
        <v>81</v>
      </c>
      <c r="C95" s="50">
        <v>89</v>
      </c>
      <c r="D95" s="37" t="s">
        <v>52</v>
      </c>
      <c r="E95" s="38"/>
      <c r="F95" s="39"/>
      <c r="G95" s="38"/>
      <c r="H95" s="40"/>
      <c r="I95" s="40"/>
      <c r="J95" s="40"/>
      <c r="K95" s="40"/>
      <c r="L95" s="41"/>
      <c r="M95" s="48"/>
      <c r="N95" s="34"/>
    </row>
    <row r="96" spans="1:14" x14ac:dyDescent="0.45">
      <c r="A96" s="9">
        <v>90</v>
      </c>
      <c r="B96" s="49">
        <v>82</v>
      </c>
      <c r="C96" s="50">
        <v>90</v>
      </c>
      <c r="D96" s="37" t="s">
        <v>53</v>
      </c>
      <c r="E96" s="38"/>
      <c r="F96" s="39"/>
      <c r="G96" s="38"/>
      <c r="H96" s="40"/>
      <c r="I96" s="40"/>
      <c r="J96" s="40"/>
      <c r="K96" s="40"/>
      <c r="L96" s="41"/>
      <c r="M96" s="48"/>
      <c r="N96" s="34"/>
    </row>
    <row r="97" spans="1:14" x14ac:dyDescent="0.45">
      <c r="A97" s="9">
        <v>91</v>
      </c>
      <c r="B97" s="49">
        <v>83</v>
      </c>
      <c r="C97" s="50">
        <v>91</v>
      </c>
      <c r="D97" s="37" t="s">
        <v>53</v>
      </c>
      <c r="E97" s="38"/>
      <c r="F97" s="39"/>
      <c r="G97" s="38"/>
      <c r="H97" s="40"/>
      <c r="I97" s="40"/>
      <c r="J97" s="40"/>
      <c r="K97" s="40"/>
      <c r="L97" s="41"/>
      <c r="M97" s="48"/>
      <c r="N97" s="34"/>
    </row>
    <row r="98" spans="1:14" x14ac:dyDescent="0.45">
      <c r="A98" s="9">
        <v>92</v>
      </c>
      <c r="B98" s="49">
        <v>84</v>
      </c>
      <c r="C98" s="50">
        <v>92</v>
      </c>
      <c r="D98" s="37" t="s">
        <v>54</v>
      </c>
      <c r="E98" s="38"/>
      <c r="F98" s="39"/>
      <c r="G98" s="38"/>
      <c r="H98" s="40"/>
      <c r="I98" s="40"/>
      <c r="J98" s="40"/>
      <c r="K98" s="40"/>
      <c r="L98" s="41"/>
      <c r="M98" s="48"/>
      <c r="N98" s="34"/>
    </row>
    <row r="99" spans="1:14" x14ac:dyDescent="0.45">
      <c r="A99" s="8">
        <v>93</v>
      </c>
      <c r="B99" s="43">
        <v>85</v>
      </c>
      <c r="C99" s="44">
        <v>93</v>
      </c>
      <c r="D99" s="27" t="s">
        <v>54</v>
      </c>
      <c r="E99" s="28"/>
      <c r="F99" s="103"/>
      <c r="G99" s="28"/>
      <c r="H99" s="45">
        <v>1</v>
      </c>
      <c r="I99" s="45"/>
      <c r="J99" s="45"/>
      <c r="K99" s="45"/>
      <c r="L99" s="46" t="s">
        <v>113</v>
      </c>
      <c r="M99" s="83" t="s">
        <v>135</v>
      </c>
      <c r="N99" s="34"/>
    </row>
    <row r="100" spans="1:14" x14ac:dyDescent="0.45">
      <c r="A100" s="9">
        <v>94</v>
      </c>
      <c r="B100" s="49">
        <v>86</v>
      </c>
      <c r="C100" s="50">
        <v>94</v>
      </c>
      <c r="D100" s="37" t="s">
        <v>55</v>
      </c>
      <c r="E100" s="38"/>
      <c r="F100" s="39"/>
      <c r="G100" s="38"/>
      <c r="H100" s="40"/>
      <c r="I100" s="40"/>
      <c r="J100" s="40"/>
      <c r="K100" s="40"/>
      <c r="L100" s="41"/>
      <c r="M100" s="83"/>
      <c r="N100" s="34"/>
    </row>
    <row r="101" spans="1:14" x14ac:dyDescent="0.45">
      <c r="A101" s="8">
        <v>95</v>
      </c>
      <c r="B101" s="43">
        <v>87</v>
      </c>
      <c r="C101" s="44">
        <v>95</v>
      </c>
      <c r="D101" s="27" t="s">
        <v>55</v>
      </c>
      <c r="E101" s="28"/>
      <c r="F101" s="29">
        <v>0.5</v>
      </c>
      <c r="G101" s="28"/>
      <c r="H101" s="45">
        <v>1</v>
      </c>
      <c r="I101" s="45"/>
      <c r="J101" s="45"/>
      <c r="K101" s="45"/>
      <c r="L101" s="46" t="s">
        <v>115</v>
      </c>
      <c r="M101" s="83" t="s">
        <v>136</v>
      </c>
      <c r="N101" s="34"/>
    </row>
    <row r="102" spans="1:14" x14ac:dyDescent="0.45">
      <c r="A102" s="8">
        <v>96</v>
      </c>
      <c r="B102" s="43">
        <v>88</v>
      </c>
      <c r="C102" s="44">
        <v>96</v>
      </c>
      <c r="D102" s="27" t="s">
        <v>56</v>
      </c>
      <c r="E102" s="28"/>
      <c r="F102" s="69">
        <v>0.5</v>
      </c>
      <c r="G102" s="28"/>
      <c r="H102" s="30">
        <v>1</v>
      </c>
      <c r="I102" s="45"/>
      <c r="J102" s="45"/>
      <c r="K102" s="45"/>
      <c r="L102" s="82" t="s">
        <v>96</v>
      </c>
      <c r="M102" s="83" t="s">
        <v>137</v>
      </c>
      <c r="N102" s="34"/>
    </row>
    <row r="103" spans="1:14" x14ac:dyDescent="0.45">
      <c r="A103" s="9">
        <v>97</v>
      </c>
      <c r="B103" s="49">
        <v>89</v>
      </c>
      <c r="C103" s="50">
        <v>97</v>
      </c>
      <c r="D103" s="37" t="s">
        <v>56</v>
      </c>
      <c r="E103" s="38"/>
      <c r="F103" s="39"/>
      <c r="G103" s="38"/>
      <c r="H103" s="40"/>
      <c r="I103" s="40"/>
      <c r="J103" s="40"/>
      <c r="K103" s="40"/>
      <c r="L103" s="41"/>
      <c r="M103" s="48"/>
      <c r="N103" s="34"/>
    </row>
    <row r="104" spans="1:14" x14ac:dyDescent="0.45">
      <c r="A104" s="9">
        <v>98</v>
      </c>
      <c r="B104" s="49">
        <v>90</v>
      </c>
      <c r="C104" s="50">
        <v>98</v>
      </c>
      <c r="D104" s="37" t="s">
        <v>57</v>
      </c>
      <c r="E104" s="38"/>
      <c r="F104" s="68">
        <v>0.5</v>
      </c>
      <c r="G104" s="38"/>
      <c r="H104" s="51">
        <v>1</v>
      </c>
      <c r="I104" s="40"/>
      <c r="J104" s="40"/>
      <c r="K104" s="40"/>
      <c r="L104" s="41"/>
      <c r="M104" s="80" t="s">
        <v>233</v>
      </c>
      <c r="N104" s="34"/>
    </row>
    <row r="105" spans="1:14" x14ac:dyDescent="0.45">
      <c r="A105" s="9">
        <v>99</v>
      </c>
      <c r="B105" s="49">
        <v>91</v>
      </c>
      <c r="C105" s="50">
        <v>99</v>
      </c>
      <c r="D105" s="37" t="s">
        <v>57</v>
      </c>
      <c r="E105" s="38"/>
      <c r="F105" s="39"/>
      <c r="G105" s="38"/>
      <c r="H105" s="40"/>
      <c r="I105" s="40"/>
      <c r="J105" s="40"/>
      <c r="K105" s="40"/>
      <c r="L105" s="41"/>
      <c r="M105" s="48"/>
      <c r="N105" s="34"/>
    </row>
    <row r="106" spans="1:14" x14ac:dyDescent="0.45">
      <c r="A106" s="9">
        <v>100</v>
      </c>
      <c r="B106" s="49">
        <v>92</v>
      </c>
      <c r="C106" s="50">
        <v>100</v>
      </c>
      <c r="D106" s="37" t="s">
        <v>58</v>
      </c>
      <c r="E106" s="38"/>
      <c r="F106" s="39"/>
      <c r="G106" s="38"/>
      <c r="H106" s="40"/>
      <c r="I106" s="40"/>
      <c r="J106" s="40"/>
      <c r="K106" s="40"/>
      <c r="L106" s="41"/>
      <c r="M106" s="48"/>
      <c r="N106" s="34"/>
    </row>
    <row r="107" spans="1:14" x14ac:dyDescent="0.45">
      <c r="A107" s="9">
        <v>101</v>
      </c>
      <c r="B107" s="49">
        <v>93</v>
      </c>
      <c r="C107" s="50">
        <v>101</v>
      </c>
      <c r="D107" s="37" t="s">
        <v>58</v>
      </c>
      <c r="E107" s="38"/>
      <c r="F107" s="68">
        <v>1</v>
      </c>
      <c r="G107" s="38"/>
      <c r="H107" s="51">
        <v>1</v>
      </c>
      <c r="I107" s="40"/>
      <c r="J107" s="51">
        <v>1</v>
      </c>
      <c r="K107" s="40"/>
      <c r="L107" s="41"/>
      <c r="M107" s="47" t="s">
        <v>188</v>
      </c>
      <c r="N107" s="34"/>
    </row>
    <row r="108" spans="1:14" x14ac:dyDescent="0.45">
      <c r="A108" s="9">
        <v>102</v>
      </c>
      <c r="B108" s="49">
        <v>94</v>
      </c>
      <c r="C108" s="50">
        <v>102</v>
      </c>
      <c r="D108" s="37" t="s">
        <v>59</v>
      </c>
      <c r="E108" s="38"/>
      <c r="F108" s="39"/>
      <c r="G108" s="38"/>
      <c r="H108" s="40"/>
      <c r="I108" s="40"/>
      <c r="J108" s="40"/>
      <c r="K108" s="40"/>
      <c r="L108" s="41"/>
      <c r="M108" s="48"/>
      <c r="N108" s="34"/>
    </row>
    <row r="109" spans="1:14" x14ac:dyDescent="0.45">
      <c r="A109" s="9">
        <v>103</v>
      </c>
      <c r="B109" s="49">
        <v>95</v>
      </c>
      <c r="C109" s="50">
        <v>103</v>
      </c>
      <c r="D109" s="37" t="s">
        <v>59</v>
      </c>
      <c r="E109" s="38"/>
      <c r="F109" s="39"/>
      <c r="G109" s="38"/>
      <c r="H109" s="40"/>
      <c r="I109" s="40"/>
      <c r="J109" s="40"/>
      <c r="K109" s="40"/>
      <c r="L109" s="41"/>
      <c r="M109" s="48"/>
      <c r="N109" s="34"/>
    </row>
    <row r="110" spans="1:14" x14ac:dyDescent="0.45">
      <c r="A110" s="9">
        <v>104</v>
      </c>
      <c r="B110" s="49">
        <v>96</v>
      </c>
      <c r="C110" s="50">
        <v>104</v>
      </c>
      <c r="D110" s="37" t="s">
        <v>60</v>
      </c>
      <c r="E110" s="38"/>
      <c r="F110" s="39"/>
      <c r="G110" s="38"/>
      <c r="H110" s="40"/>
      <c r="I110" s="40"/>
      <c r="J110" s="40"/>
      <c r="K110" s="40"/>
      <c r="L110" s="41"/>
      <c r="M110" s="48"/>
      <c r="N110" s="34"/>
    </row>
    <row r="111" spans="1:14" ht="18" customHeight="1" x14ac:dyDescent="0.45">
      <c r="A111" s="9">
        <v>105</v>
      </c>
      <c r="B111" s="49">
        <v>97</v>
      </c>
      <c r="C111" s="50">
        <v>105</v>
      </c>
      <c r="D111" s="37" t="s">
        <v>60</v>
      </c>
      <c r="E111" s="38"/>
      <c r="F111" s="39"/>
      <c r="G111" s="38"/>
      <c r="H111" s="40"/>
      <c r="I111" s="40"/>
      <c r="J111" s="40"/>
      <c r="K111" s="40"/>
      <c r="L111" s="41"/>
      <c r="M111" s="48"/>
      <c r="N111" s="34"/>
    </row>
    <row r="112" spans="1:14" ht="39.6" customHeight="1" x14ac:dyDescent="0.45">
      <c r="A112" s="8">
        <v>106</v>
      </c>
      <c r="B112" s="43">
        <v>98</v>
      </c>
      <c r="C112" s="44">
        <v>106</v>
      </c>
      <c r="D112" s="86" t="s">
        <v>156</v>
      </c>
      <c r="E112" s="28"/>
      <c r="F112" s="29">
        <v>1</v>
      </c>
      <c r="G112" s="28"/>
      <c r="H112" s="45">
        <v>1</v>
      </c>
      <c r="I112" s="45"/>
      <c r="J112" s="45"/>
      <c r="K112" s="45"/>
      <c r="L112" s="46" t="s">
        <v>61</v>
      </c>
      <c r="M112" s="59" t="s">
        <v>172</v>
      </c>
      <c r="N112" s="11" t="s">
        <v>215</v>
      </c>
    </row>
    <row r="113" spans="1:14" ht="39.6" customHeight="1" x14ac:dyDescent="0.45">
      <c r="A113" s="9">
        <v>107</v>
      </c>
      <c r="B113" s="49">
        <v>99</v>
      </c>
      <c r="C113" s="50">
        <v>107</v>
      </c>
      <c r="D113" s="87" t="s">
        <v>157</v>
      </c>
      <c r="E113" s="71"/>
      <c r="F113" s="68">
        <v>0.5</v>
      </c>
      <c r="G113" s="38"/>
      <c r="H113" s="51">
        <v>1</v>
      </c>
      <c r="I113" s="51">
        <v>1</v>
      </c>
      <c r="J113" s="40"/>
      <c r="K113" s="40"/>
      <c r="L113" s="41"/>
      <c r="M113" s="80" t="s">
        <v>234</v>
      </c>
      <c r="N113" s="34"/>
    </row>
    <row r="114" spans="1:14" ht="26.4" x14ac:dyDescent="0.45">
      <c r="A114" s="10">
        <v>108</v>
      </c>
      <c r="B114" s="62">
        <v>100</v>
      </c>
      <c r="C114" s="53">
        <v>108</v>
      </c>
      <c r="D114" s="88" t="s">
        <v>158</v>
      </c>
      <c r="E114" s="55">
        <v>1</v>
      </c>
      <c r="F114" s="56"/>
      <c r="G114" s="55">
        <v>1</v>
      </c>
      <c r="H114" s="57"/>
      <c r="I114" s="57"/>
      <c r="J114" s="57"/>
      <c r="K114" s="57"/>
      <c r="L114" s="58" t="s">
        <v>97</v>
      </c>
      <c r="M114" s="48"/>
      <c r="N114" s="34"/>
    </row>
    <row r="115" spans="1:14" ht="26.4" x14ac:dyDescent="0.45">
      <c r="A115" s="10">
        <v>109</v>
      </c>
      <c r="B115" s="62">
        <v>101</v>
      </c>
      <c r="C115" s="53">
        <v>109</v>
      </c>
      <c r="D115" s="88" t="s">
        <v>159</v>
      </c>
      <c r="E115" s="55">
        <v>1</v>
      </c>
      <c r="F115" s="56"/>
      <c r="G115" s="55">
        <v>1</v>
      </c>
      <c r="H115" s="57"/>
      <c r="I115" s="57"/>
      <c r="J115" s="57">
        <v>1</v>
      </c>
      <c r="K115" s="57"/>
      <c r="L115" s="58"/>
      <c r="M115" s="48"/>
      <c r="N115" s="34"/>
    </row>
    <row r="116" spans="1:14" ht="26.4" x14ac:dyDescent="0.45">
      <c r="A116" s="10">
        <v>110</v>
      </c>
      <c r="B116" s="62">
        <v>102</v>
      </c>
      <c r="C116" s="53">
        <v>110</v>
      </c>
      <c r="D116" s="88" t="s">
        <v>160</v>
      </c>
      <c r="E116" s="55">
        <v>1</v>
      </c>
      <c r="F116" s="56"/>
      <c r="G116" s="55">
        <v>1</v>
      </c>
      <c r="H116" s="57"/>
      <c r="I116" s="57"/>
      <c r="J116" s="57"/>
      <c r="K116" s="57"/>
      <c r="L116" s="58" t="s">
        <v>98</v>
      </c>
      <c r="M116" s="48"/>
      <c r="N116" s="34"/>
    </row>
    <row r="117" spans="1:14" ht="26.4" x14ac:dyDescent="0.45">
      <c r="A117" s="10">
        <v>111</v>
      </c>
      <c r="B117" s="62">
        <v>103</v>
      </c>
      <c r="C117" s="53">
        <v>111</v>
      </c>
      <c r="D117" s="88" t="s">
        <v>161</v>
      </c>
      <c r="E117" s="55">
        <v>1</v>
      </c>
      <c r="F117" s="56"/>
      <c r="G117" s="55">
        <v>1</v>
      </c>
      <c r="H117" s="57"/>
      <c r="I117" s="57"/>
      <c r="J117" s="57">
        <v>1</v>
      </c>
      <c r="K117" s="57"/>
      <c r="L117" s="58"/>
      <c r="M117" s="48"/>
      <c r="N117" s="34"/>
    </row>
    <row r="118" spans="1:14" ht="26.4" x14ac:dyDescent="0.45">
      <c r="A118" s="10">
        <v>112</v>
      </c>
      <c r="B118" s="62">
        <v>104</v>
      </c>
      <c r="C118" s="53">
        <v>112</v>
      </c>
      <c r="D118" s="88" t="s">
        <v>162</v>
      </c>
      <c r="E118" s="55">
        <v>1</v>
      </c>
      <c r="F118" s="56"/>
      <c r="G118" s="55">
        <v>1</v>
      </c>
      <c r="H118" s="57"/>
      <c r="I118" s="57"/>
      <c r="J118" s="57"/>
      <c r="K118" s="57"/>
      <c r="L118" s="58" t="s">
        <v>99</v>
      </c>
      <c r="M118" s="48"/>
      <c r="N118" s="34"/>
    </row>
    <row r="119" spans="1:14" ht="26.4" x14ac:dyDescent="0.45">
      <c r="A119" s="10">
        <v>113</v>
      </c>
      <c r="B119" s="62">
        <v>105</v>
      </c>
      <c r="C119" s="53">
        <v>113</v>
      </c>
      <c r="D119" s="88" t="s">
        <v>163</v>
      </c>
      <c r="E119" s="55">
        <v>1</v>
      </c>
      <c r="F119" s="56"/>
      <c r="G119" s="55">
        <v>1</v>
      </c>
      <c r="H119" s="57"/>
      <c r="I119" s="57"/>
      <c r="J119" s="57">
        <v>1</v>
      </c>
      <c r="K119" s="57"/>
      <c r="L119" s="58"/>
      <c r="M119" s="48"/>
      <c r="N119" s="34"/>
    </row>
    <row r="120" spans="1:14" ht="26.4" x14ac:dyDescent="0.45">
      <c r="A120" s="10">
        <v>114</v>
      </c>
      <c r="B120" s="62">
        <v>106</v>
      </c>
      <c r="C120" s="53">
        <v>114</v>
      </c>
      <c r="D120" s="88" t="s">
        <v>164</v>
      </c>
      <c r="E120" s="55">
        <v>1</v>
      </c>
      <c r="F120" s="56"/>
      <c r="G120" s="55">
        <v>1</v>
      </c>
      <c r="H120" s="57"/>
      <c r="I120" s="57"/>
      <c r="J120" s="57">
        <v>1</v>
      </c>
      <c r="K120" s="57"/>
      <c r="L120" s="58"/>
      <c r="M120" s="48"/>
      <c r="N120" s="34"/>
    </row>
    <row r="121" spans="1:14" ht="26.4" x14ac:dyDescent="0.45">
      <c r="A121" s="10">
        <v>115</v>
      </c>
      <c r="B121" s="62">
        <v>107</v>
      </c>
      <c r="C121" s="53">
        <v>115</v>
      </c>
      <c r="D121" s="88" t="s">
        <v>165</v>
      </c>
      <c r="E121" s="55">
        <v>1</v>
      </c>
      <c r="F121" s="56"/>
      <c r="G121" s="55">
        <v>1</v>
      </c>
      <c r="H121" s="57"/>
      <c r="I121" s="57"/>
      <c r="J121" s="57">
        <v>1</v>
      </c>
      <c r="K121" s="57"/>
      <c r="L121" s="58"/>
      <c r="M121" s="48"/>
      <c r="N121" s="34"/>
    </row>
    <row r="122" spans="1:14" ht="26.4" x14ac:dyDescent="0.45">
      <c r="A122" s="10">
        <v>116</v>
      </c>
      <c r="B122" s="62">
        <v>108</v>
      </c>
      <c r="C122" s="53">
        <v>116</v>
      </c>
      <c r="D122" s="88" t="s">
        <v>166</v>
      </c>
      <c r="E122" s="55">
        <v>1</v>
      </c>
      <c r="F122" s="56"/>
      <c r="G122" s="55">
        <v>1</v>
      </c>
      <c r="H122" s="57"/>
      <c r="I122" s="57"/>
      <c r="J122" s="57">
        <v>1</v>
      </c>
      <c r="K122" s="57"/>
      <c r="L122" s="58"/>
      <c r="M122" s="48"/>
      <c r="N122" s="34"/>
    </row>
    <row r="123" spans="1:14" ht="26.4" x14ac:dyDescent="0.45">
      <c r="A123" s="10">
        <v>117</v>
      </c>
      <c r="B123" s="62">
        <v>109</v>
      </c>
      <c r="C123" s="53">
        <v>117</v>
      </c>
      <c r="D123" s="88" t="s">
        <v>167</v>
      </c>
      <c r="E123" s="55">
        <v>1</v>
      </c>
      <c r="F123" s="56"/>
      <c r="G123" s="55">
        <v>1</v>
      </c>
      <c r="H123" s="57"/>
      <c r="I123" s="57"/>
      <c r="J123" s="57">
        <v>1</v>
      </c>
      <c r="K123" s="57"/>
      <c r="L123" s="58"/>
      <c r="M123" s="48"/>
      <c r="N123" s="34"/>
    </row>
    <row r="124" spans="1:14" x14ac:dyDescent="0.45">
      <c r="A124" s="10">
        <v>118</v>
      </c>
      <c r="B124" s="62">
        <v>110</v>
      </c>
      <c r="C124" s="53">
        <v>118</v>
      </c>
      <c r="D124" s="54" t="s">
        <v>63</v>
      </c>
      <c r="E124" s="55">
        <v>1</v>
      </c>
      <c r="F124" s="56"/>
      <c r="G124" s="55">
        <v>1</v>
      </c>
      <c r="H124" s="57"/>
      <c r="I124" s="57"/>
      <c r="J124" s="57"/>
      <c r="K124" s="57"/>
      <c r="L124" s="58"/>
      <c r="M124" s="48" t="s">
        <v>138</v>
      </c>
      <c r="N124" s="34"/>
    </row>
    <row r="125" spans="1:14" x14ac:dyDescent="0.45">
      <c r="A125" s="10">
        <v>119</v>
      </c>
      <c r="B125" s="62">
        <v>111</v>
      </c>
      <c r="C125" s="53">
        <v>119</v>
      </c>
      <c r="D125" s="54" t="s">
        <v>62</v>
      </c>
      <c r="E125" s="55">
        <v>1</v>
      </c>
      <c r="F125" s="56"/>
      <c r="G125" s="55">
        <v>1</v>
      </c>
      <c r="H125" s="57"/>
      <c r="I125" s="57"/>
      <c r="J125" s="57"/>
      <c r="K125" s="57"/>
      <c r="L125" s="58"/>
      <c r="M125" s="48" t="s">
        <v>139</v>
      </c>
      <c r="N125" s="34"/>
    </row>
    <row r="126" spans="1:14" ht="24" x14ac:dyDescent="0.45">
      <c r="A126" s="10">
        <v>120</v>
      </c>
      <c r="B126" s="62">
        <v>112</v>
      </c>
      <c r="C126" s="53">
        <v>120</v>
      </c>
      <c r="D126" s="54" t="s">
        <v>64</v>
      </c>
      <c r="E126" s="55"/>
      <c r="F126" s="56">
        <v>1</v>
      </c>
      <c r="G126" s="55"/>
      <c r="H126" s="57">
        <v>1</v>
      </c>
      <c r="I126" s="57"/>
      <c r="J126" s="57">
        <v>1</v>
      </c>
      <c r="K126" s="57"/>
      <c r="L126" s="63" t="s">
        <v>191</v>
      </c>
      <c r="M126" s="48" t="s">
        <v>140</v>
      </c>
      <c r="N126" s="34"/>
    </row>
    <row r="127" spans="1:14" ht="24" x14ac:dyDescent="0.45">
      <c r="A127" s="10">
        <v>121</v>
      </c>
      <c r="B127" s="62">
        <v>113</v>
      </c>
      <c r="C127" s="53">
        <v>121</v>
      </c>
      <c r="D127" s="54" t="s">
        <v>64</v>
      </c>
      <c r="E127" s="55"/>
      <c r="F127" s="56">
        <v>1</v>
      </c>
      <c r="G127" s="55"/>
      <c r="H127" s="57">
        <v>1</v>
      </c>
      <c r="I127" s="57"/>
      <c r="J127" s="57"/>
      <c r="K127" s="57"/>
      <c r="L127" s="63" t="s">
        <v>191</v>
      </c>
      <c r="M127" s="48" t="s">
        <v>141</v>
      </c>
      <c r="N127" s="34"/>
    </row>
    <row r="128" spans="1:14" ht="66" x14ac:dyDescent="0.45">
      <c r="A128" s="10">
        <v>122</v>
      </c>
      <c r="B128" s="62">
        <v>114</v>
      </c>
      <c r="C128" s="53">
        <v>122</v>
      </c>
      <c r="D128" s="54" t="s">
        <v>65</v>
      </c>
      <c r="E128" s="55"/>
      <c r="F128" s="56">
        <v>1</v>
      </c>
      <c r="G128" s="55"/>
      <c r="H128" s="57">
        <v>1</v>
      </c>
      <c r="I128" s="57"/>
      <c r="J128" s="57"/>
      <c r="K128" s="57"/>
      <c r="L128" s="58" t="s">
        <v>100</v>
      </c>
      <c r="M128" s="59" t="s">
        <v>142</v>
      </c>
      <c r="N128" s="11" t="s">
        <v>216</v>
      </c>
    </row>
    <row r="129" spans="1:14" x14ac:dyDescent="0.45">
      <c r="A129" s="10">
        <v>123</v>
      </c>
      <c r="B129" s="62">
        <v>115</v>
      </c>
      <c r="C129" s="53">
        <v>123</v>
      </c>
      <c r="D129" s="54" t="s">
        <v>65</v>
      </c>
      <c r="E129" s="55"/>
      <c r="F129" s="56">
        <v>1</v>
      </c>
      <c r="G129" s="55"/>
      <c r="H129" s="57">
        <v>1</v>
      </c>
      <c r="I129" s="57"/>
      <c r="J129" s="57"/>
      <c r="K129" s="57"/>
      <c r="L129" s="58"/>
      <c r="M129" s="48"/>
      <c r="N129" s="34"/>
    </row>
    <row r="130" spans="1:14" ht="52.8" x14ac:dyDescent="0.45">
      <c r="A130" s="10">
        <v>124</v>
      </c>
      <c r="B130" s="62">
        <v>116</v>
      </c>
      <c r="C130" s="53">
        <v>124</v>
      </c>
      <c r="D130" s="54" t="s">
        <v>66</v>
      </c>
      <c r="E130" s="55"/>
      <c r="F130" s="56">
        <v>1</v>
      </c>
      <c r="G130" s="55"/>
      <c r="H130" s="57">
        <v>1</v>
      </c>
      <c r="I130" s="57"/>
      <c r="J130" s="57"/>
      <c r="K130" s="57"/>
      <c r="L130" s="58"/>
      <c r="M130" s="59" t="s">
        <v>144</v>
      </c>
      <c r="N130" s="34"/>
    </row>
    <row r="131" spans="1:14" x14ac:dyDescent="0.45">
      <c r="A131" s="10">
        <v>125</v>
      </c>
      <c r="B131" s="62">
        <v>117</v>
      </c>
      <c r="C131" s="53">
        <v>125</v>
      </c>
      <c r="D131" s="54" t="s">
        <v>66</v>
      </c>
      <c r="E131" s="55"/>
      <c r="F131" s="56">
        <v>1</v>
      </c>
      <c r="G131" s="55"/>
      <c r="H131" s="57">
        <v>1</v>
      </c>
      <c r="I131" s="57"/>
      <c r="J131" s="57">
        <v>1</v>
      </c>
      <c r="K131" s="57"/>
      <c r="L131" s="58" t="s">
        <v>145</v>
      </c>
      <c r="M131" s="48" t="s">
        <v>143</v>
      </c>
      <c r="N131" s="34"/>
    </row>
    <row r="132" spans="1:14" x14ac:dyDescent="0.45">
      <c r="A132" s="9">
        <v>126</v>
      </c>
      <c r="B132" s="49">
        <v>118</v>
      </c>
      <c r="C132" s="50">
        <v>126</v>
      </c>
      <c r="D132" s="37" t="s">
        <v>67</v>
      </c>
      <c r="E132" s="38"/>
      <c r="F132" s="68"/>
      <c r="G132" s="38"/>
      <c r="H132" s="40"/>
      <c r="I132" s="40"/>
      <c r="J132" s="40"/>
      <c r="K132" s="40"/>
      <c r="L132" s="41"/>
      <c r="M132" s="48"/>
      <c r="N132" s="34"/>
    </row>
    <row r="133" spans="1:14" x14ac:dyDescent="0.45">
      <c r="A133" s="9">
        <v>127</v>
      </c>
      <c r="B133" s="49">
        <v>119</v>
      </c>
      <c r="C133" s="50">
        <v>127</v>
      </c>
      <c r="D133" s="37" t="s">
        <v>67</v>
      </c>
      <c r="E133" s="38"/>
      <c r="F133" s="68"/>
      <c r="G133" s="38"/>
      <c r="H133" s="40"/>
      <c r="I133" s="40"/>
      <c r="J133" s="40"/>
      <c r="K133" s="40"/>
      <c r="L133" s="41"/>
      <c r="M133" s="48"/>
      <c r="N133" s="34"/>
    </row>
    <row r="134" spans="1:14" x14ac:dyDescent="0.45">
      <c r="A134" s="9">
        <v>128</v>
      </c>
      <c r="B134" s="49">
        <v>120</v>
      </c>
      <c r="C134" s="50">
        <v>128</v>
      </c>
      <c r="D134" s="37" t="s">
        <v>68</v>
      </c>
      <c r="E134" s="38"/>
      <c r="F134" s="39"/>
      <c r="G134" s="38"/>
      <c r="H134" s="40"/>
      <c r="I134" s="40"/>
      <c r="J134" s="40"/>
      <c r="K134" s="40"/>
      <c r="L134" s="41"/>
      <c r="M134" s="48"/>
      <c r="N134" s="34"/>
    </row>
    <row r="135" spans="1:14" ht="66" x14ac:dyDescent="0.45">
      <c r="A135" s="10">
        <v>129</v>
      </c>
      <c r="B135" s="178" t="s">
        <v>171</v>
      </c>
      <c r="C135" s="53">
        <v>129</v>
      </c>
      <c r="D135" s="54" t="s">
        <v>68</v>
      </c>
      <c r="E135" s="55">
        <v>1</v>
      </c>
      <c r="F135" s="56"/>
      <c r="G135" s="55">
        <v>1</v>
      </c>
      <c r="H135" s="57"/>
      <c r="I135" s="57">
        <v>1</v>
      </c>
      <c r="J135" s="57"/>
      <c r="K135" s="57"/>
      <c r="L135" s="58"/>
      <c r="M135" s="59" t="s">
        <v>142</v>
      </c>
      <c r="N135" s="11" t="s">
        <v>216</v>
      </c>
    </row>
    <row r="136" spans="1:14" x14ac:dyDescent="0.45">
      <c r="A136" s="10">
        <v>130</v>
      </c>
      <c r="B136" s="182"/>
      <c r="C136" s="53">
        <v>130</v>
      </c>
      <c r="D136" s="54" t="s">
        <v>68</v>
      </c>
      <c r="E136" s="55">
        <v>1</v>
      </c>
      <c r="F136" s="56"/>
      <c r="G136" s="55">
        <v>1</v>
      </c>
      <c r="H136" s="57"/>
      <c r="I136" s="57">
        <v>1</v>
      </c>
      <c r="J136" s="57"/>
      <c r="K136" s="57"/>
      <c r="L136" s="58"/>
      <c r="M136" s="48"/>
      <c r="N136" s="34"/>
    </row>
    <row r="137" spans="1:14" x14ac:dyDescent="0.45">
      <c r="A137" s="10">
        <v>131</v>
      </c>
      <c r="B137" s="182"/>
      <c r="C137" s="53">
        <v>131</v>
      </c>
      <c r="D137" s="54" t="s">
        <v>68</v>
      </c>
      <c r="E137" s="55">
        <v>1</v>
      </c>
      <c r="F137" s="56"/>
      <c r="G137" s="55">
        <v>1</v>
      </c>
      <c r="H137" s="57"/>
      <c r="I137" s="57">
        <v>1</v>
      </c>
      <c r="J137" s="57"/>
      <c r="K137" s="57"/>
      <c r="L137" s="58"/>
      <c r="M137" s="48"/>
      <c r="N137" s="34"/>
    </row>
    <row r="138" spans="1:14" x14ac:dyDescent="0.45">
      <c r="A138" s="10">
        <v>132</v>
      </c>
      <c r="B138" s="181"/>
      <c r="C138" s="53">
        <v>132</v>
      </c>
      <c r="D138" s="54" t="s">
        <v>68</v>
      </c>
      <c r="E138" s="55">
        <v>1</v>
      </c>
      <c r="F138" s="56"/>
      <c r="G138" s="55">
        <v>1</v>
      </c>
      <c r="H138" s="57"/>
      <c r="I138" s="57">
        <v>1</v>
      </c>
      <c r="J138" s="57"/>
      <c r="K138" s="57"/>
      <c r="L138" s="58"/>
      <c r="M138" s="48"/>
      <c r="N138" s="34"/>
    </row>
    <row r="139" spans="1:14" x14ac:dyDescent="0.45">
      <c r="A139" s="14">
        <v>132.19999999999999</v>
      </c>
      <c r="B139" s="73">
        <v>124</v>
      </c>
      <c r="C139" s="67"/>
      <c r="D139" s="74" t="s">
        <v>238</v>
      </c>
      <c r="E139" s="75"/>
      <c r="F139" s="76"/>
      <c r="G139" s="75"/>
      <c r="H139" s="77"/>
      <c r="I139" s="77"/>
      <c r="J139" s="77"/>
      <c r="K139" s="77"/>
      <c r="L139" s="78" t="s">
        <v>187</v>
      </c>
      <c r="M139" s="85"/>
      <c r="N139" s="34"/>
    </row>
    <row r="140" spans="1:14" x14ac:dyDescent="0.45">
      <c r="A140" s="14">
        <v>132.30000000000001</v>
      </c>
      <c r="B140" s="73">
        <v>125</v>
      </c>
      <c r="C140" s="67"/>
      <c r="D140" s="74" t="s">
        <v>238</v>
      </c>
      <c r="E140" s="75"/>
      <c r="F140" s="76"/>
      <c r="G140" s="75"/>
      <c r="H140" s="77"/>
      <c r="I140" s="77"/>
      <c r="J140" s="77"/>
      <c r="K140" s="77"/>
      <c r="L140" s="78" t="s">
        <v>187</v>
      </c>
      <c r="M140" s="85"/>
      <c r="N140" s="34"/>
    </row>
    <row r="141" spans="1:14" x14ac:dyDescent="0.45">
      <c r="A141" s="14">
        <v>132.4</v>
      </c>
      <c r="B141" s="73">
        <v>126</v>
      </c>
      <c r="C141" s="67"/>
      <c r="D141" s="74" t="s">
        <v>239</v>
      </c>
      <c r="E141" s="75"/>
      <c r="F141" s="76"/>
      <c r="G141" s="75"/>
      <c r="H141" s="77"/>
      <c r="I141" s="77"/>
      <c r="J141" s="77"/>
      <c r="K141" s="77"/>
      <c r="L141" s="78" t="s">
        <v>187</v>
      </c>
      <c r="M141" s="85"/>
      <c r="N141" s="34"/>
    </row>
    <row r="142" spans="1:14" x14ac:dyDescent="0.45">
      <c r="A142" s="14">
        <v>132.5</v>
      </c>
      <c r="B142" s="73">
        <v>127</v>
      </c>
      <c r="C142" s="67"/>
      <c r="D142" s="74" t="s">
        <v>240</v>
      </c>
      <c r="E142" s="75"/>
      <c r="F142" s="76"/>
      <c r="G142" s="75"/>
      <c r="H142" s="77"/>
      <c r="I142" s="77"/>
      <c r="J142" s="77"/>
      <c r="K142" s="77"/>
      <c r="L142" s="78" t="s">
        <v>187</v>
      </c>
      <c r="M142" s="85"/>
      <c r="N142" s="34"/>
    </row>
    <row r="143" spans="1:14" x14ac:dyDescent="0.45">
      <c r="A143" s="14">
        <v>132.6</v>
      </c>
      <c r="B143" s="73">
        <v>128</v>
      </c>
      <c r="C143" s="67"/>
      <c r="D143" s="74" t="s">
        <v>241</v>
      </c>
      <c r="E143" s="75"/>
      <c r="F143" s="76"/>
      <c r="G143" s="75"/>
      <c r="H143" s="77"/>
      <c r="I143" s="77"/>
      <c r="J143" s="77"/>
      <c r="K143" s="77"/>
      <c r="L143" s="78" t="s">
        <v>187</v>
      </c>
      <c r="M143" s="85"/>
      <c r="N143" s="34"/>
    </row>
    <row r="144" spans="1:14" x14ac:dyDescent="0.45">
      <c r="A144" s="14">
        <v>132.69999999999999</v>
      </c>
      <c r="B144" s="73">
        <v>129</v>
      </c>
      <c r="C144" s="67"/>
      <c r="D144" s="74" t="s">
        <v>241</v>
      </c>
      <c r="E144" s="75"/>
      <c r="F144" s="76"/>
      <c r="G144" s="75"/>
      <c r="H144" s="77"/>
      <c r="I144" s="77"/>
      <c r="J144" s="77"/>
      <c r="K144" s="77"/>
      <c r="L144" s="78" t="s">
        <v>187</v>
      </c>
      <c r="M144" s="85"/>
      <c r="N144" s="34"/>
    </row>
    <row r="145" spans="1:14" x14ac:dyDescent="0.45">
      <c r="A145" s="14">
        <v>132.80000000000001</v>
      </c>
      <c r="B145" s="73">
        <v>130</v>
      </c>
      <c r="C145" s="67"/>
      <c r="D145" s="74" t="s">
        <v>242</v>
      </c>
      <c r="E145" s="75"/>
      <c r="F145" s="76"/>
      <c r="G145" s="75"/>
      <c r="H145" s="77"/>
      <c r="I145" s="77"/>
      <c r="J145" s="77"/>
      <c r="K145" s="77"/>
      <c r="L145" s="78" t="s">
        <v>187</v>
      </c>
      <c r="M145" s="85"/>
      <c r="N145" s="34"/>
    </row>
    <row r="146" spans="1:14" x14ac:dyDescent="0.45">
      <c r="A146" s="14">
        <v>132.9</v>
      </c>
      <c r="B146" s="73">
        <v>131</v>
      </c>
      <c r="C146" s="67"/>
      <c r="D146" s="74" t="s">
        <v>242</v>
      </c>
      <c r="E146" s="75"/>
      <c r="F146" s="76"/>
      <c r="G146" s="75"/>
      <c r="H146" s="77"/>
      <c r="I146" s="77"/>
      <c r="J146" s="77"/>
      <c r="K146" s="77"/>
      <c r="L146" s="78" t="s">
        <v>187</v>
      </c>
      <c r="M146" s="85"/>
      <c r="N146" s="34"/>
    </row>
    <row r="147" spans="1:14" x14ac:dyDescent="0.45">
      <c r="A147" s="15">
        <v>132.1</v>
      </c>
      <c r="B147" s="73">
        <v>131</v>
      </c>
      <c r="C147" s="67"/>
      <c r="D147" s="74" t="s">
        <v>242</v>
      </c>
      <c r="E147" s="75"/>
      <c r="F147" s="76"/>
      <c r="G147" s="75"/>
      <c r="H147" s="77"/>
      <c r="I147" s="77"/>
      <c r="J147" s="77"/>
      <c r="K147" s="77"/>
      <c r="L147" s="78" t="s">
        <v>187</v>
      </c>
      <c r="M147" s="85"/>
      <c r="N147" s="34"/>
    </row>
    <row r="148" spans="1:14" x14ac:dyDescent="0.45">
      <c r="A148" s="14">
        <v>132.11000000000001</v>
      </c>
      <c r="B148" s="73">
        <v>132</v>
      </c>
      <c r="C148" s="67"/>
      <c r="D148" s="74" t="s">
        <v>154</v>
      </c>
      <c r="E148" s="75"/>
      <c r="F148" s="76"/>
      <c r="G148" s="75"/>
      <c r="H148" s="77"/>
      <c r="I148" s="77"/>
      <c r="J148" s="77"/>
      <c r="K148" s="77"/>
      <c r="L148" s="78" t="s">
        <v>187</v>
      </c>
      <c r="M148" s="85"/>
      <c r="N148" s="34"/>
    </row>
    <row r="149" spans="1:14" x14ac:dyDescent="0.45">
      <c r="A149" s="9">
        <v>133</v>
      </c>
      <c r="B149" s="49">
        <v>133</v>
      </c>
      <c r="C149" s="89">
        <v>133</v>
      </c>
      <c r="D149" s="37" t="s">
        <v>69</v>
      </c>
      <c r="E149" s="38"/>
      <c r="F149" s="39"/>
      <c r="G149" s="38"/>
      <c r="H149" s="40"/>
      <c r="I149" s="40"/>
      <c r="J149" s="40"/>
      <c r="K149" s="40"/>
      <c r="L149" s="41"/>
      <c r="M149" s="85" t="s">
        <v>177</v>
      </c>
      <c r="N149" s="34"/>
    </row>
    <row r="150" spans="1:14" x14ac:dyDescent="0.45">
      <c r="A150" s="10">
        <v>134</v>
      </c>
      <c r="B150" s="62">
        <v>134</v>
      </c>
      <c r="C150" s="90">
        <v>134</v>
      </c>
      <c r="D150" s="54" t="s">
        <v>70</v>
      </c>
      <c r="E150" s="55">
        <v>1</v>
      </c>
      <c r="F150" s="56"/>
      <c r="G150" s="55"/>
      <c r="H150" s="57">
        <v>1</v>
      </c>
      <c r="I150" s="91">
        <v>1</v>
      </c>
      <c r="J150" s="57"/>
      <c r="K150" s="57"/>
      <c r="L150" s="58" t="s">
        <v>101</v>
      </c>
      <c r="M150" s="48" t="s">
        <v>146</v>
      </c>
      <c r="N150" s="34"/>
    </row>
    <row r="151" spans="1:14" x14ac:dyDescent="0.45">
      <c r="A151" s="10">
        <v>135</v>
      </c>
      <c r="B151" s="62">
        <v>135</v>
      </c>
      <c r="C151" s="90">
        <v>135</v>
      </c>
      <c r="D151" s="54" t="s">
        <v>70</v>
      </c>
      <c r="E151" s="55">
        <v>1</v>
      </c>
      <c r="F151" s="56"/>
      <c r="G151" s="55"/>
      <c r="H151" s="57">
        <v>1</v>
      </c>
      <c r="I151" s="91">
        <v>1</v>
      </c>
      <c r="J151" s="57"/>
      <c r="K151" s="57"/>
      <c r="L151" s="58" t="s">
        <v>101</v>
      </c>
      <c r="M151" s="48" t="s">
        <v>146</v>
      </c>
      <c r="N151" s="34"/>
    </row>
    <row r="152" spans="1:14" x14ac:dyDescent="0.45">
      <c r="A152" s="9">
        <v>136</v>
      </c>
      <c r="B152" s="49">
        <v>136</v>
      </c>
      <c r="C152" s="89">
        <v>136</v>
      </c>
      <c r="D152" s="37" t="s">
        <v>71</v>
      </c>
      <c r="E152" s="38"/>
      <c r="F152" s="39"/>
      <c r="G152" s="38"/>
      <c r="H152" s="40"/>
      <c r="I152" s="40"/>
      <c r="J152" s="40"/>
      <c r="K152" s="40"/>
      <c r="L152" s="41"/>
      <c r="M152" s="48"/>
      <c r="N152" s="34"/>
    </row>
    <row r="153" spans="1:14" x14ac:dyDescent="0.45">
      <c r="A153" s="9">
        <v>137</v>
      </c>
      <c r="B153" s="49">
        <v>137</v>
      </c>
      <c r="C153" s="89">
        <v>137</v>
      </c>
      <c r="D153" s="37" t="s">
        <v>71</v>
      </c>
      <c r="E153" s="38"/>
      <c r="F153" s="39"/>
      <c r="G153" s="38"/>
      <c r="H153" s="40"/>
      <c r="I153" s="40"/>
      <c r="J153" s="40"/>
      <c r="K153" s="40"/>
      <c r="L153" s="41"/>
      <c r="M153" s="48"/>
      <c r="N153" s="34"/>
    </row>
    <row r="154" spans="1:14" x14ac:dyDescent="0.45">
      <c r="A154" s="9">
        <v>138</v>
      </c>
      <c r="B154" s="49">
        <v>138</v>
      </c>
      <c r="C154" s="89">
        <v>138</v>
      </c>
      <c r="D154" s="37" t="s">
        <v>72</v>
      </c>
      <c r="E154" s="38"/>
      <c r="F154" s="39"/>
      <c r="G154" s="38"/>
      <c r="H154" s="40"/>
      <c r="I154" s="40"/>
      <c r="J154" s="40"/>
      <c r="K154" s="40"/>
      <c r="L154" s="41"/>
      <c r="M154" s="48"/>
      <c r="N154" s="34"/>
    </row>
    <row r="155" spans="1:14" x14ac:dyDescent="0.45">
      <c r="A155" s="9">
        <v>139</v>
      </c>
      <c r="B155" s="49">
        <v>139</v>
      </c>
      <c r="C155" s="89">
        <v>139</v>
      </c>
      <c r="D155" s="37" t="s">
        <v>72</v>
      </c>
      <c r="E155" s="38"/>
      <c r="F155" s="39"/>
      <c r="G155" s="38"/>
      <c r="H155" s="40"/>
      <c r="I155" s="40"/>
      <c r="J155" s="40"/>
      <c r="K155" s="40"/>
      <c r="L155" s="41"/>
      <c r="M155" s="48"/>
      <c r="N155" s="34"/>
    </row>
    <row r="156" spans="1:14" x14ac:dyDescent="0.45">
      <c r="A156" s="9">
        <v>140</v>
      </c>
      <c r="B156" s="49">
        <v>140</v>
      </c>
      <c r="C156" s="89">
        <v>140</v>
      </c>
      <c r="D156" s="37" t="s">
        <v>73</v>
      </c>
      <c r="E156" s="38"/>
      <c r="F156" s="39"/>
      <c r="G156" s="38"/>
      <c r="H156" s="40"/>
      <c r="I156" s="40"/>
      <c r="J156" s="40"/>
      <c r="K156" s="40"/>
      <c r="L156" s="41"/>
      <c r="M156" s="48"/>
      <c r="N156" s="34"/>
    </row>
    <row r="157" spans="1:14" x14ac:dyDescent="0.45">
      <c r="A157" s="9">
        <v>141</v>
      </c>
      <c r="B157" s="49">
        <v>141</v>
      </c>
      <c r="C157" s="89">
        <v>141</v>
      </c>
      <c r="D157" s="37" t="s">
        <v>73</v>
      </c>
      <c r="E157" s="38"/>
      <c r="F157" s="39"/>
      <c r="G157" s="38"/>
      <c r="H157" s="40"/>
      <c r="I157" s="40"/>
      <c r="J157" s="40"/>
      <c r="K157" s="40"/>
      <c r="L157" s="41"/>
      <c r="M157" s="48"/>
      <c r="N157" s="34"/>
    </row>
    <row r="158" spans="1:14" x14ac:dyDescent="0.45">
      <c r="A158" s="9">
        <v>142</v>
      </c>
      <c r="B158" s="49">
        <v>142</v>
      </c>
      <c r="C158" s="89">
        <v>142</v>
      </c>
      <c r="D158" s="37" t="s">
        <v>73</v>
      </c>
      <c r="E158" s="38"/>
      <c r="F158" s="39"/>
      <c r="G158" s="38"/>
      <c r="H158" s="40"/>
      <c r="I158" s="40"/>
      <c r="J158" s="40"/>
      <c r="K158" s="40"/>
      <c r="L158" s="41"/>
      <c r="M158" s="48"/>
      <c r="N158" s="34"/>
    </row>
    <row r="159" spans="1:14" x14ac:dyDescent="0.45">
      <c r="A159" s="9">
        <v>143</v>
      </c>
      <c r="B159" s="49">
        <v>143</v>
      </c>
      <c r="C159" s="89">
        <v>143</v>
      </c>
      <c r="D159" s="37" t="s">
        <v>74</v>
      </c>
      <c r="E159" s="38"/>
      <c r="F159" s="39"/>
      <c r="G159" s="38"/>
      <c r="H159" s="40"/>
      <c r="I159" s="40"/>
      <c r="J159" s="40"/>
      <c r="K159" s="40"/>
      <c r="L159" s="41"/>
      <c r="M159" s="48"/>
      <c r="N159" s="34"/>
    </row>
    <row r="160" spans="1:14" x14ac:dyDescent="0.45">
      <c r="A160" s="9">
        <v>144</v>
      </c>
      <c r="B160" s="49">
        <v>144</v>
      </c>
      <c r="C160" s="89">
        <v>144</v>
      </c>
      <c r="D160" s="37" t="s">
        <v>74</v>
      </c>
      <c r="E160" s="38"/>
      <c r="F160" s="39"/>
      <c r="G160" s="38"/>
      <c r="H160" s="40"/>
      <c r="I160" s="40"/>
      <c r="J160" s="40"/>
      <c r="K160" s="40"/>
      <c r="L160" s="41"/>
      <c r="M160" s="48"/>
      <c r="N160" s="34"/>
    </row>
    <row r="161" spans="1:14" x14ac:dyDescent="0.45">
      <c r="A161" s="9">
        <v>145</v>
      </c>
      <c r="B161" s="49">
        <v>145</v>
      </c>
      <c r="C161" s="89">
        <v>145</v>
      </c>
      <c r="D161" s="37" t="s">
        <v>75</v>
      </c>
      <c r="E161" s="38"/>
      <c r="F161" s="68">
        <v>0.5</v>
      </c>
      <c r="G161" s="38"/>
      <c r="H161" s="51">
        <v>1</v>
      </c>
      <c r="I161" s="40"/>
      <c r="J161" s="40"/>
      <c r="K161" s="40"/>
      <c r="L161" s="41"/>
      <c r="M161" s="80" t="s">
        <v>235</v>
      </c>
      <c r="N161" s="34"/>
    </row>
    <row r="162" spans="1:14" ht="36" customHeight="1" x14ac:dyDescent="0.45">
      <c r="A162" s="10">
        <v>146</v>
      </c>
      <c r="B162" s="92" t="s">
        <v>186</v>
      </c>
      <c r="C162" s="90">
        <v>146</v>
      </c>
      <c r="D162" s="54" t="s">
        <v>76</v>
      </c>
      <c r="E162" s="55"/>
      <c r="F162" s="56">
        <v>1</v>
      </c>
      <c r="G162" s="55"/>
      <c r="H162" s="57">
        <v>1</v>
      </c>
      <c r="I162" s="57"/>
      <c r="J162" s="57"/>
      <c r="K162" s="57"/>
      <c r="L162" s="63" t="s">
        <v>195</v>
      </c>
      <c r="M162" s="48"/>
      <c r="N162" s="34"/>
    </row>
    <row r="163" spans="1:14" x14ac:dyDescent="0.45">
      <c r="A163" s="14">
        <v>146.1</v>
      </c>
      <c r="B163" s="73">
        <v>148</v>
      </c>
      <c r="C163" s="67"/>
      <c r="D163" s="74" t="s">
        <v>175</v>
      </c>
      <c r="E163" s="75"/>
      <c r="F163" s="76"/>
      <c r="G163" s="75"/>
      <c r="H163" s="77"/>
      <c r="I163" s="77"/>
      <c r="J163" s="77"/>
      <c r="K163" s="77"/>
      <c r="L163" s="78" t="s">
        <v>187</v>
      </c>
      <c r="M163" s="85"/>
      <c r="N163" s="34"/>
    </row>
    <row r="164" spans="1:14" x14ac:dyDescent="0.45">
      <c r="A164" s="8">
        <v>147</v>
      </c>
      <c r="B164" s="43">
        <v>149</v>
      </c>
      <c r="C164" s="44">
        <v>147</v>
      </c>
      <c r="D164" s="27" t="s">
        <v>77</v>
      </c>
      <c r="E164" s="28"/>
      <c r="F164" s="29"/>
      <c r="G164" s="28"/>
      <c r="H164" s="45"/>
      <c r="I164" s="45"/>
      <c r="J164" s="45"/>
      <c r="K164" s="45"/>
      <c r="L164" s="46"/>
      <c r="M164" s="85" t="s">
        <v>176</v>
      </c>
      <c r="N164" s="34"/>
    </row>
    <row r="165" spans="1:14" x14ac:dyDescent="0.45">
      <c r="A165" s="9">
        <v>148</v>
      </c>
      <c r="B165" s="49">
        <v>150</v>
      </c>
      <c r="C165" s="50">
        <v>148</v>
      </c>
      <c r="D165" s="37" t="s">
        <v>252</v>
      </c>
      <c r="E165" s="38"/>
      <c r="F165" s="39"/>
      <c r="G165" s="38"/>
      <c r="H165" s="40"/>
      <c r="I165" s="40"/>
      <c r="J165" s="40"/>
      <c r="K165" s="40"/>
      <c r="L165" s="41"/>
      <c r="M165" s="48"/>
      <c r="N165" s="34"/>
    </row>
    <row r="166" spans="1:14" x14ac:dyDescent="0.45">
      <c r="A166" s="9">
        <v>149</v>
      </c>
      <c r="B166" s="49">
        <v>151</v>
      </c>
      <c r="C166" s="50">
        <v>149</v>
      </c>
      <c r="D166" s="37" t="s">
        <v>253</v>
      </c>
      <c r="E166" s="38"/>
      <c r="F166" s="39"/>
      <c r="G166" s="38"/>
      <c r="H166" s="40"/>
      <c r="I166" s="40"/>
      <c r="J166" s="40"/>
      <c r="K166" s="40"/>
      <c r="L166" s="41"/>
      <c r="M166" s="48"/>
      <c r="N166" s="34"/>
    </row>
    <row r="167" spans="1:14" x14ac:dyDescent="0.45">
      <c r="A167" s="9">
        <v>150</v>
      </c>
      <c r="B167" s="49">
        <v>152</v>
      </c>
      <c r="C167" s="50">
        <v>150</v>
      </c>
      <c r="D167" s="37" t="s">
        <v>254</v>
      </c>
      <c r="E167" s="38"/>
      <c r="F167" s="39"/>
      <c r="G167" s="38"/>
      <c r="H167" s="40"/>
      <c r="I167" s="40"/>
      <c r="J167" s="40"/>
      <c r="K167" s="40"/>
      <c r="L167" s="41"/>
      <c r="M167" s="48"/>
      <c r="N167" s="34"/>
    </row>
    <row r="168" spans="1:14" x14ac:dyDescent="0.45">
      <c r="A168" s="9">
        <v>151</v>
      </c>
      <c r="B168" s="49">
        <v>153</v>
      </c>
      <c r="C168" s="50">
        <v>151</v>
      </c>
      <c r="D168" s="37" t="s">
        <v>255</v>
      </c>
      <c r="E168" s="38"/>
      <c r="F168" s="39"/>
      <c r="G168" s="38"/>
      <c r="H168" s="40"/>
      <c r="I168" s="40"/>
      <c r="J168" s="40"/>
      <c r="K168" s="40"/>
      <c r="L168" s="41"/>
      <c r="M168" s="48"/>
      <c r="N168" s="34"/>
    </row>
    <row r="169" spans="1:14" x14ac:dyDescent="0.45">
      <c r="A169" s="9">
        <v>152</v>
      </c>
      <c r="B169" s="49">
        <v>154</v>
      </c>
      <c r="C169" s="50">
        <v>152</v>
      </c>
      <c r="D169" s="37" t="s">
        <v>256</v>
      </c>
      <c r="E169" s="38"/>
      <c r="F169" s="39"/>
      <c r="G169" s="38"/>
      <c r="H169" s="40"/>
      <c r="I169" s="40"/>
      <c r="J169" s="40"/>
      <c r="K169" s="40"/>
      <c r="L169" s="41"/>
      <c r="M169" s="48"/>
      <c r="N169" s="34"/>
    </row>
    <row r="170" spans="1:14" x14ac:dyDescent="0.45">
      <c r="A170" s="9">
        <v>153</v>
      </c>
      <c r="B170" s="49">
        <v>155</v>
      </c>
      <c r="C170" s="50">
        <v>153</v>
      </c>
      <c r="D170" s="37" t="s">
        <v>257</v>
      </c>
      <c r="E170" s="38"/>
      <c r="F170" s="39"/>
      <c r="G170" s="38"/>
      <c r="H170" s="40"/>
      <c r="I170" s="40"/>
      <c r="J170" s="40"/>
      <c r="K170" s="40"/>
      <c r="L170" s="41"/>
      <c r="M170" s="48"/>
      <c r="N170" s="34"/>
    </row>
    <row r="171" spans="1:14" x14ac:dyDescent="0.45">
      <c r="A171" s="9">
        <v>154</v>
      </c>
      <c r="B171" s="49">
        <v>156</v>
      </c>
      <c r="C171" s="50">
        <v>154</v>
      </c>
      <c r="D171" s="37" t="s">
        <v>257</v>
      </c>
      <c r="E171" s="38"/>
      <c r="F171" s="39"/>
      <c r="G171" s="38"/>
      <c r="H171" s="40"/>
      <c r="I171" s="40"/>
      <c r="J171" s="40"/>
      <c r="K171" s="40"/>
      <c r="L171" s="41"/>
      <c r="M171" s="48"/>
      <c r="N171" s="34"/>
    </row>
    <row r="172" spans="1:14" x14ac:dyDescent="0.45">
      <c r="A172" s="9">
        <v>155</v>
      </c>
      <c r="B172" s="49">
        <v>157</v>
      </c>
      <c r="C172" s="50">
        <v>155</v>
      </c>
      <c r="D172" s="37" t="s">
        <v>258</v>
      </c>
      <c r="E172" s="38"/>
      <c r="F172" s="39"/>
      <c r="G172" s="38"/>
      <c r="H172" s="40"/>
      <c r="I172" s="40"/>
      <c r="J172" s="40"/>
      <c r="K172" s="40"/>
      <c r="L172" s="41"/>
      <c r="M172" s="48"/>
      <c r="N172" s="34"/>
    </row>
    <row r="173" spans="1:14" x14ac:dyDescent="0.45">
      <c r="A173" s="9">
        <v>156</v>
      </c>
      <c r="B173" s="49">
        <v>158</v>
      </c>
      <c r="C173" s="50">
        <v>156</v>
      </c>
      <c r="D173" s="37" t="s">
        <v>259</v>
      </c>
      <c r="E173" s="38"/>
      <c r="F173" s="39"/>
      <c r="G173" s="38"/>
      <c r="H173" s="40"/>
      <c r="I173" s="40"/>
      <c r="J173" s="40"/>
      <c r="K173" s="40"/>
      <c r="L173" s="41"/>
      <c r="M173" s="48"/>
      <c r="N173" s="34"/>
    </row>
    <row r="174" spans="1:14" x14ac:dyDescent="0.45">
      <c r="A174" s="9">
        <v>157</v>
      </c>
      <c r="B174" s="49">
        <v>159</v>
      </c>
      <c r="C174" s="50">
        <v>157</v>
      </c>
      <c r="D174" s="37" t="s">
        <v>260</v>
      </c>
      <c r="E174" s="38"/>
      <c r="F174" s="39"/>
      <c r="G174" s="38"/>
      <c r="H174" s="40"/>
      <c r="I174" s="40"/>
      <c r="J174" s="40"/>
      <c r="K174" s="40"/>
      <c r="L174" s="41"/>
      <c r="M174" s="48"/>
      <c r="N174" s="34"/>
    </row>
    <row r="175" spans="1:14" x14ac:dyDescent="0.45">
      <c r="A175" s="9">
        <v>158</v>
      </c>
      <c r="B175" s="49">
        <v>160</v>
      </c>
      <c r="C175" s="50">
        <v>158</v>
      </c>
      <c r="D175" s="37" t="s">
        <v>260</v>
      </c>
      <c r="E175" s="38"/>
      <c r="F175" s="39"/>
      <c r="G175" s="38"/>
      <c r="H175" s="40"/>
      <c r="I175" s="40"/>
      <c r="J175" s="40"/>
      <c r="K175" s="40"/>
      <c r="L175" s="41"/>
      <c r="M175" s="48"/>
      <c r="N175" s="34"/>
    </row>
    <row r="176" spans="1:14" x14ac:dyDescent="0.45">
      <c r="A176" s="9">
        <v>159</v>
      </c>
      <c r="B176" s="49">
        <v>161</v>
      </c>
      <c r="C176" s="50">
        <v>159</v>
      </c>
      <c r="D176" s="37" t="s">
        <v>261</v>
      </c>
      <c r="E176" s="38"/>
      <c r="F176" s="39"/>
      <c r="G176" s="38"/>
      <c r="H176" s="40"/>
      <c r="I176" s="40"/>
      <c r="J176" s="40"/>
      <c r="K176" s="40"/>
      <c r="L176" s="41"/>
      <c r="M176" s="48"/>
      <c r="N176" s="34"/>
    </row>
    <row r="177" spans="1:14" x14ac:dyDescent="0.45">
      <c r="A177" s="9">
        <v>160</v>
      </c>
      <c r="B177" s="49">
        <v>162</v>
      </c>
      <c r="C177" s="50">
        <v>160</v>
      </c>
      <c r="D177" s="37" t="s">
        <v>261</v>
      </c>
      <c r="E177" s="38"/>
      <c r="F177" s="39"/>
      <c r="G177" s="38"/>
      <c r="H177" s="40"/>
      <c r="I177" s="40"/>
      <c r="J177" s="40"/>
      <c r="K177" s="40"/>
      <c r="L177" s="41"/>
      <c r="M177" s="48"/>
      <c r="N177" s="34"/>
    </row>
    <row r="178" spans="1:14" ht="52.8" x14ac:dyDescent="0.45">
      <c r="A178" s="10">
        <v>161</v>
      </c>
      <c r="B178" s="52"/>
      <c r="C178" s="90">
        <v>161</v>
      </c>
      <c r="D178" s="54" t="s">
        <v>78</v>
      </c>
      <c r="E178" s="55">
        <v>1</v>
      </c>
      <c r="F178" s="56"/>
      <c r="G178" s="55">
        <v>1</v>
      </c>
      <c r="H178" s="57"/>
      <c r="I178" s="57"/>
      <c r="J178" s="57"/>
      <c r="K178" s="57">
        <v>1</v>
      </c>
      <c r="L178" s="58" t="s">
        <v>108</v>
      </c>
      <c r="M178" s="59" t="s">
        <v>178</v>
      </c>
      <c r="N178" s="11" t="s">
        <v>220</v>
      </c>
    </row>
    <row r="179" spans="1:14" x14ac:dyDescent="0.45">
      <c r="A179" s="10">
        <v>162</v>
      </c>
      <c r="B179" s="52"/>
      <c r="C179" s="90">
        <v>162</v>
      </c>
      <c r="D179" s="54" t="s">
        <v>78</v>
      </c>
      <c r="E179" s="55">
        <v>1</v>
      </c>
      <c r="F179" s="56"/>
      <c r="G179" s="55">
        <v>1</v>
      </c>
      <c r="H179" s="57"/>
      <c r="I179" s="57"/>
      <c r="J179" s="57"/>
      <c r="K179" s="57">
        <v>1</v>
      </c>
      <c r="L179" s="58" t="s">
        <v>109</v>
      </c>
      <c r="M179" s="48"/>
      <c r="N179" s="34"/>
    </row>
    <row r="180" spans="1:14" x14ac:dyDescent="0.45">
      <c r="A180" s="9">
        <v>163</v>
      </c>
      <c r="B180" s="49">
        <v>163</v>
      </c>
      <c r="C180" s="89">
        <v>163</v>
      </c>
      <c r="D180" s="37" t="s">
        <v>79</v>
      </c>
      <c r="E180" s="38"/>
      <c r="F180" s="39"/>
      <c r="G180" s="38"/>
      <c r="H180" s="40"/>
      <c r="I180" s="40"/>
      <c r="J180" s="40"/>
      <c r="K180" s="40"/>
      <c r="L180" s="41"/>
      <c r="M180" s="48"/>
      <c r="N180" s="34"/>
    </row>
    <row r="181" spans="1:14" x14ac:dyDescent="0.45">
      <c r="A181" s="9">
        <v>164</v>
      </c>
      <c r="B181" s="49">
        <v>164</v>
      </c>
      <c r="C181" s="50">
        <v>164</v>
      </c>
      <c r="D181" s="37" t="s">
        <v>80</v>
      </c>
      <c r="E181" s="38"/>
      <c r="F181" s="39"/>
      <c r="G181" s="38"/>
      <c r="H181" s="40"/>
      <c r="I181" s="40"/>
      <c r="J181" s="40"/>
      <c r="K181" s="40"/>
      <c r="L181" s="41"/>
      <c r="M181" s="48"/>
      <c r="N181" s="34"/>
    </row>
    <row r="182" spans="1:14" ht="24" x14ac:dyDescent="0.45">
      <c r="A182" s="8">
        <v>165</v>
      </c>
      <c r="B182" s="43">
        <v>165</v>
      </c>
      <c r="C182" s="44">
        <v>165</v>
      </c>
      <c r="D182" s="27" t="s">
        <v>80</v>
      </c>
      <c r="E182" s="28"/>
      <c r="F182" s="69">
        <v>1</v>
      </c>
      <c r="G182" s="28"/>
      <c r="H182" s="45">
        <v>1</v>
      </c>
      <c r="I182" s="45"/>
      <c r="J182" s="45"/>
      <c r="K182" s="45"/>
      <c r="L182" s="82" t="s">
        <v>196</v>
      </c>
      <c r="M182" s="48"/>
      <c r="N182" s="34"/>
    </row>
    <row r="183" spans="1:14" x14ac:dyDescent="0.45">
      <c r="A183" s="8">
        <v>166</v>
      </c>
      <c r="B183" s="183" t="s">
        <v>179</v>
      </c>
      <c r="C183" s="185">
        <v>166167</v>
      </c>
      <c r="D183" s="27" t="s">
        <v>81</v>
      </c>
      <c r="E183" s="28"/>
      <c r="F183" s="29">
        <v>1</v>
      </c>
      <c r="G183" s="28"/>
      <c r="H183" s="45">
        <v>1</v>
      </c>
      <c r="I183" s="45"/>
      <c r="J183" s="45"/>
      <c r="K183" s="45"/>
      <c r="L183" s="46" t="s">
        <v>169</v>
      </c>
      <c r="M183" s="48"/>
      <c r="N183" s="34"/>
    </row>
    <row r="184" spans="1:14" ht="18" x14ac:dyDescent="0.45">
      <c r="A184" s="8">
        <v>167</v>
      </c>
      <c r="B184" s="184"/>
      <c r="C184" s="186"/>
      <c r="D184" s="27" t="s">
        <v>81</v>
      </c>
      <c r="E184" s="28"/>
      <c r="F184" s="29">
        <v>1</v>
      </c>
      <c r="G184" s="28"/>
      <c r="H184" s="45">
        <v>1</v>
      </c>
      <c r="I184" s="45"/>
      <c r="J184" s="45"/>
      <c r="K184" s="45"/>
      <c r="L184" s="46" t="s">
        <v>170</v>
      </c>
      <c r="M184" s="48"/>
      <c r="N184" s="34"/>
    </row>
    <row r="185" spans="1:14" x14ac:dyDescent="0.45">
      <c r="A185" s="9">
        <v>168</v>
      </c>
      <c r="B185" s="49">
        <v>170</v>
      </c>
      <c r="C185" s="50">
        <v>168</v>
      </c>
      <c r="D185" s="37" t="s">
        <v>82</v>
      </c>
      <c r="E185" s="38"/>
      <c r="F185" s="39"/>
      <c r="G185" s="38"/>
      <c r="H185" s="40"/>
      <c r="I185" s="40"/>
      <c r="J185" s="40"/>
      <c r="K185" s="40"/>
      <c r="L185" s="41"/>
      <c r="M185" s="48" t="s">
        <v>147</v>
      </c>
      <c r="N185" s="34"/>
    </row>
    <row r="186" spans="1:14" x14ac:dyDescent="0.45">
      <c r="A186" s="9">
        <v>169</v>
      </c>
      <c r="B186" s="49">
        <v>171</v>
      </c>
      <c r="C186" s="50">
        <v>169</v>
      </c>
      <c r="D186" s="37" t="s">
        <v>82</v>
      </c>
      <c r="E186" s="38"/>
      <c r="F186" s="39"/>
      <c r="G186" s="38"/>
      <c r="H186" s="40"/>
      <c r="I186" s="40"/>
      <c r="J186" s="40"/>
      <c r="K186" s="40"/>
      <c r="L186" s="41"/>
      <c r="M186" s="48" t="s">
        <v>147</v>
      </c>
      <c r="N186" s="34"/>
    </row>
    <row r="187" spans="1:14" ht="24" x14ac:dyDescent="0.45">
      <c r="A187" s="8">
        <v>170</v>
      </c>
      <c r="B187" s="183" t="s">
        <v>180</v>
      </c>
      <c r="C187" s="185">
        <v>170171</v>
      </c>
      <c r="D187" s="86" t="s">
        <v>83</v>
      </c>
      <c r="E187" s="28"/>
      <c r="F187" s="29"/>
      <c r="G187" s="28"/>
      <c r="H187" s="45">
        <v>1</v>
      </c>
      <c r="I187" s="45"/>
      <c r="J187" s="45"/>
      <c r="K187" s="45"/>
      <c r="L187" s="82" t="s">
        <v>197</v>
      </c>
      <c r="M187" s="85" t="s">
        <v>190</v>
      </c>
      <c r="N187" s="34"/>
    </row>
    <row r="188" spans="1:14" ht="24" x14ac:dyDescent="0.45">
      <c r="A188" s="8">
        <v>171</v>
      </c>
      <c r="B188" s="184"/>
      <c r="C188" s="186"/>
      <c r="D188" s="86" t="s">
        <v>189</v>
      </c>
      <c r="E188" s="28"/>
      <c r="F188" s="29"/>
      <c r="G188" s="28"/>
      <c r="H188" s="45">
        <v>1</v>
      </c>
      <c r="I188" s="45"/>
      <c r="J188" s="45"/>
      <c r="K188" s="45"/>
      <c r="L188" s="82" t="s">
        <v>198</v>
      </c>
      <c r="M188" s="48"/>
      <c r="N188" s="34"/>
    </row>
    <row r="189" spans="1:14" ht="26.4" x14ac:dyDescent="0.45">
      <c r="A189" s="10">
        <v>172</v>
      </c>
      <c r="B189" s="178" t="s">
        <v>181</v>
      </c>
      <c r="C189" s="53">
        <v>172</v>
      </c>
      <c r="D189" s="54" t="s">
        <v>84</v>
      </c>
      <c r="E189" s="55">
        <v>1</v>
      </c>
      <c r="F189" s="56"/>
      <c r="G189" s="55">
        <v>1</v>
      </c>
      <c r="H189" s="57"/>
      <c r="I189" s="57">
        <v>1</v>
      </c>
      <c r="J189" s="57"/>
      <c r="K189" s="57"/>
      <c r="L189" s="58" t="s">
        <v>102</v>
      </c>
      <c r="M189" s="59" t="s">
        <v>182</v>
      </c>
      <c r="N189" s="11" t="s">
        <v>221</v>
      </c>
    </row>
    <row r="190" spans="1:14" x14ac:dyDescent="0.45">
      <c r="A190" s="10">
        <v>173</v>
      </c>
      <c r="B190" s="179"/>
      <c r="C190" s="53">
        <v>173</v>
      </c>
      <c r="D190" s="54" t="s">
        <v>84</v>
      </c>
      <c r="E190" s="55">
        <v>1</v>
      </c>
      <c r="F190" s="56"/>
      <c r="G190" s="55">
        <v>1</v>
      </c>
      <c r="H190" s="57"/>
      <c r="I190" s="57"/>
      <c r="J190" s="57"/>
      <c r="K190" s="57"/>
      <c r="L190" s="58"/>
      <c r="M190" s="59"/>
      <c r="N190" s="34"/>
    </row>
    <row r="191" spans="1:14" x14ac:dyDescent="0.45">
      <c r="A191" s="10">
        <v>174</v>
      </c>
      <c r="B191" s="179"/>
      <c r="C191" s="53">
        <v>174</v>
      </c>
      <c r="D191" s="54" t="s">
        <v>84</v>
      </c>
      <c r="E191" s="55">
        <v>1</v>
      </c>
      <c r="F191" s="56"/>
      <c r="G191" s="55">
        <v>1</v>
      </c>
      <c r="H191" s="57"/>
      <c r="I191" s="57">
        <v>1</v>
      </c>
      <c r="J191" s="57"/>
      <c r="K191" s="57"/>
      <c r="L191" s="58"/>
      <c r="M191" s="48"/>
      <c r="N191" s="34"/>
    </row>
    <row r="192" spans="1:14" x14ac:dyDescent="0.45">
      <c r="A192" s="10">
        <v>175</v>
      </c>
      <c r="B192" s="179"/>
      <c r="C192" s="53">
        <v>175</v>
      </c>
      <c r="D192" s="54" t="s">
        <v>84</v>
      </c>
      <c r="E192" s="55">
        <v>1</v>
      </c>
      <c r="F192" s="56"/>
      <c r="G192" s="55">
        <v>1</v>
      </c>
      <c r="H192" s="57"/>
      <c r="I192" s="57"/>
      <c r="J192" s="57"/>
      <c r="K192" s="57"/>
      <c r="L192" s="58"/>
      <c r="M192" s="48"/>
      <c r="N192" s="34"/>
    </row>
    <row r="193" spans="1:14" x14ac:dyDescent="0.45">
      <c r="A193" s="10">
        <v>176</v>
      </c>
      <c r="B193" s="180"/>
      <c r="C193" s="90">
        <v>176</v>
      </c>
      <c r="D193" s="54" t="s">
        <v>84</v>
      </c>
      <c r="E193" s="55">
        <v>1</v>
      </c>
      <c r="F193" s="56"/>
      <c r="G193" s="55">
        <v>1</v>
      </c>
      <c r="H193" s="57"/>
      <c r="I193" s="57">
        <v>1</v>
      </c>
      <c r="J193" s="57"/>
      <c r="K193" s="57"/>
      <c r="L193" s="58"/>
      <c r="M193" s="48"/>
      <c r="N193" s="34"/>
    </row>
    <row r="194" spans="1:14" ht="26.4" x14ac:dyDescent="0.45">
      <c r="A194" s="10">
        <v>177</v>
      </c>
      <c r="B194" s="178" t="s">
        <v>183</v>
      </c>
      <c r="C194" s="53">
        <v>177</v>
      </c>
      <c r="D194" s="88" t="s">
        <v>262</v>
      </c>
      <c r="E194" s="55">
        <v>1</v>
      </c>
      <c r="F194" s="56"/>
      <c r="G194" s="55">
        <v>1</v>
      </c>
      <c r="H194" s="57"/>
      <c r="I194" s="57"/>
      <c r="J194" s="57"/>
      <c r="K194" s="57"/>
      <c r="L194" s="58" t="s">
        <v>103</v>
      </c>
      <c r="M194" s="59" t="s">
        <v>149</v>
      </c>
      <c r="N194" s="11" t="s">
        <v>222</v>
      </c>
    </row>
    <row r="195" spans="1:14" ht="25.2" x14ac:dyDescent="0.45">
      <c r="A195" s="10">
        <v>178</v>
      </c>
      <c r="B195" s="181"/>
      <c r="C195" s="53">
        <v>178</v>
      </c>
      <c r="D195" s="88" t="s">
        <v>263</v>
      </c>
      <c r="E195" s="55">
        <v>1</v>
      </c>
      <c r="F195" s="56"/>
      <c r="G195" s="55">
        <v>1</v>
      </c>
      <c r="H195" s="57"/>
      <c r="I195" s="57"/>
      <c r="J195" s="57"/>
      <c r="K195" s="57"/>
      <c r="L195" s="58"/>
      <c r="M195" s="48"/>
      <c r="N195" s="34"/>
    </row>
    <row r="196" spans="1:14" ht="26.4" x14ac:dyDescent="0.45">
      <c r="A196" s="10">
        <v>179</v>
      </c>
      <c r="B196" s="52"/>
      <c r="C196" s="84">
        <v>179</v>
      </c>
      <c r="D196" s="54" t="s">
        <v>85</v>
      </c>
      <c r="E196" s="55">
        <v>1</v>
      </c>
      <c r="F196" s="56"/>
      <c r="G196" s="55">
        <v>1</v>
      </c>
      <c r="H196" s="57"/>
      <c r="I196" s="57"/>
      <c r="J196" s="57"/>
      <c r="K196" s="57"/>
      <c r="L196" s="58"/>
      <c r="M196" s="59" t="s">
        <v>148</v>
      </c>
      <c r="N196" s="11" t="s">
        <v>217</v>
      </c>
    </row>
    <row r="197" spans="1:14" x14ac:dyDescent="0.45">
      <c r="A197" s="10">
        <v>180</v>
      </c>
      <c r="B197" s="52"/>
      <c r="C197" s="84">
        <v>180</v>
      </c>
      <c r="D197" s="54" t="s">
        <v>85</v>
      </c>
      <c r="E197" s="55">
        <v>1</v>
      </c>
      <c r="F197" s="56"/>
      <c r="G197" s="55">
        <v>1</v>
      </c>
      <c r="H197" s="57"/>
      <c r="I197" s="57"/>
      <c r="J197" s="57"/>
      <c r="K197" s="57"/>
      <c r="L197" s="58"/>
      <c r="M197" s="48"/>
      <c r="N197" s="34"/>
    </row>
    <row r="198" spans="1:14" x14ac:dyDescent="0.45">
      <c r="A198" s="8">
        <v>181</v>
      </c>
      <c r="B198" s="43">
        <v>185</v>
      </c>
      <c r="C198" s="44">
        <v>181</v>
      </c>
      <c r="D198" s="27" t="s">
        <v>86</v>
      </c>
      <c r="E198" s="28"/>
      <c r="F198" s="29">
        <v>1</v>
      </c>
      <c r="G198" s="28"/>
      <c r="H198" s="45">
        <v>1</v>
      </c>
      <c r="I198" s="45"/>
      <c r="J198" s="45"/>
      <c r="K198" s="45"/>
      <c r="L198" s="46"/>
      <c r="M198" s="48"/>
      <c r="N198" s="34"/>
    </row>
    <row r="199" spans="1:14" x14ac:dyDescent="0.45">
      <c r="A199" s="8">
        <v>182</v>
      </c>
      <c r="B199" s="43">
        <v>186</v>
      </c>
      <c r="C199" s="44">
        <v>182</v>
      </c>
      <c r="D199" s="27" t="s">
        <v>86</v>
      </c>
      <c r="E199" s="28"/>
      <c r="F199" s="29">
        <v>1</v>
      </c>
      <c r="G199" s="28"/>
      <c r="H199" s="45">
        <v>1</v>
      </c>
      <c r="I199" s="45"/>
      <c r="J199" s="45"/>
      <c r="K199" s="45"/>
      <c r="L199" s="46"/>
      <c r="M199" s="48"/>
      <c r="N199" s="34"/>
    </row>
    <row r="200" spans="1:14" x14ac:dyDescent="0.45">
      <c r="A200" s="8">
        <v>183</v>
      </c>
      <c r="B200" s="43">
        <v>187</v>
      </c>
      <c r="C200" s="44">
        <v>183</v>
      </c>
      <c r="D200" s="27" t="s">
        <v>87</v>
      </c>
      <c r="E200" s="28"/>
      <c r="F200" s="29">
        <v>1</v>
      </c>
      <c r="G200" s="28"/>
      <c r="H200" s="45">
        <v>1</v>
      </c>
      <c r="I200" s="45"/>
      <c r="J200" s="45"/>
      <c r="K200" s="45"/>
      <c r="L200" s="46" t="s">
        <v>88</v>
      </c>
      <c r="M200" s="48"/>
      <c r="N200" s="34"/>
    </row>
    <row r="201" spans="1:14" x14ac:dyDescent="0.45">
      <c r="A201" s="8">
        <v>184</v>
      </c>
      <c r="B201" s="43">
        <v>188</v>
      </c>
      <c r="C201" s="44">
        <v>184</v>
      </c>
      <c r="D201" s="27" t="s">
        <v>87</v>
      </c>
      <c r="E201" s="28"/>
      <c r="F201" s="29">
        <v>1</v>
      </c>
      <c r="G201" s="28"/>
      <c r="H201" s="45">
        <v>1</v>
      </c>
      <c r="I201" s="45"/>
      <c r="J201" s="45"/>
      <c r="K201" s="45"/>
      <c r="L201" s="46"/>
      <c r="M201" s="48"/>
      <c r="N201" s="34"/>
    </row>
    <row r="202" spans="1:14" x14ac:dyDescent="0.45">
      <c r="A202" s="8">
        <v>185</v>
      </c>
      <c r="B202" s="43">
        <v>189</v>
      </c>
      <c r="C202" s="44">
        <v>185</v>
      </c>
      <c r="D202" s="27" t="s">
        <v>87</v>
      </c>
      <c r="E202" s="28"/>
      <c r="F202" s="29">
        <v>1</v>
      </c>
      <c r="G202" s="28"/>
      <c r="H202" s="45">
        <v>1</v>
      </c>
      <c r="I202" s="45"/>
      <c r="J202" s="45"/>
      <c r="K202" s="45"/>
      <c r="L202" s="46"/>
      <c r="M202" s="48"/>
      <c r="N202" s="34"/>
    </row>
    <row r="203" spans="1:14" x14ac:dyDescent="0.45">
      <c r="A203" s="8">
        <v>186</v>
      </c>
      <c r="B203" s="43">
        <v>190</v>
      </c>
      <c r="C203" s="44">
        <v>186</v>
      </c>
      <c r="D203" s="27" t="s">
        <v>87</v>
      </c>
      <c r="E203" s="28"/>
      <c r="F203" s="29">
        <v>1</v>
      </c>
      <c r="G203" s="28"/>
      <c r="H203" s="45">
        <v>1</v>
      </c>
      <c r="I203" s="45"/>
      <c r="J203" s="45"/>
      <c r="K203" s="45"/>
      <c r="L203" s="46"/>
      <c r="M203" s="48"/>
      <c r="N203" s="34"/>
    </row>
    <row r="204" spans="1:14" x14ac:dyDescent="0.45">
      <c r="A204" s="8">
        <v>187</v>
      </c>
      <c r="B204" s="43">
        <v>191</v>
      </c>
      <c r="C204" s="44">
        <v>187</v>
      </c>
      <c r="D204" s="93" t="s">
        <v>184</v>
      </c>
      <c r="E204" s="28"/>
      <c r="F204" s="29"/>
      <c r="G204" s="28"/>
      <c r="H204" s="45"/>
      <c r="I204" s="45"/>
      <c r="J204" s="45"/>
      <c r="K204" s="45"/>
      <c r="L204" s="46"/>
      <c r="M204" s="48"/>
      <c r="N204" s="34"/>
    </row>
    <row r="205" spans="1:14" x14ac:dyDescent="0.45">
      <c r="A205" s="8">
        <v>188</v>
      </c>
      <c r="B205" s="26"/>
      <c r="C205" s="18"/>
      <c r="D205" s="27"/>
      <c r="E205" s="28"/>
      <c r="F205" s="29"/>
      <c r="G205" s="28"/>
      <c r="H205" s="45"/>
      <c r="I205" s="45"/>
      <c r="J205" s="45"/>
      <c r="K205" s="45"/>
      <c r="L205" s="46"/>
      <c r="M205" s="48"/>
      <c r="N205" s="34"/>
    </row>
    <row r="206" spans="1:14" x14ac:dyDescent="0.45">
      <c r="A206" s="8">
        <v>189</v>
      </c>
      <c r="B206" s="26"/>
      <c r="C206" s="18"/>
      <c r="D206" s="27"/>
      <c r="E206" s="28"/>
      <c r="F206" s="29"/>
      <c r="G206" s="28"/>
      <c r="H206" s="45"/>
      <c r="I206" s="45"/>
      <c r="J206" s="45"/>
      <c r="K206" s="45"/>
      <c r="L206" s="46"/>
      <c r="M206" s="48"/>
      <c r="N206" s="34"/>
    </row>
    <row r="207" spans="1:14" x14ac:dyDescent="0.45">
      <c r="A207" s="8">
        <v>190</v>
      </c>
      <c r="B207" s="26"/>
      <c r="C207" s="18"/>
      <c r="D207" s="27"/>
      <c r="E207" s="28"/>
      <c r="F207" s="29"/>
      <c r="G207" s="28"/>
      <c r="H207" s="45"/>
      <c r="I207" s="45"/>
      <c r="J207" s="45"/>
      <c r="K207" s="45"/>
      <c r="L207" s="46"/>
      <c r="M207" s="48"/>
      <c r="N207" s="34"/>
    </row>
    <row r="208" spans="1:14" x14ac:dyDescent="0.45">
      <c r="A208" s="8">
        <v>191</v>
      </c>
      <c r="B208" s="26"/>
      <c r="C208" s="18"/>
      <c r="D208" s="27" t="s">
        <v>105</v>
      </c>
      <c r="E208" s="28"/>
      <c r="F208" s="29">
        <v>1</v>
      </c>
      <c r="G208" s="28"/>
      <c r="H208" s="45">
        <v>1</v>
      </c>
      <c r="I208" s="45"/>
      <c r="J208" s="45"/>
      <c r="K208" s="45"/>
      <c r="L208" s="46" t="s">
        <v>106</v>
      </c>
      <c r="M208" s="48"/>
      <c r="N208" s="34"/>
    </row>
    <row r="209" spans="1:14" x14ac:dyDescent="0.45">
      <c r="A209" s="8">
        <v>192</v>
      </c>
      <c r="B209" s="43">
        <v>192</v>
      </c>
      <c r="C209" s="44">
        <v>188</v>
      </c>
      <c r="D209" s="27" t="s">
        <v>89</v>
      </c>
      <c r="E209" s="28"/>
      <c r="F209" s="69">
        <v>1</v>
      </c>
      <c r="G209" s="28"/>
      <c r="H209" s="45"/>
      <c r="I209" s="45"/>
      <c r="J209" s="45"/>
      <c r="K209" s="45"/>
      <c r="L209" s="46" t="s">
        <v>112</v>
      </c>
      <c r="M209" s="48"/>
      <c r="N209" s="34"/>
    </row>
    <row r="210" spans="1:14" x14ac:dyDescent="0.45">
      <c r="A210" s="8">
        <v>193</v>
      </c>
      <c r="B210" s="43">
        <v>193</v>
      </c>
      <c r="C210" s="44">
        <v>189</v>
      </c>
      <c r="D210" s="27" t="s">
        <v>264</v>
      </c>
      <c r="E210" s="28"/>
      <c r="F210" s="29"/>
      <c r="G210" s="28"/>
      <c r="H210" s="45"/>
      <c r="I210" s="45"/>
      <c r="J210" s="45"/>
      <c r="K210" s="45"/>
      <c r="L210" s="46" t="s">
        <v>110</v>
      </c>
      <c r="M210" s="48"/>
      <c r="N210" s="34"/>
    </row>
    <row r="211" spans="1:14" x14ac:dyDescent="0.45">
      <c r="A211" s="16">
        <v>194</v>
      </c>
      <c r="B211" s="26"/>
      <c r="C211" s="18"/>
      <c r="D211" s="27" t="s">
        <v>104</v>
      </c>
      <c r="E211" s="28"/>
      <c r="F211" s="29"/>
      <c r="G211" s="28"/>
      <c r="H211" s="30">
        <v>1</v>
      </c>
      <c r="I211" s="45"/>
      <c r="J211" s="45"/>
      <c r="K211" s="45"/>
      <c r="L211" s="46" t="s">
        <v>111</v>
      </c>
      <c r="M211" s="48"/>
      <c r="N211" s="34"/>
    </row>
    <row r="212" spans="1:14" x14ac:dyDescent="0.45">
      <c r="A212" s="17"/>
      <c r="B212" s="18"/>
      <c r="C212" s="18"/>
      <c r="D212" s="27"/>
      <c r="E212" s="28"/>
      <c r="F212" s="29"/>
      <c r="G212" s="28"/>
      <c r="H212" s="45"/>
      <c r="I212" s="45"/>
      <c r="J212" s="45"/>
      <c r="K212" s="45"/>
      <c r="L212" s="46"/>
      <c r="M212" s="48"/>
      <c r="N212" s="34"/>
    </row>
    <row r="213" spans="1:14" x14ac:dyDescent="0.45">
      <c r="A213" s="18"/>
      <c r="B213" s="18"/>
      <c r="C213" s="18"/>
      <c r="D213" s="27"/>
      <c r="E213" s="28"/>
      <c r="F213" s="29"/>
      <c r="G213" s="28"/>
      <c r="H213" s="45"/>
      <c r="I213" s="45"/>
      <c r="J213" s="45"/>
      <c r="K213" s="45"/>
      <c r="L213" s="46"/>
      <c r="M213" s="48"/>
      <c r="N213" s="34"/>
    </row>
    <row r="214" spans="1:14" x14ac:dyDescent="0.45">
      <c r="A214" s="18"/>
      <c r="B214" s="18"/>
      <c r="C214" s="18"/>
      <c r="D214" s="27"/>
      <c r="E214" s="28"/>
      <c r="F214" s="29"/>
      <c r="G214" s="28"/>
      <c r="H214" s="45"/>
      <c r="I214" s="45"/>
      <c r="J214" s="45"/>
      <c r="K214" s="45"/>
      <c r="L214" s="46"/>
      <c r="M214" s="48"/>
      <c r="N214" s="34"/>
    </row>
    <row r="215" spans="1:14" x14ac:dyDescent="0.45">
      <c r="L215" s="19"/>
      <c r="M215" s="19"/>
      <c r="N215" s="34"/>
    </row>
    <row r="216" spans="1:14" x14ac:dyDescent="0.45">
      <c r="L216" s="19"/>
      <c r="M216" s="19"/>
      <c r="N216" s="34"/>
    </row>
    <row r="217" spans="1:14" x14ac:dyDescent="0.45">
      <c r="L217" s="19"/>
      <c r="M217" s="19"/>
    </row>
  </sheetData>
  <mergeCells count="8">
    <mergeCell ref="B194:B195"/>
    <mergeCell ref="C183:C184"/>
    <mergeCell ref="C187:C188"/>
    <mergeCell ref="N2:P2"/>
    <mergeCell ref="B135:B138"/>
    <mergeCell ref="B183:B184"/>
    <mergeCell ref="B187:B188"/>
    <mergeCell ref="B189:B193"/>
  </mergeCells>
  <phoneticPr fontId="2"/>
  <hyperlinks>
    <hyperlink ref="N18" r:id="rId1" xr:uid="{00000000-0004-0000-0100-000000000000}"/>
    <hyperlink ref="N20" r:id="rId2" xr:uid="{00000000-0004-0000-0100-000001000000}"/>
    <hyperlink ref="N22" r:id="rId3" xr:uid="{00000000-0004-0000-0100-000002000000}"/>
    <hyperlink ref="N24" r:id="rId4" xr:uid="{00000000-0004-0000-0100-000003000000}"/>
    <hyperlink ref="N31" r:id="rId5" xr:uid="{00000000-0004-0000-0100-000004000000}"/>
    <hyperlink ref="N33" r:id="rId6" xr:uid="{00000000-0004-0000-0100-000005000000}"/>
    <hyperlink ref="N35" r:id="rId7" xr:uid="{00000000-0004-0000-0100-000006000000}"/>
    <hyperlink ref="N43" r:id="rId8" xr:uid="{00000000-0004-0000-0100-000007000000}"/>
    <hyperlink ref="N47" r:id="rId9" xr:uid="{00000000-0004-0000-0100-000008000000}"/>
    <hyperlink ref="N51" r:id="rId10" xr:uid="{00000000-0004-0000-0100-000009000000}"/>
    <hyperlink ref="N54" r:id="rId11" xr:uid="{00000000-0004-0000-0100-00000A000000}"/>
    <hyperlink ref="N56" r:id="rId12" xr:uid="{00000000-0004-0000-0100-00000B000000}"/>
    <hyperlink ref="O56" r:id="rId13" xr:uid="{00000000-0004-0000-0100-00000C000000}"/>
    <hyperlink ref="N82" r:id="rId14" xr:uid="{00000000-0004-0000-0100-00000D000000}"/>
    <hyperlink ref="N112" r:id="rId15" xr:uid="{00000000-0004-0000-0100-00000E000000}"/>
    <hyperlink ref="N128" r:id="rId16" xr:uid="{00000000-0004-0000-0100-00000F000000}"/>
    <hyperlink ref="N135" r:id="rId17" xr:uid="{00000000-0004-0000-0100-000010000000}"/>
    <hyperlink ref="N178" r:id="rId18" xr:uid="{00000000-0004-0000-0100-000011000000}"/>
    <hyperlink ref="N189" r:id="rId19" xr:uid="{00000000-0004-0000-0100-000012000000}"/>
    <hyperlink ref="N194" r:id="rId20" xr:uid="{00000000-0004-0000-0100-000013000000}"/>
    <hyperlink ref="N196" r:id="rId21" xr:uid="{00000000-0004-0000-0100-000014000000}"/>
  </hyperlinks>
  <pageMargins left="0.7" right="0.7" top="0.75" bottom="0.75" header="0.3" footer="0.3"/>
  <pageSetup paperSize="8" scale="61" fitToHeight="0" orientation="portrait" r:id="rId22"/>
  <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Sheet1  (米山修正)</vt:lpstr>
      <vt:lpstr>Sheet1 </vt:lpstr>
      <vt:lpstr>'Sheet1 '!Print_Area</vt:lpstr>
      <vt:lpstr>'Sheet1  (米山修正)'!Print_Area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2020-12-23T08:31:25Z</dcterms:modified>
</cp:coreProperties>
</file>