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200"/>
  </bookViews>
  <sheets>
    <sheet name="job_offers" sheetId="1" r:id="rId1"/>
    <sheet name="Tabele Przestawne" sheetId="2" r:id="rId2"/>
  </sheets>
  <definedNames>
    <definedName name="_xlnm._FilterDatabase" localSheetId="0" hidden="1">job_offers!$A$1:$M$126</definedName>
  </definedNames>
  <calcPr calcId="162913"/>
  <pivotCaches>
    <pivotCache cacheId="13" r:id="rId3"/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<sst xmlns="http://schemas.openxmlformats.org/spreadsheetml/2006/main" count="796" uniqueCount="246">
  <si>
    <t>file_name</t>
  </si>
  <si>
    <t>position_name</t>
  </si>
  <si>
    <t>company</t>
  </si>
  <si>
    <t>job_information</t>
  </si>
  <si>
    <t>salary_low</t>
  </si>
  <si>
    <t>salary_high</t>
  </si>
  <si>
    <t>currency</t>
  </si>
  <si>
    <t>location</t>
  </si>
  <si>
    <t>salary_avg</t>
  </si>
  <si>
    <t>is_senior</t>
  </si>
  <si>
    <t>is_lead</t>
  </si>
  <si>
    <t>is_mid</t>
  </si>
  <si>
    <t>is_junior</t>
  </si>
  <si>
    <t>data enginer</t>
  </si>
  <si>
    <t>Senior PHP Developer</t>
  </si>
  <si>
    <t>emagine Sp. Z o.o.</t>
  </si>
  <si>
    <t>backend</t>
  </si>
  <si>
    <t>PLN</t>
  </si>
  <si>
    <t>Zdalnie</t>
  </si>
  <si>
    <t>Senior Fullstack Developer (Kotlin/Java + Angular)</t>
  </si>
  <si>
    <t>Euvic S.A.</t>
  </si>
  <si>
    <t>fullstack</t>
  </si>
  <si>
    <t>Market Risk Senior Analyst</t>
  </si>
  <si>
    <t>business-analyst</t>
  </si>
  <si>
    <t>Kierownik ZespoĹ‚u Call Center</t>
  </si>
  <si>
    <t>JOBNONSTOP.PL</t>
  </si>
  <si>
    <t>customer-service</t>
  </si>
  <si>
    <t>Warszawa</t>
  </si>
  <si>
    <t>Windows Platform Engineer</t>
  </si>
  <si>
    <t>Motorola Solutions Systems Polska</t>
  </si>
  <si>
    <t>sys-administrator</t>
  </si>
  <si>
    <t>Kraków</t>
  </si>
  <si>
    <t>UX Designer</t>
  </si>
  <si>
    <t>Bamboo Health Sp. z o.o.</t>
  </si>
  <si>
    <t>ux</t>
  </si>
  <si>
    <t>BPM Developer</t>
  </si>
  <si>
    <t>Programista Python</t>
  </si>
  <si>
    <t>Senior Backend Developer (Python)</t>
  </si>
  <si>
    <t>CTHINGS.CO</t>
  </si>
  <si>
    <t>Backend</t>
  </si>
  <si>
    <t>Fintastic</t>
  </si>
  <si>
    <t>Python Developer Tech Lead / Architect</t>
  </si>
  <si>
    <t>cyber_Folks S.A.</t>
  </si>
  <si>
    <t>Backend Python Developer</t>
  </si>
  <si>
    <t>xBerry</t>
  </si>
  <si>
    <t>Medior FullStack (Python) Developer</t>
  </si>
  <si>
    <t>NIX Tech Kft.</t>
  </si>
  <si>
    <t>Fullstack</t>
  </si>
  <si>
    <t>Budapest</t>
  </si>
  <si>
    <t>Senior Python Developer</t>
  </si>
  <si>
    <t>Lingaro</t>
  </si>
  <si>
    <t>Backend / Python Developer (Junior)</t>
  </si>
  <si>
    <t>Parleto</t>
  </si>
  <si>
    <t>Gdańsk</t>
  </si>
  <si>
    <t>Senior Backend Developer</t>
  </si>
  <si>
    <t>Focal Systems</t>
  </si>
  <si>
    <t>Avenga</t>
  </si>
  <si>
    <t>Full Stack Python Developer</t>
  </si>
  <si>
    <t>Akademia GĂłrniczo-Hutnicza im. StanisĹ‚awa Staszica w Krakowie</t>
  </si>
  <si>
    <t>Remote Backend Python Django Developer</t>
  </si>
  <si>
    <t>HRobots</t>
  </si>
  <si>
    <t>Remote Python Developer</t>
  </si>
  <si>
    <t>SQ3 Partners</t>
  </si>
  <si>
    <t>Python Developer</t>
  </si>
  <si>
    <t>Margo Consulting Polska</t>
  </si>
  <si>
    <t>Respect Energy S.A.</t>
  </si>
  <si>
    <t>Remote Python Senior developer</t>
  </si>
  <si>
    <t>Meant4 Software</t>
  </si>
  <si>
    <t>Python Backend Developer</t>
  </si>
  <si>
    <t>ALM Services Technology Group</t>
  </si>
  <si>
    <t>Mid (Python) Backend Developer (AI/Web3 startup)</t>
  </si>
  <si>
    <t>Codepole</t>
  </si>
  <si>
    <t>Mid Backend Developer (Python)</t>
  </si>
  <si>
    <t>Quantee</t>
  </si>
  <si>
    <t>Junior Python Developer (Backend)</t>
  </si>
  <si>
    <t>Elmark Automatyka S.A.</t>
  </si>
  <si>
    <t>BigData Developer</t>
  </si>
  <si>
    <t>AVENGA</t>
  </si>
  <si>
    <t>data</t>
  </si>
  <si>
    <t>Data Developer</t>
  </si>
  <si>
    <t>Unit Group</t>
  </si>
  <si>
    <t>Python Developer - AI</t>
  </si>
  <si>
    <t>Zone IT Sp. z o.o.</t>
  </si>
  <si>
    <t>artificial-intelligence</t>
  </si>
  <si>
    <t>Wrocław</t>
  </si>
  <si>
    <t>Big Data Developer</t>
  </si>
  <si>
    <t>3D Rigging Artist / Technical Developer</t>
  </si>
  <si>
    <t>Codete</t>
  </si>
  <si>
    <t>game-dev</t>
  </si>
  <si>
    <t>Mid React Native Developer (Relocation to Prague)</t>
  </si>
  <si>
    <t>AllSTARSIT</t>
  </si>
  <si>
    <t>Prague</t>
  </si>
  <si>
    <t>Software Developer C++ / Linux / Buildroot</t>
  </si>
  <si>
    <t>Recruit Europe Sp.zo.o.</t>
  </si>
  <si>
    <t>embedded</t>
  </si>
  <si>
    <t>Munich</t>
  </si>
  <si>
    <t>Programista DWH</t>
  </si>
  <si>
    <t>apreel Sp. z o.o.</t>
  </si>
  <si>
    <t>Power Platform Developer</t>
  </si>
  <si>
    <t>Avanade Poland</t>
  </si>
  <si>
    <t>Developer Patterns</t>
  </si>
  <si>
    <t>Mindbox S.A.</t>
  </si>
  <si>
    <t>devops</t>
  </si>
  <si>
    <t>C++ Embedded Developer</t>
  </si>
  <si>
    <t>Link Group</t>
  </si>
  <si>
    <t>Fullstack Python/React Developer</t>
  </si>
  <si>
    <t>Grape Up</t>
  </si>
  <si>
    <t>Fullstack Developer</t>
  </si>
  <si>
    <t>Frontend Developer (Mid / Regular)</t>
  </si>
  <si>
    <t>Sunscrapers</t>
  </si>
  <si>
    <t>frontend</t>
  </si>
  <si>
    <t>C++ Developer - TGMT</t>
  </si>
  <si>
    <t>Siemens Mobility Kft.</t>
  </si>
  <si>
    <t>Senior C#/.NET Developer</t>
  </si>
  <si>
    <t>First Derivative</t>
  </si>
  <si>
    <t>Łódź</t>
  </si>
  <si>
    <t>Remote Java Team Lead Developer</t>
  </si>
  <si>
    <t>Coforge</t>
  </si>
  <si>
    <t>Programista PLC/SCADA</t>
  </si>
  <si>
    <t>ARA PrzedsiÄ™biorstwo Automatyki PrzemysĹ‚owej Sp. z o.o.</t>
  </si>
  <si>
    <t>automation</t>
  </si>
  <si>
    <t>Eldbląg</t>
  </si>
  <si>
    <t>RPA Developer</t>
  </si>
  <si>
    <t>InĹĽynier Automatyk / Programista PLC</t>
  </si>
  <si>
    <t>Talent Partners</t>
  </si>
  <si>
    <t>Gliwice</t>
  </si>
  <si>
    <t>AI</t>
  </si>
  <si>
    <t>Game dev</t>
  </si>
  <si>
    <t>Business Analysis</t>
  </si>
  <si>
    <t>Automatyka</t>
  </si>
  <si>
    <t>Senior Linux Embedded Developer</t>
  </si>
  <si>
    <t>Minimax Viking R&amp;D</t>
  </si>
  <si>
    <t>Computer Vision Algorithm Developer (AI)</t>
  </si>
  <si>
    <t>Backend Developer (Elixir)</t>
  </si>
  <si>
    <t>in4ge sp. z o.o.</t>
  </si>
  <si>
    <t>Remote Odoo developer</t>
  </si>
  <si>
    <t>Fortizar Kft.</t>
  </si>
  <si>
    <t>Data Developer Analytics</t>
  </si>
  <si>
    <t>bonprix.</t>
  </si>
  <si>
    <t>business-intelligence</t>
  </si>
  <si>
    <t>API Integrations / Backend Developer</t>
  </si>
  <si>
    <t>(Beyond a) Senior React Developer</t>
  </si>
  <si>
    <t>u2i</t>
  </si>
  <si>
    <t>Junior RTB Integration Engineer/Java Developer</t>
  </si>
  <si>
    <t>RTB House</t>
  </si>
  <si>
    <t>Linux Developer</t>
  </si>
  <si>
    <t>Hitachi Energy</t>
  </si>
  <si>
    <t>Cloud Application Developer</t>
  </si>
  <si>
    <t>Sigma IT Poland</t>
  </si>
  <si>
    <t>architecture</t>
  </si>
  <si>
    <t>Machine Learning Developer</t>
  </si>
  <si>
    <t>Daily Dose of Beauty sp. z o.o.</t>
  </si>
  <si>
    <t>.Net Developer</t>
  </si>
  <si>
    <t>Junior Database SQL Developer</t>
  </si>
  <si>
    <t>DataFuze</t>
  </si>
  <si>
    <t>C++ Developer - flight simulator</t>
  </si>
  <si>
    <t>Flytronic S.A.</t>
  </si>
  <si>
    <t>Programista C/Linux (systemy wbudowane)</t>
  </si>
  <si>
    <t>Transbit Sp. z o.o.</t>
  </si>
  <si>
    <t>Remote Senior Embedded Developer</t>
  </si>
  <si>
    <t>Conclusive Engineering Sp. z o.o.</t>
  </si>
  <si>
    <t>Node.js Developer</t>
  </si>
  <si>
    <t>Mulesoft Developer (part-time)</t>
  </si>
  <si>
    <t>Finitec</t>
  </si>
  <si>
    <t>Embedded Software Developer</t>
  </si>
  <si>
    <t>AIUT</t>
  </si>
  <si>
    <t>Remote Frontend Developer</t>
  </si>
  <si>
    <t>Business Intelligence</t>
  </si>
  <si>
    <t>Sys. Administrator</t>
  </si>
  <si>
    <t>Remote Senior Frontend Developer</t>
  </si>
  <si>
    <t>IoT Senior Software Developer (C#/.Net)</t>
  </si>
  <si>
    <t>testing</t>
  </si>
  <si>
    <t>R/Python Developer</t>
  </si>
  <si>
    <t>Centrum Informatyki Statystycznej</t>
  </si>
  <si>
    <t>Lead Robotics Developer</t>
  </si>
  <si>
    <t>SoftServe</t>
  </si>
  <si>
    <t>robotics</t>
  </si>
  <si>
    <t>Programista systemu drona podwodnego</t>
  </si>
  <si>
    <t>Diveye</t>
  </si>
  <si>
    <t>AI &amp; Math CUDA (C++) Developer</t>
  </si>
  <si>
    <t>Camino Science sp. z o.o.</t>
  </si>
  <si>
    <t>Senior AI &amp; Math CUDA (C++) Developer</t>
  </si>
  <si>
    <t>Remote Full-stack JavaScript Developer</t>
  </si>
  <si>
    <t>ALGOTEQUE</t>
  </si>
  <si>
    <t>Game Developer (Elixir / Unity)</t>
  </si>
  <si>
    <t>Senior C++ Backened Developer</t>
  </si>
  <si>
    <t>ESET</t>
  </si>
  <si>
    <t>Junior Embedded Software Developer</t>
  </si>
  <si>
    <t>Junior Backend Developer</t>
  </si>
  <si>
    <t>Storkjet Sp. z o.o.</t>
  </si>
  <si>
    <t>Katowice</t>
  </si>
  <si>
    <t>Cloud DevOps Engineer</t>
  </si>
  <si>
    <t>Robotyka</t>
  </si>
  <si>
    <t>react native</t>
  </si>
  <si>
    <t>Remote React Fullstack Developer</t>
  </si>
  <si>
    <t>ITISIT sp z o.o.</t>
  </si>
  <si>
    <t>React Native Developer - Remote/WrocĹ‚aw</t>
  </si>
  <si>
    <t>Sofomo</t>
  </si>
  <si>
    <t>Mobile</t>
  </si>
  <si>
    <t>Senior React Native Developer</t>
  </si>
  <si>
    <t>Branchspace sp. z o.o.</t>
  </si>
  <si>
    <t>React Native Developer</t>
  </si>
  <si>
    <t>Connectis_</t>
  </si>
  <si>
    <t>Le Polish Bureau</t>
  </si>
  <si>
    <t>Frontend</t>
  </si>
  <si>
    <t>Junior React Native Developer</t>
  </si>
  <si>
    <t>React Developer Gaming Solutions</t>
  </si>
  <si>
    <t>React Native</t>
  </si>
  <si>
    <t>Lethe.co</t>
  </si>
  <si>
    <t>Senior React Native Developer Remote</t>
  </si>
  <si>
    <t>Superdevs</t>
  </si>
  <si>
    <t>Senior Fullstack React Native/PHP Developer</t>
  </si>
  <si>
    <t>Developers Shore</t>
  </si>
  <si>
    <t>React Native Engineer (+Node)</t>
  </si>
  <si>
    <t>Daytrip</t>
  </si>
  <si>
    <t>React Native SDK Team Lead (NL or remote in EU)</t>
  </si>
  <si>
    <t>Stream</t>
  </si>
  <si>
    <t>Programista / Programistka Aplikacji  Mobilnych</t>
  </si>
  <si>
    <t>NMG Innovative Technologies</t>
  </si>
  <si>
    <t>Toruń</t>
  </si>
  <si>
    <t>Mid PHP Developer (100% REMOTE)</t>
  </si>
  <si>
    <t>Innovation Software</t>
  </si>
  <si>
    <t>Fullstack Developer(Python+React)</t>
  </si>
  <si>
    <t>Senior Mobile Engineer</t>
  </si>
  <si>
    <t>ALLSTARSIT</t>
  </si>
  <si>
    <t>Senior Software Engineer (Mobile App iOS Android)</t>
  </si>
  <si>
    <t>Adtran Networks Sp. zo. o.</t>
  </si>
  <si>
    <t>Junior Software Engineer (Mobile App iOS Android)</t>
  </si>
  <si>
    <t>mobile</t>
  </si>
  <si>
    <t>Software Architect</t>
  </si>
  <si>
    <t>NOVOMATIC Technologies Poland</t>
  </si>
  <si>
    <t>Zabierzów</t>
  </si>
  <si>
    <t>Senior Fullstack JavaScript developer</t>
  </si>
  <si>
    <t>Digital Thinkers Kft.</t>
  </si>
  <si>
    <t>Senior/Lead iOS Developer (with German)</t>
  </si>
  <si>
    <t>Spyrosoft</t>
  </si>
  <si>
    <t>Cloud Software Engineer</t>
  </si>
  <si>
    <t>Junior PHP Developer (100% REMOTE)</t>
  </si>
  <si>
    <t>(Wszystko)</t>
  </si>
  <si>
    <t>Etykiety wierszy</t>
  </si>
  <si>
    <t>Liczba z file_name</t>
  </si>
  <si>
    <t>Liczba ofert</t>
  </si>
  <si>
    <t>Minimum z salary_low</t>
  </si>
  <si>
    <t>Średnia z salary_high</t>
  </si>
  <si>
    <t>Maksimum z salary_avg</t>
  </si>
  <si>
    <t>Min,Max,Avrage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</si>
</sst>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ny" xfId="0" builtinId="0"/>
  </cellStyles>
  <dxfs count="2"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ofert do lokalizacji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Zdalnie</c:v>
              </c:pt>
              <c:pt idx="1">
                <c:v>Warszawa</c:v>
              </c:pt>
              <c:pt idx="2">
                <c:v>Kraków</c:v>
              </c:pt>
              <c:pt idx="3">
                <c:v>Gliwice</c:v>
              </c:pt>
              <c:pt idx="4">
                <c:v>Wrocław</c:v>
              </c:pt>
              <c:pt idx="5">
                <c:v>Prague</c:v>
              </c:pt>
              <c:pt idx="6">
                <c:v>Budapest</c:v>
              </c:pt>
              <c:pt idx="7">
                <c:v>Łódź</c:v>
              </c:pt>
              <c:pt idx="8">
                <c:v>Eldbląg</c:v>
              </c:pt>
              <c:pt idx="9">
                <c:v>Munich</c:v>
              </c:pt>
              <c:pt idx="10">
                <c:v>Zabierzów</c:v>
              </c:pt>
              <c:pt idx="11">
                <c:v>Toruń</c:v>
              </c:pt>
              <c:pt idx="12">
                <c:v>Katowice</c:v>
              </c:pt>
              <c:pt idx="13">
                <c:v>Gdańsk</c:v>
              </c:pt>
            </c:strLit>
          </c:cat>
          <c:val>
            <c:numLit>
              <c:formatCode>General</c:formatCode>
              <c:ptCount val="14"/>
              <c:pt idx="0">
                <c:v>72</c:v>
              </c:pt>
              <c:pt idx="1">
                <c:v>14</c:v>
              </c:pt>
              <c:pt idx="2">
                <c:v>12</c:v>
              </c:pt>
              <c:pt idx="3">
                <c:v>5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3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841-4096-98AC-A4C11D0C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963264"/>
        <c:axId val="1798964512"/>
      </c:barChart>
      <c:catAx>
        <c:axId val="1798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64512"/>
        <c:crosses val="autoZero"/>
        <c:auto val="1"/>
        <c:lblAlgn val="ctr"/>
        <c:lblOffset val="100"/>
        <c:noMultiLvlLbl val="0"/>
      </c:catAx>
      <c:valAx>
        <c:axId val="179896451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4</xdr:row>
      <xdr:rowOff>180975</xdr:rowOff>
    </xdr:from>
    <xdr:to>
      <xdr:col>7</xdr:col>
      <xdr:colOff>561974</xdr:colOff>
      <xdr:row>19</xdr:row>
      <xdr:rowOff>66675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job_offers_python_react_data_enginiring_2024-02-04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job_offers_python_react_data_enginiring_2024-02-04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n piękny" refreshedDate="45326.965279629629" createdVersion="6" refreshedVersion="6" minRefreshableVersion="3" recordCount="126">
  <cacheSource type="worksheet">
    <worksheetSource ref="A1:M1048576" sheet="job_offers_python_react_data_en" r:id="rId2"/>
  </cacheSource>
  <cacheFields count="13">
    <cacheField name="file_name" numFmtId="0">
      <sharedItems containsBlank="1" count="4">
        <s v="data enginer"/>
        <s v="Programista Python"/>
        <s v="react native"/>
        <m/>
      </sharedItems>
    </cacheField>
    <cacheField name="position_name" numFmtId="0">
      <sharedItems containsBlank="1"/>
    </cacheField>
    <cacheField name="company" numFmtId="0">
      <sharedItems containsBlank="1"/>
    </cacheField>
    <cacheField name="job_information" numFmtId="0">
      <sharedItems containsBlank="1"/>
    </cacheField>
    <cacheField name="salary_low" numFmtId="0">
      <sharedItems containsString="0" containsBlank="1" containsNumber="1" containsInteger="1" minValue="5000" maxValue="37000" count="56">
        <n v="23520"/>
        <n v="16800"/>
        <n v="21840"/>
        <n v="8000"/>
        <n v="10000"/>
        <n v="13000"/>
        <n v="21000"/>
        <n v="22000"/>
        <n v="27748"/>
        <n v="19500"/>
        <n v="20160"/>
        <n v="9010"/>
        <n v="5000"/>
        <n v="37000"/>
        <n v="27720"/>
        <n v="11000"/>
        <n v="17838"/>
        <n v="15000"/>
        <n v="18000"/>
        <n v="16000"/>
        <n v="25000"/>
        <n v="7000"/>
        <n v="21802"/>
        <n v="17000"/>
        <n v="18480"/>
        <n v="26880"/>
        <n v="21586"/>
        <n v="28000"/>
        <n v="13440"/>
        <n v="27300"/>
        <n v="28560"/>
        <n v="31920"/>
        <n v="23100"/>
        <n v="23784"/>
        <n v="7568"/>
        <n v="15200"/>
        <n v="8400"/>
        <n v="20000"/>
        <n v="12000"/>
        <n v="10200"/>
        <n v="13874"/>
        <n v="19820"/>
        <n v="19000"/>
        <n v="10080"/>
        <n v="6250"/>
        <n v="6700"/>
        <n v="14000"/>
        <n v="5068"/>
        <n v="25200"/>
        <n v="19978"/>
        <n v="31732"/>
        <n v="25184"/>
        <n v="7500"/>
        <n v="24000"/>
        <n v="10136"/>
        <m/>
      </sharedItems>
    </cacheField>
    <cacheField name="salary_high" numFmtId="0">
      <sharedItems containsString="0" containsBlank="1" containsNumber="1" containsInteger="1" minValue="8000" maxValue="70000" count="60">
        <n v="26880"/>
        <n v="25200"/>
        <n v="10000"/>
        <n v="17000"/>
        <n v="17200"/>
        <n v="24360"/>
        <n v="27000"/>
        <n v="35676"/>
        <n v="24500"/>
        <n v="13515"/>
        <n v="70000"/>
        <n v="29400"/>
        <n v="15000"/>
        <n v="11400"/>
        <n v="20613"/>
        <n v="20000"/>
        <n v="25000"/>
        <n v="28000"/>
        <n v="22000"/>
        <n v="30000"/>
        <n v="23520"/>
        <n v="29730"/>
        <n v="31080"/>
        <n v="24176"/>
        <n v="41000"/>
        <n v="30240"/>
        <n v="32550"/>
        <n v="22100"/>
        <n v="26000"/>
        <n v="36960"/>
        <n v="35280"/>
        <n v="12000"/>
        <n v="33600"/>
        <n v="31712"/>
        <n v="11353"/>
        <n v="19800"/>
        <n v="8000"/>
        <n v="21000"/>
        <n v="18000"/>
        <n v="14400"/>
        <n v="19820"/>
        <n v="25766"/>
        <n v="21840"/>
        <n v="19000"/>
        <n v="14000"/>
        <n v="20160"/>
        <n v="16000"/>
        <n v="25600"/>
        <n v="24000"/>
        <n v="9900"/>
        <n v="9600"/>
        <n v="23000"/>
        <n v="9573"/>
        <n v="26638"/>
        <n v="45331"/>
        <n v="43173"/>
        <n v="35000"/>
        <n v="16894"/>
        <n v="9000"/>
        <m/>
      </sharedItems>
    </cacheField>
    <cacheField name="currency" numFmtId="0">
      <sharedItems containsBlank="1"/>
    </cacheField>
    <cacheField name="location" numFmtId="0">
      <sharedItems containsBlank="1"/>
    </cacheField>
    <cacheField name="salary_avg" numFmtId="0">
      <sharedItems containsString="0" containsBlank="1" containsNumber="1" minValue="6500" maxValue="53500" count="75">
        <n v="25200"/>
        <n v="21000"/>
        <n v="23520"/>
        <n v="9000"/>
        <n v="13500"/>
        <n v="15100"/>
        <n v="22680"/>
        <n v="24500"/>
        <n v="31712"/>
        <n v="22000"/>
        <n v="11262.5"/>
        <n v="23940"/>
        <n v="7500"/>
        <n v="53500"/>
        <n v="28560"/>
        <n v="13000"/>
        <n v="10700"/>
        <n v="19225.5"/>
        <n v="17500"/>
        <n v="21500"/>
        <n v="20000"/>
        <n v="27500"/>
        <n v="8500"/>
        <n v="21840"/>
        <n v="25766"/>
        <n v="22500"/>
        <n v="28980"/>
        <n v="22881"/>
        <n v="34500"/>
        <n v="26880"/>
        <n v="20160"/>
        <n v="29925"/>
        <n v="19050"/>
        <n v="24000"/>
        <n v="18500"/>
        <n v="32760"/>
        <n v="33600"/>
        <n v="9500"/>
        <n v="28350"/>
        <n v="14000"/>
        <n v="27748"/>
        <n v="19000"/>
        <n v="9460.5"/>
        <n v="6500"/>
        <n v="24360"/>
        <n v="16500"/>
        <n v="10200"/>
        <n v="25000"/>
        <n v="14500"/>
        <n v="12300"/>
        <n v="16847"/>
        <n v="22793"/>
        <n v="11000"/>
        <n v="23500"/>
        <n v="15120"/>
        <n v="20800"/>
        <n v="19500"/>
        <n v="8075"/>
        <n v="8150"/>
        <n v="19320"/>
        <n v="17000"/>
        <n v="7320.5"/>
        <n v="16000"/>
        <n v="27720"/>
        <n v="23308"/>
        <n v="38531.5"/>
        <n v="34178.5"/>
        <n v="11250"/>
        <n v="12500"/>
        <n v="29730"/>
        <n v="29500"/>
        <n v="13515"/>
        <n v="29400"/>
        <n v="8000"/>
        <m/>
      </sharedItems>
    </cacheField>
    <cacheField name="is_senior" numFmtId="0">
      <sharedItems containsString="0" containsBlank="1" containsNumber="1" containsInteger="1" minValue="0" maxValue="1"/>
    </cacheField>
    <cacheField name="is_lead" numFmtId="0">
      <sharedItems containsString="0" containsBlank="1" containsNumber="1" containsInteger="1" minValue="0" maxValue="1"/>
    </cacheField>
    <cacheField name="is_mid" numFmtId="0">
      <sharedItems containsString="0" containsBlank="1" containsNumber="1" containsInteger="1" minValue="0" maxValue="1"/>
    </cacheField>
    <cacheField name="is_junior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n piękny" refreshedDate="45326.962042476851" createdVersion="6" refreshedVersion="6" minRefreshableVersion="3" recordCount="125">
  <cacheSource type="worksheet">
    <worksheetSource ref="A1:M126" sheet="job_offers_python_react_data_en" r:id="rId2"/>
  </cacheSource>
  <cacheFields count="13">
    <cacheField name="file_name" numFmtId="0">
      <sharedItems count="3">
        <s v="data enginer"/>
        <s v="Programista Python"/>
        <s v="react native"/>
      </sharedItems>
    </cacheField>
    <cacheField name="position_name" numFmtId="0">
      <sharedItems/>
    </cacheField>
    <cacheField name="company" numFmtId="0">
      <sharedItems/>
    </cacheField>
    <cacheField name="job_information" numFmtId="0">
      <sharedItems/>
    </cacheField>
    <cacheField name="salary_low" numFmtId="44">
      <sharedItems containsSemiMixedTypes="0" containsString="0" containsNumber="1" containsInteger="1" minValue="5000" maxValue="37000"/>
    </cacheField>
    <cacheField name="salary_high" numFmtId="44">
      <sharedItems containsSemiMixedTypes="0" containsString="0" containsNumber="1" containsInteger="1" minValue="8000" maxValue="70000"/>
    </cacheField>
    <cacheField name="currency" numFmtId="0">
      <sharedItems/>
    </cacheField>
    <cacheField name="location" numFmtId="0">
      <sharedItems count="14">
        <s v="Zdalnie"/>
        <s v="Warszawa"/>
        <s v="Kraków"/>
        <s v="Budapest"/>
        <s v="Gdańsk"/>
        <s v="Wrocław"/>
        <s v="Prague"/>
        <s v="Munich"/>
        <s v="Łódź"/>
        <s v="Eldbląg"/>
        <s v="Gliwice"/>
        <s v="Katowice"/>
        <s v="Toruń"/>
        <s v="Zabierzów"/>
      </sharedItems>
    </cacheField>
    <cacheField name="salary_avg" numFmtId="44">
      <sharedItems containsSemiMixedTypes="0" containsString="0" containsNumber="1" minValue="6500" maxValue="53500"/>
    </cacheField>
    <cacheField name="is_senior" numFmtId="0">
      <sharedItems containsSemiMixedTypes="0" containsString="0" containsNumber="1" containsInteger="1" minValue="0" maxValue="1" count="2">
        <n v="1"/>
        <n v="0"/>
      </sharedItems>
    </cacheField>
    <cacheField name="is_lead" numFmtId="0">
      <sharedItems containsSemiMixedTypes="0" containsString="0" containsNumber="1" containsInteger="1" minValue="0" maxValue="1" count="2">
        <n v="0"/>
        <n v="1"/>
      </sharedItems>
    </cacheField>
    <cacheField name="is_mid" numFmtId="0">
      <sharedItems containsSemiMixedTypes="0" containsString="0" containsNumber="1" containsInteger="1" minValue="0" maxValue="1" count="2">
        <n v="0"/>
        <n v="1"/>
      </sharedItems>
    </cacheField>
    <cacheField name="is_junio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s v="Senior PHP Developer"/>
    <s v="emagine Sp. Z o.o."/>
    <s v="backend"/>
    <x v="0"/>
    <x v="0"/>
    <s v="PLN"/>
    <s v="Zdalnie"/>
    <x v="0"/>
    <n v="1"/>
    <n v="0"/>
    <n v="0"/>
    <n v="0"/>
  </r>
  <r>
    <x v="0"/>
    <s v="Senior Fullstack Developer (Kotlin/Java + Angular)"/>
    <s v="Euvic S.A."/>
    <s v="fullstack"/>
    <x v="1"/>
    <x v="1"/>
    <s v="PLN"/>
    <s v="Zdalnie"/>
    <x v="1"/>
    <n v="1"/>
    <n v="0"/>
    <n v="0"/>
    <n v="0"/>
  </r>
  <r>
    <x v="0"/>
    <s v="Market Risk Senior Analyst"/>
    <s v="emagine Sp. Z o.o."/>
    <s v="business-analyst"/>
    <x v="2"/>
    <x v="1"/>
    <s v="PLN"/>
    <s v="Zdalnie"/>
    <x v="2"/>
    <n v="1"/>
    <n v="0"/>
    <n v="0"/>
    <n v="0"/>
  </r>
  <r>
    <x v="0"/>
    <s v="Kierownik ZespoĹ‚u Call Center"/>
    <s v="JOBNONSTOP.PL"/>
    <s v="customer-service"/>
    <x v="3"/>
    <x v="2"/>
    <s v="PLN"/>
    <s v="Warszawa"/>
    <x v="3"/>
    <n v="0"/>
    <n v="0"/>
    <n v="0"/>
    <n v="0"/>
  </r>
  <r>
    <x v="0"/>
    <s v="Windows Platform Engineer"/>
    <s v="Motorola Solutions Systems Polska"/>
    <s v="sys-administrator"/>
    <x v="4"/>
    <x v="3"/>
    <s v="PLN"/>
    <s v="Kraków"/>
    <x v="4"/>
    <n v="0"/>
    <n v="0"/>
    <n v="0"/>
    <n v="0"/>
  </r>
  <r>
    <x v="0"/>
    <s v="UX Designer"/>
    <s v="Bamboo Health Sp. z o.o."/>
    <s v="ux"/>
    <x v="5"/>
    <x v="4"/>
    <s v="PLN"/>
    <s v="Zdalnie"/>
    <x v="5"/>
    <n v="0"/>
    <n v="0"/>
    <n v="0"/>
    <n v="0"/>
  </r>
  <r>
    <x v="0"/>
    <s v="BPM Developer"/>
    <s v="emagine Sp. Z o.o."/>
    <s v="business-analyst"/>
    <x v="6"/>
    <x v="5"/>
    <s v="PLN"/>
    <s v="Warszawa"/>
    <x v="6"/>
    <n v="0"/>
    <n v="0"/>
    <n v="0"/>
    <n v="0"/>
  </r>
  <r>
    <x v="1"/>
    <s v="Senior Backend Developer (Python)"/>
    <s v="CTHINGS.CO"/>
    <s v="backend"/>
    <x v="7"/>
    <x v="6"/>
    <s v="PLN"/>
    <s v="Warszawa"/>
    <x v="7"/>
    <n v="1"/>
    <n v="0"/>
    <n v="0"/>
    <n v="0"/>
  </r>
  <r>
    <x v="1"/>
    <s v="Senior Backend Developer (Python)"/>
    <s v="Fintastic"/>
    <s v="backend"/>
    <x v="8"/>
    <x v="7"/>
    <s v="PLN"/>
    <s v="Zdalnie"/>
    <x v="8"/>
    <n v="1"/>
    <n v="0"/>
    <n v="0"/>
    <n v="0"/>
  </r>
  <r>
    <x v="1"/>
    <s v="Python Developer Tech Lead / Architect"/>
    <s v="cyber_Folks S.A."/>
    <s v="backend"/>
    <x v="9"/>
    <x v="8"/>
    <s v="PLN"/>
    <s v="Kraków"/>
    <x v="9"/>
    <n v="0"/>
    <n v="1"/>
    <n v="0"/>
    <n v="0"/>
  </r>
  <r>
    <x v="1"/>
    <s v="Backend Python Developer"/>
    <s v="xBerry"/>
    <s v="backend"/>
    <x v="10"/>
    <x v="1"/>
    <s v="PLN"/>
    <s v="Zdalnie"/>
    <x v="6"/>
    <n v="0"/>
    <n v="0"/>
    <n v="0"/>
    <n v="0"/>
  </r>
  <r>
    <x v="1"/>
    <s v="Medior FullStack (Python) Developer"/>
    <s v="NIX Tech Kft."/>
    <s v="fullstack"/>
    <x v="11"/>
    <x v="9"/>
    <s v="PLN"/>
    <s v="Budapest"/>
    <x v="10"/>
    <n v="0"/>
    <n v="0"/>
    <n v="0"/>
    <n v="0"/>
  </r>
  <r>
    <x v="1"/>
    <s v="Senior Python Developer"/>
    <s v="Lingaro"/>
    <s v="backend"/>
    <x v="6"/>
    <x v="0"/>
    <s v="PLN"/>
    <s v="Zdalnie"/>
    <x v="11"/>
    <n v="1"/>
    <n v="0"/>
    <n v="0"/>
    <n v="0"/>
  </r>
  <r>
    <x v="1"/>
    <s v="Backend / Python Developer (Junior)"/>
    <s v="Parleto"/>
    <s v="backend"/>
    <x v="12"/>
    <x v="2"/>
    <s v="PLN"/>
    <s v="Gdańsk"/>
    <x v="12"/>
    <n v="0"/>
    <n v="0"/>
    <n v="0"/>
    <n v="1"/>
  </r>
  <r>
    <x v="1"/>
    <s v="Senior Backend Developer"/>
    <s v="Focal Systems"/>
    <s v="backend"/>
    <x v="13"/>
    <x v="10"/>
    <s v="PLN"/>
    <s v="Zdalnie"/>
    <x v="13"/>
    <n v="1"/>
    <n v="0"/>
    <n v="0"/>
    <n v="0"/>
  </r>
  <r>
    <x v="1"/>
    <s v="Senior Python Developer"/>
    <s v="Avenga"/>
    <s v="backend"/>
    <x v="14"/>
    <x v="11"/>
    <s v="PLN"/>
    <s v="Zdalnie"/>
    <x v="14"/>
    <n v="1"/>
    <n v="0"/>
    <n v="0"/>
    <n v="0"/>
  </r>
  <r>
    <x v="1"/>
    <s v="Full Stack Python Developer"/>
    <s v="Akademia GĂłrniczo-Hutnicza im. StanisĹ‚awa Staszica w Krakowie"/>
    <s v="fullstack"/>
    <x v="15"/>
    <x v="12"/>
    <s v="PLN"/>
    <s v="Kraków"/>
    <x v="15"/>
    <n v="0"/>
    <n v="0"/>
    <n v="0"/>
    <n v="0"/>
  </r>
  <r>
    <x v="1"/>
    <s v="Remote Backend Python Django Developer"/>
    <s v="HRobots"/>
    <s v="backend"/>
    <x v="4"/>
    <x v="13"/>
    <s v="PLN"/>
    <s v="Zdalnie"/>
    <x v="16"/>
    <n v="0"/>
    <n v="0"/>
    <n v="0"/>
    <n v="0"/>
  </r>
  <r>
    <x v="1"/>
    <s v="Remote Python Developer"/>
    <s v="SQ3 Partners"/>
    <s v="backend"/>
    <x v="16"/>
    <x v="14"/>
    <s v="PLN"/>
    <s v="Zdalnie"/>
    <x v="17"/>
    <n v="0"/>
    <n v="0"/>
    <n v="0"/>
    <n v="0"/>
  </r>
  <r>
    <x v="1"/>
    <s v="Python Developer"/>
    <s v="Margo Consulting Polska"/>
    <s v="backend"/>
    <x v="17"/>
    <x v="15"/>
    <s v="PLN"/>
    <s v="Zdalnie"/>
    <x v="18"/>
    <n v="0"/>
    <n v="0"/>
    <n v="0"/>
    <n v="0"/>
  </r>
  <r>
    <x v="1"/>
    <s v="Python Developer"/>
    <s v="Respect Energy S.A."/>
    <s v="backend"/>
    <x v="18"/>
    <x v="16"/>
    <s v="PLN"/>
    <s v="Zdalnie"/>
    <x v="19"/>
    <n v="0"/>
    <n v="0"/>
    <n v="0"/>
    <n v="0"/>
  </r>
  <r>
    <x v="1"/>
    <s v="Remote Python Senior developer"/>
    <s v="Meant4 Software"/>
    <s v="backend"/>
    <x v="18"/>
    <x v="16"/>
    <s v="PLN"/>
    <s v="Zdalnie"/>
    <x v="19"/>
    <n v="1"/>
    <n v="0"/>
    <n v="0"/>
    <n v="0"/>
  </r>
  <r>
    <x v="1"/>
    <s v="Python Backend Developer"/>
    <s v="ALM Services Technology Group"/>
    <s v="backend"/>
    <x v="19"/>
    <x v="17"/>
    <s v="PLN"/>
    <s v="Zdalnie"/>
    <x v="9"/>
    <n v="0"/>
    <n v="0"/>
    <n v="0"/>
    <n v="0"/>
  </r>
  <r>
    <x v="1"/>
    <s v="Mid (Python) Backend Developer (AI/Web3 startup)"/>
    <s v="Codepole"/>
    <s v="backend"/>
    <x v="17"/>
    <x v="16"/>
    <s v="PLN"/>
    <s v="Zdalnie"/>
    <x v="20"/>
    <n v="0"/>
    <n v="0"/>
    <n v="1"/>
    <n v="0"/>
  </r>
  <r>
    <x v="1"/>
    <s v="Mid Backend Developer (Python)"/>
    <s v="Quantee"/>
    <s v="backend"/>
    <x v="18"/>
    <x v="18"/>
    <s v="PLN"/>
    <s v="Zdalnie"/>
    <x v="20"/>
    <n v="0"/>
    <n v="0"/>
    <n v="1"/>
    <n v="0"/>
  </r>
  <r>
    <x v="1"/>
    <s v="Senior Backend Developer (Python)"/>
    <s v="Quantee"/>
    <s v="backend"/>
    <x v="20"/>
    <x v="19"/>
    <s v="PLN"/>
    <s v="Zdalnie"/>
    <x v="21"/>
    <n v="1"/>
    <n v="0"/>
    <n v="0"/>
    <n v="0"/>
  </r>
  <r>
    <x v="1"/>
    <s v="Junior Python Developer (Backend)"/>
    <s v="Elmark Automatyka S.A."/>
    <s v="backend"/>
    <x v="21"/>
    <x v="2"/>
    <s v="PLN"/>
    <s v="Warszawa"/>
    <x v="22"/>
    <n v="0"/>
    <n v="0"/>
    <n v="0"/>
    <n v="1"/>
  </r>
  <r>
    <x v="1"/>
    <s v="BigData Developer"/>
    <s v="Avenga"/>
    <s v="data"/>
    <x v="10"/>
    <x v="20"/>
    <s v="PLN"/>
    <s v="Zdalnie"/>
    <x v="23"/>
    <n v="0"/>
    <n v="0"/>
    <n v="0"/>
    <n v="0"/>
  </r>
  <r>
    <x v="1"/>
    <s v="Data Developer"/>
    <s v="Unit Group"/>
    <s v="data"/>
    <x v="22"/>
    <x v="21"/>
    <s v="PLN"/>
    <s v="Zdalnie"/>
    <x v="24"/>
    <n v="0"/>
    <n v="0"/>
    <n v="0"/>
    <n v="0"/>
  </r>
  <r>
    <x v="1"/>
    <s v="Python Developer - AI"/>
    <s v="Zone IT Sp. z o.o."/>
    <s v="artificial-intelligence"/>
    <x v="23"/>
    <x v="17"/>
    <s v="PLN"/>
    <s v="Wrocław"/>
    <x v="25"/>
    <n v="0"/>
    <n v="0"/>
    <n v="0"/>
    <n v="0"/>
  </r>
  <r>
    <x v="1"/>
    <s v="Big Data Developer"/>
    <s v="emagine Sp. Z o.o."/>
    <s v="data"/>
    <x v="24"/>
    <x v="20"/>
    <s v="PLN"/>
    <s v="Warszawa"/>
    <x v="1"/>
    <n v="0"/>
    <n v="0"/>
    <n v="0"/>
    <n v="0"/>
  </r>
  <r>
    <x v="1"/>
    <s v="3D Rigging Artist / Technical Developer"/>
    <s v="Codete"/>
    <s v="game-dev"/>
    <x v="25"/>
    <x v="22"/>
    <s v="PLN"/>
    <s v="Zdalnie"/>
    <x v="26"/>
    <n v="0"/>
    <n v="0"/>
    <n v="0"/>
    <n v="0"/>
  </r>
  <r>
    <x v="1"/>
    <s v="Mid React Native Developer (Relocation to Prague)"/>
    <s v="AllSTARSIT"/>
    <s v="artificial-intelligence"/>
    <x v="26"/>
    <x v="23"/>
    <s v="PLN"/>
    <s v="Prague"/>
    <x v="27"/>
    <n v="0"/>
    <n v="0"/>
    <n v="1"/>
    <n v="0"/>
  </r>
  <r>
    <x v="1"/>
    <s v="Software Developer C++ / Linux / Buildroot"/>
    <s v="Recruit Europe Sp.zo.o."/>
    <s v="embedded"/>
    <x v="27"/>
    <x v="24"/>
    <s v="PLN"/>
    <s v="Munich"/>
    <x v="28"/>
    <n v="0"/>
    <n v="0"/>
    <n v="0"/>
    <n v="0"/>
  </r>
  <r>
    <x v="1"/>
    <s v="Programista DWH"/>
    <s v="apreel Sp. z o.o."/>
    <s v="data"/>
    <x v="0"/>
    <x v="25"/>
    <s v="PLN"/>
    <s v="Zdalnie"/>
    <x v="29"/>
    <n v="0"/>
    <n v="0"/>
    <n v="0"/>
    <n v="0"/>
  </r>
  <r>
    <x v="1"/>
    <s v="Power Platform Developer"/>
    <s v="Avanade Poland"/>
    <s v="business-analyst"/>
    <x v="28"/>
    <x v="0"/>
    <s v="PLN"/>
    <s v="Zdalnie"/>
    <x v="30"/>
    <n v="0"/>
    <n v="0"/>
    <n v="0"/>
    <n v="0"/>
  </r>
  <r>
    <x v="1"/>
    <s v="Developer Patterns"/>
    <s v="Mindbox S.A."/>
    <s v="devops"/>
    <x v="29"/>
    <x v="26"/>
    <s v="PLN"/>
    <s v="Zdalnie"/>
    <x v="31"/>
    <n v="0"/>
    <n v="0"/>
    <n v="0"/>
    <n v="0"/>
  </r>
  <r>
    <x v="1"/>
    <s v="C++ Embedded Developer"/>
    <s v="Link Group"/>
    <s v="embedded"/>
    <x v="1"/>
    <x v="1"/>
    <s v="PLN"/>
    <s v="Warszawa"/>
    <x v="1"/>
    <n v="0"/>
    <n v="0"/>
    <n v="0"/>
    <n v="0"/>
  </r>
  <r>
    <x v="1"/>
    <s v="Fullstack Python/React Developer"/>
    <s v="Grape Up"/>
    <s v="fullstack"/>
    <x v="19"/>
    <x v="27"/>
    <s v="PLN"/>
    <s v="Zdalnie"/>
    <x v="32"/>
    <n v="0"/>
    <n v="0"/>
    <n v="0"/>
    <n v="0"/>
  </r>
  <r>
    <x v="1"/>
    <s v="Fullstack Developer"/>
    <s v="Link Group"/>
    <s v="fullstack"/>
    <x v="7"/>
    <x v="28"/>
    <s v="PLN"/>
    <s v="Warszawa"/>
    <x v="33"/>
    <n v="0"/>
    <n v="0"/>
    <n v="0"/>
    <n v="0"/>
  </r>
  <r>
    <x v="1"/>
    <s v="Frontend Developer (Mid / Regular)"/>
    <s v="Sunscrapers"/>
    <s v="frontend"/>
    <x v="17"/>
    <x v="18"/>
    <s v="PLN"/>
    <s v="Zdalnie"/>
    <x v="34"/>
    <n v="0"/>
    <n v="0"/>
    <n v="1"/>
    <n v="0"/>
  </r>
  <r>
    <x v="1"/>
    <s v="C++ Developer - TGMT"/>
    <s v="Siemens Mobility Kft."/>
    <s v="backend"/>
    <x v="11"/>
    <x v="9"/>
    <s v="PLN"/>
    <s v="Budapest"/>
    <x v="10"/>
    <n v="0"/>
    <n v="0"/>
    <n v="0"/>
    <n v="0"/>
  </r>
  <r>
    <x v="1"/>
    <s v="Senior C#/.NET Developer"/>
    <s v="First Derivative"/>
    <s v="backend"/>
    <x v="30"/>
    <x v="29"/>
    <s v="PLN"/>
    <s v="Łódź"/>
    <x v="35"/>
    <n v="1"/>
    <n v="0"/>
    <n v="0"/>
    <n v="0"/>
  </r>
  <r>
    <x v="1"/>
    <s v="Remote Java Team Lead Developer"/>
    <s v="Coforge"/>
    <s v="fullstack"/>
    <x v="31"/>
    <x v="30"/>
    <s v="PLN"/>
    <s v="Zdalnie"/>
    <x v="36"/>
    <n v="0"/>
    <n v="1"/>
    <n v="0"/>
    <n v="0"/>
  </r>
  <r>
    <x v="1"/>
    <s v="Programista PLC/SCADA"/>
    <s v="ARA PrzedsiÄ™biorstwo Automatyki PrzemysĹ‚owej Sp. z o.o."/>
    <s v="automation"/>
    <x v="21"/>
    <x v="31"/>
    <s v="PLN"/>
    <s v="Eldbląg"/>
    <x v="37"/>
    <n v="0"/>
    <n v="0"/>
    <n v="0"/>
    <n v="0"/>
  </r>
  <r>
    <x v="1"/>
    <s v="RPA Developer"/>
    <s v="Mindbox S.A."/>
    <s v="automation"/>
    <x v="32"/>
    <x v="32"/>
    <s v="PLN"/>
    <s v="Warszawa"/>
    <x v="38"/>
    <n v="0"/>
    <n v="0"/>
    <n v="0"/>
    <n v="0"/>
  </r>
  <r>
    <x v="1"/>
    <s v="InĹĽynier Automatyk / Programista PLC"/>
    <s v="Talent Partners"/>
    <s v="automation"/>
    <x v="5"/>
    <x v="12"/>
    <s v="PLN"/>
    <s v="Gliwice"/>
    <x v="39"/>
    <n v="0"/>
    <n v="0"/>
    <n v="0"/>
    <n v="0"/>
  </r>
  <r>
    <x v="1"/>
    <s v="Python Developer - AI"/>
    <s v="Zone IT Sp. z o.o."/>
    <s v="AI"/>
    <x v="23"/>
    <x v="17"/>
    <s v="PLN"/>
    <s v="Wrocław"/>
    <x v="25"/>
    <n v="0"/>
    <n v="0"/>
    <n v="0"/>
    <n v="0"/>
  </r>
  <r>
    <x v="1"/>
    <s v="3D Rigging Artist / Technical Developer"/>
    <s v="Codete"/>
    <s v="Game dev"/>
    <x v="25"/>
    <x v="22"/>
    <s v="PLN"/>
    <s v="Zdalnie"/>
    <x v="26"/>
    <n v="0"/>
    <n v="0"/>
    <n v="0"/>
    <n v="0"/>
  </r>
  <r>
    <x v="1"/>
    <s v="Mid React Native Developer (Relocation to Prague)"/>
    <s v="AllSTARSIT"/>
    <s v="AI"/>
    <x v="26"/>
    <x v="23"/>
    <s v="PLN"/>
    <s v="Prague"/>
    <x v="27"/>
    <n v="0"/>
    <n v="0"/>
    <n v="1"/>
    <n v="0"/>
  </r>
  <r>
    <x v="1"/>
    <s v="Power Platform Developer"/>
    <s v="Avanade Poland"/>
    <s v="Business Analysis"/>
    <x v="28"/>
    <x v="0"/>
    <s v="PLN"/>
    <s v="Zdalnie"/>
    <x v="30"/>
    <n v="0"/>
    <n v="0"/>
    <n v="0"/>
    <n v="0"/>
  </r>
  <r>
    <x v="1"/>
    <s v="Programista PLC/SCADA"/>
    <s v="ARA PrzedsiÄ™biorstwo Automatyki PrzemysĹ‚owej Sp. z o.o."/>
    <s v="Automatyka"/>
    <x v="21"/>
    <x v="31"/>
    <s v="PLN"/>
    <s v="Eldbląg"/>
    <x v="37"/>
    <n v="0"/>
    <n v="0"/>
    <n v="0"/>
    <n v="0"/>
  </r>
  <r>
    <x v="1"/>
    <s v="RPA Developer"/>
    <s v="Mindbox S.A."/>
    <s v="Automatyka"/>
    <x v="32"/>
    <x v="32"/>
    <s v="PLN"/>
    <s v="Warszawa"/>
    <x v="38"/>
    <n v="0"/>
    <n v="0"/>
    <n v="0"/>
    <n v="0"/>
  </r>
  <r>
    <x v="1"/>
    <s v="InĹĽynier Automatyk / Programista PLC"/>
    <s v="Talent Partners"/>
    <s v="Automatyka"/>
    <x v="5"/>
    <x v="12"/>
    <s v="PLN"/>
    <s v="Gliwice"/>
    <x v="39"/>
    <n v="0"/>
    <n v="0"/>
    <n v="0"/>
    <n v="0"/>
  </r>
  <r>
    <x v="1"/>
    <s v="Senior Linux Embedded Developer"/>
    <s v="Minimax Viking R&amp;D"/>
    <s v="embedded"/>
    <x v="7"/>
    <x v="28"/>
    <s v="PLN"/>
    <s v="Kraków"/>
    <x v="33"/>
    <n v="1"/>
    <n v="0"/>
    <n v="0"/>
    <n v="0"/>
  </r>
  <r>
    <x v="1"/>
    <s v="Computer Vision Algorithm Developer (AI)"/>
    <s v="Unit Group"/>
    <s v="artificial-intelligence"/>
    <x v="33"/>
    <x v="33"/>
    <s v="PLN"/>
    <s v="Zdalnie"/>
    <x v="40"/>
    <n v="0"/>
    <n v="0"/>
    <n v="0"/>
    <n v="0"/>
  </r>
  <r>
    <x v="1"/>
    <s v="Backend Developer (Elixir)"/>
    <s v="in4ge sp. z o.o."/>
    <s v="game-dev"/>
    <x v="19"/>
    <x v="18"/>
    <s v="PLN"/>
    <s v="Zdalnie"/>
    <x v="41"/>
    <n v="0"/>
    <n v="0"/>
    <n v="0"/>
    <n v="0"/>
  </r>
  <r>
    <x v="1"/>
    <s v="Remote Odoo developer"/>
    <s v="Fortizar Kft."/>
    <s v="fullstack"/>
    <x v="34"/>
    <x v="34"/>
    <s v="PLN"/>
    <s v="Zdalnie"/>
    <x v="42"/>
    <n v="0"/>
    <n v="0"/>
    <n v="0"/>
    <n v="0"/>
  </r>
  <r>
    <x v="1"/>
    <s v="Data Developer Analytics"/>
    <s v="bonprix."/>
    <s v="business-intelligence"/>
    <x v="35"/>
    <x v="35"/>
    <s v="PLN"/>
    <s v="Łódź"/>
    <x v="18"/>
    <n v="0"/>
    <n v="0"/>
    <n v="0"/>
    <n v="0"/>
  </r>
  <r>
    <x v="1"/>
    <s v="API Integrations / Backend Developer"/>
    <s v="Akademia GĂłrniczo-Hutnicza im. StanisĹ‚awa Staszica w Krakowie"/>
    <s v="backend"/>
    <x v="12"/>
    <x v="36"/>
    <s v="PLN"/>
    <s v="Kraków"/>
    <x v="43"/>
    <n v="0"/>
    <n v="0"/>
    <n v="0"/>
    <n v="0"/>
  </r>
  <r>
    <x v="1"/>
    <s v="(Beyond a) Senior React Developer"/>
    <s v="u2i"/>
    <s v="frontend"/>
    <x v="7"/>
    <x v="6"/>
    <s v="PLN"/>
    <s v="Kraków"/>
    <x v="7"/>
    <n v="1"/>
    <n v="0"/>
    <n v="0"/>
    <n v="0"/>
  </r>
  <r>
    <x v="1"/>
    <s v="Junior RTB Integration Engineer/Java Developer"/>
    <s v="RTB House"/>
    <s v="backend"/>
    <x v="19"/>
    <x v="37"/>
    <s v="PLN"/>
    <s v="Zdalnie"/>
    <x v="34"/>
    <n v="0"/>
    <n v="0"/>
    <n v="0"/>
    <n v="1"/>
  </r>
  <r>
    <x v="1"/>
    <s v="Linux Developer"/>
    <s v="Hitachi Energy"/>
    <s v="sys-administrator"/>
    <x v="17"/>
    <x v="15"/>
    <s v="PLN"/>
    <s v="Kraków"/>
    <x v="18"/>
    <n v="0"/>
    <n v="0"/>
    <n v="0"/>
    <n v="0"/>
  </r>
  <r>
    <x v="1"/>
    <s v="Cloud Application Developer"/>
    <s v="Sigma IT Poland"/>
    <s v="architecture"/>
    <x v="2"/>
    <x v="0"/>
    <s v="PLN"/>
    <s v="Zdalnie"/>
    <x v="44"/>
    <n v="0"/>
    <n v="0"/>
    <n v="0"/>
    <n v="0"/>
  </r>
  <r>
    <x v="1"/>
    <s v="Machine Learning Developer"/>
    <s v="Daily Dose of Beauty sp. z o.o."/>
    <s v="artificial-intelligence"/>
    <x v="23"/>
    <x v="15"/>
    <s v="PLN"/>
    <s v="Zdalnie"/>
    <x v="34"/>
    <n v="0"/>
    <n v="0"/>
    <n v="0"/>
    <n v="0"/>
  </r>
  <r>
    <x v="1"/>
    <s v=".Net Developer"/>
    <s v="Hitachi Energy"/>
    <s v="backend"/>
    <x v="17"/>
    <x v="38"/>
    <s v="PLN"/>
    <s v="Zdalnie"/>
    <x v="45"/>
    <n v="0"/>
    <n v="0"/>
    <n v="0"/>
    <n v="0"/>
  </r>
  <r>
    <x v="1"/>
    <s v="Junior Database SQL Developer"/>
    <s v="DataFuze"/>
    <s v="data"/>
    <x v="36"/>
    <x v="31"/>
    <s v="PLN"/>
    <s v="Warszawa"/>
    <x v="46"/>
    <n v="0"/>
    <n v="0"/>
    <n v="0"/>
    <n v="1"/>
  </r>
  <r>
    <x v="1"/>
    <s v="C++ Developer - flight simulator"/>
    <s v="Flytronic S.A."/>
    <s v="embedded"/>
    <x v="37"/>
    <x v="19"/>
    <s v="PLN"/>
    <s v="Gliwice"/>
    <x v="47"/>
    <n v="0"/>
    <n v="0"/>
    <n v="0"/>
    <n v="0"/>
  </r>
  <r>
    <x v="1"/>
    <s v="Programista C/Linux (systemy wbudowane)"/>
    <s v="Transbit Sp. z o.o."/>
    <s v="embedded"/>
    <x v="38"/>
    <x v="3"/>
    <s v="PLN"/>
    <s v="Warszawa"/>
    <x v="48"/>
    <n v="0"/>
    <n v="0"/>
    <n v="0"/>
    <n v="0"/>
  </r>
  <r>
    <x v="1"/>
    <s v="Remote Senior Embedded Developer"/>
    <s v="Conclusive Engineering Sp. z o.o."/>
    <s v="embedded"/>
    <x v="37"/>
    <x v="19"/>
    <s v="PLN"/>
    <s v="Zdalnie"/>
    <x v="47"/>
    <n v="1"/>
    <n v="0"/>
    <n v="0"/>
    <n v="0"/>
  </r>
  <r>
    <x v="1"/>
    <s v="Node.js Developer"/>
    <s v="AVENGA"/>
    <s v="fullstack"/>
    <x v="2"/>
    <x v="1"/>
    <s v="PLN"/>
    <s v="Zdalnie"/>
    <x v="2"/>
    <n v="0"/>
    <n v="0"/>
    <n v="0"/>
    <n v="0"/>
  </r>
  <r>
    <x v="1"/>
    <s v="Mulesoft Developer (part-time)"/>
    <s v="Finitec"/>
    <s v="backend"/>
    <x v="24"/>
    <x v="20"/>
    <s v="PLN"/>
    <s v="Zdalnie"/>
    <x v="1"/>
    <n v="0"/>
    <n v="0"/>
    <n v="0"/>
    <n v="0"/>
  </r>
  <r>
    <x v="1"/>
    <s v="Embedded Software Developer"/>
    <s v="AIUT"/>
    <s v="embedded"/>
    <x v="39"/>
    <x v="39"/>
    <s v="PLN"/>
    <s v="Gliwice"/>
    <x v="49"/>
    <n v="0"/>
    <n v="0"/>
    <n v="0"/>
    <n v="0"/>
  </r>
  <r>
    <x v="1"/>
    <s v="Remote Frontend Developer"/>
    <s v="SQ3 Partners"/>
    <s v="frontend"/>
    <x v="40"/>
    <x v="40"/>
    <s v="PLN"/>
    <s v="Zdalnie"/>
    <x v="50"/>
    <n v="0"/>
    <n v="0"/>
    <n v="0"/>
    <n v="0"/>
  </r>
  <r>
    <x v="1"/>
    <s v="Computer Vision Algorithm Developer (AI)"/>
    <s v="Unit Group"/>
    <s v="AI"/>
    <x v="33"/>
    <x v="33"/>
    <s v="PLN"/>
    <s v="Zdalnie"/>
    <x v="40"/>
    <n v="0"/>
    <n v="0"/>
    <n v="0"/>
    <n v="0"/>
  </r>
  <r>
    <x v="1"/>
    <s v="Backend Developer (Elixir)"/>
    <s v="in4ge sp. z o.o."/>
    <s v="Game dev"/>
    <x v="19"/>
    <x v="18"/>
    <s v="PLN"/>
    <s v="Zdalnie"/>
    <x v="41"/>
    <n v="0"/>
    <n v="0"/>
    <n v="0"/>
    <n v="0"/>
  </r>
  <r>
    <x v="1"/>
    <s v="Data Developer Analytics"/>
    <s v="bonprix."/>
    <s v="Business Intelligence"/>
    <x v="35"/>
    <x v="35"/>
    <s v="PLN"/>
    <s v="Łódź"/>
    <x v="18"/>
    <n v="0"/>
    <n v="0"/>
    <n v="0"/>
    <n v="0"/>
  </r>
  <r>
    <x v="1"/>
    <s v="Linux Developer"/>
    <s v="Hitachi Energy"/>
    <s v="Sys. Administrator"/>
    <x v="17"/>
    <x v="15"/>
    <s v="PLN"/>
    <s v="Kraków"/>
    <x v="18"/>
    <n v="0"/>
    <n v="0"/>
    <n v="0"/>
    <n v="0"/>
  </r>
  <r>
    <x v="1"/>
    <s v="Machine Learning Developer"/>
    <s v="Daily Dose of Beauty sp. z o.o."/>
    <s v="AI"/>
    <x v="23"/>
    <x v="15"/>
    <s v="PLN"/>
    <s v="Zdalnie"/>
    <x v="34"/>
    <n v="0"/>
    <n v="0"/>
    <n v="0"/>
    <n v="0"/>
  </r>
  <r>
    <x v="1"/>
    <s v="Remote Senior Frontend Developer"/>
    <s v="SQ3 Partners"/>
    <s v="frontend"/>
    <x v="41"/>
    <x v="41"/>
    <s v="PLN"/>
    <s v="Zdalnie"/>
    <x v="51"/>
    <n v="1"/>
    <n v="0"/>
    <n v="0"/>
    <n v="0"/>
  </r>
  <r>
    <x v="1"/>
    <s v="Fullstack Developer"/>
    <s v="AVENGA"/>
    <s v="fullstack"/>
    <x v="10"/>
    <x v="42"/>
    <s v="PLN"/>
    <s v="Zdalnie"/>
    <x v="1"/>
    <n v="0"/>
    <n v="0"/>
    <n v="0"/>
    <n v="0"/>
  </r>
  <r>
    <x v="1"/>
    <s v="IoT Senior Software Developer (C#/.Net)"/>
    <s v="Hitachi Energy"/>
    <s v="testing"/>
    <x v="19"/>
    <x v="43"/>
    <s v="PLN"/>
    <s v="Kraków"/>
    <x v="18"/>
    <n v="1"/>
    <n v="0"/>
    <n v="0"/>
    <n v="0"/>
  </r>
  <r>
    <x v="1"/>
    <s v="R/Python Developer"/>
    <s v="Centrum Informatyki Statystycznej"/>
    <s v="backend"/>
    <x v="3"/>
    <x v="44"/>
    <s v="PLN"/>
    <s v="Warszawa"/>
    <x v="52"/>
    <n v="0"/>
    <n v="0"/>
    <n v="0"/>
    <n v="0"/>
  </r>
  <r>
    <x v="1"/>
    <s v="Lead Robotics Developer"/>
    <s v="SoftServe"/>
    <s v="robotics"/>
    <x v="42"/>
    <x v="17"/>
    <s v="PLN"/>
    <s v="Zdalnie"/>
    <x v="53"/>
    <n v="0"/>
    <n v="1"/>
    <n v="0"/>
    <n v="0"/>
  </r>
  <r>
    <x v="1"/>
    <s v="Programista systemu drona podwodnego"/>
    <s v="Diveye"/>
    <s v="robotics"/>
    <x v="43"/>
    <x v="45"/>
    <s v="PLN"/>
    <s v="Zdalnie"/>
    <x v="54"/>
    <n v="0"/>
    <n v="0"/>
    <n v="0"/>
    <n v="0"/>
  </r>
  <r>
    <x v="1"/>
    <s v="AI &amp; Math CUDA (C++) Developer"/>
    <s v="Camino Science sp. z o.o."/>
    <s v="artificial-intelligence"/>
    <x v="38"/>
    <x v="46"/>
    <s v="PLN"/>
    <s v="Zdalnie"/>
    <x v="39"/>
    <n v="0"/>
    <n v="0"/>
    <n v="0"/>
    <n v="0"/>
  </r>
  <r>
    <x v="1"/>
    <s v="Senior AI &amp; Math CUDA (C++) Developer"/>
    <s v="Camino Science sp. z o.o."/>
    <s v="artificial-intelligence"/>
    <x v="19"/>
    <x v="43"/>
    <s v="PLN"/>
    <s v="Zdalnie"/>
    <x v="18"/>
    <n v="1"/>
    <n v="0"/>
    <n v="0"/>
    <n v="0"/>
  </r>
  <r>
    <x v="1"/>
    <s v="Remote Full-stack JavaScript Developer"/>
    <s v="ALGOTEQUE"/>
    <s v="fullstack"/>
    <x v="19"/>
    <x v="47"/>
    <s v="PLN"/>
    <s v="Zdalnie"/>
    <x v="55"/>
    <n v="0"/>
    <n v="0"/>
    <n v="0"/>
    <n v="0"/>
  </r>
  <r>
    <x v="1"/>
    <s v="Game Developer (Elixir / Unity)"/>
    <s v="in4ge sp. z o.o."/>
    <s v="game-dev"/>
    <x v="19"/>
    <x v="48"/>
    <s v="PLN"/>
    <s v="Zdalnie"/>
    <x v="20"/>
    <n v="0"/>
    <n v="0"/>
    <n v="0"/>
    <n v="0"/>
  </r>
  <r>
    <x v="1"/>
    <s v="Machine Learning Developer"/>
    <s v="Daily Dose of Beauty sp. z o.o."/>
    <s v="backend"/>
    <x v="23"/>
    <x v="15"/>
    <s v="PLN"/>
    <s v="Zdalnie"/>
    <x v="34"/>
    <n v="0"/>
    <n v="0"/>
    <n v="0"/>
    <n v="0"/>
  </r>
  <r>
    <x v="1"/>
    <s v="Senior C++ Backened Developer"/>
    <s v="ESET"/>
    <s v="backend"/>
    <x v="18"/>
    <x v="37"/>
    <s v="PLN"/>
    <s v="Kraków"/>
    <x v="56"/>
    <n v="1"/>
    <n v="0"/>
    <n v="0"/>
    <n v="0"/>
  </r>
  <r>
    <x v="1"/>
    <s v="Junior Embedded Software Developer"/>
    <s v="AIUT"/>
    <s v="embedded"/>
    <x v="44"/>
    <x v="49"/>
    <s v="PLN"/>
    <s v="Gliwice"/>
    <x v="57"/>
    <n v="0"/>
    <n v="0"/>
    <n v="0"/>
    <n v="1"/>
  </r>
  <r>
    <x v="1"/>
    <s v="Junior Backend Developer"/>
    <s v="Storkjet Sp. z o.o."/>
    <s v="backend"/>
    <x v="45"/>
    <x v="50"/>
    <s v="PLN"/>
    <s v="Katowice"/>
    <x v="58"/>
    <n v="0"/>
    <n v="0"/>
    <n v="0"/>
    <n v="1"/>
  </r>
  <r>
    <x v="1"/>
    <s v="Cloud DevOps Engineer"/>
    <s v="emagine Sp. Z o.o."/>
    <s v="devops"/>
    <x v="0"/>
    <x v="0"/>
    <s v="PLN"/>
    <s v="Zdalnie"/>
    <x v="0"/>
    <n v="0"/>
    <n v="0"/>
    <n v="0"/>
    <n v="0"/>
  </r>
  <r>
    <x v="1"/>
    <s v="Lead Robotics Developer"/>
    <s v="SoftServe"/>
    <s v="Robotyka"/>
    <x v="42"/>
    <x v="17"/>
    <s v="PLN"/>
    <s v="Zdalnie"/>
    <x v="53"/>
    <n v="0"/>
    <n v="1"/>
    <n v="0"/>
    <n v="0"/>
  </r>
  <r>
    <x v="1"/>
    <s v="Programista systemu drona podwodnego"/>
    <s v="Diveye"/>
    <s v="Robotyka"/>
    <x v="43"/>
    <x v="45"/>
    <s v="PLN"/>
    <s v="Zdalnie"/>
    <x v="54"/>
    <n v="0"/>
    <n v="0"/>
    <n v="0"/>
    <n v="0"/>
  </r>
  <r>
    <x v="1"/>
    <s v="AI &amp; Math CUDA (C++) Developer"/>
    <s v="Camino Science sp. z o.o."/>
    <s v="AI"/>
    <x v="38"/>
    <x v="46"/>
    <s v="PLN"/>
    <s v="Zdalnie"/>
    <x v="39"/>
    <n v="0"/>
    <n v="0"/>
    <n v="0"/>
    <n v="0"/>
  </r>
  <r>
    <x v="1"/>
    <s v="Senior AI &amp; Math CUDA (C++) Developer"/>
    <s v="Camino Science sp. z o.o."/>
    <s v="AI"/>
    <x v="19"/>
    <x v="43"/>
    <s v="PLN"/>
    <s v="Zdalnie"/>
    <x v="18"/>
    <n v="1"/>
    <n v="0"/>
    <n v="0"/>
    <n v="0"/>
  </r>
  <r>
    <x v="1"/>
    <s v="Game Developer (Elixir / Unity)"/>
    <s v="in4ge sp. z o.o."/>
    <s v="Game dev"/>
    <x v="19"/>
    <x v="48"/>
    <s v="PLN"/>
    <s v="Zdalnie"/>
    <x v="20"/>
    <n v="0"/>
    <n v="0"/>
    <n v="0"/>
    <n v="0"/>
  </r>
  <r>
    <x v="2"/>
    <s v="Remote React Fullstack Developer"/>
    <s v="ITISIT sp z o.o."/>
    <s v="fullstack"/>
    <x v="28"/>
    <x v="1"/>
    <s v="PLN"/>
    <s v="Zdalnie"/>
    <x v="59"/>
    <n v="0"/>
    <n v="0"/>
    <n v="0"/>
    <n v="0"/>
  </r>
  <r>
    <x v="2"/>
    <s v="Mid React Native Developer (Relocation to Prague)"/>
    <s v="AllSTARSIT"/>
    <s v="AI"/>
    <x v="26"/>
    <x v="23"/>
    <s v="PLN"/>
    <s v="Prague"/>
    <x v="27"/>
    <n v="0"/>
    <n v="0"/>
    <n v="1"/>
    <n v="0"/>
  </r>
  <r>
    <x v="2"/>
    <s v="React Native Developer - Remote/WrocĹ‚aw"/>
    <s v="Sofomo"/>
    <s v="Mobile"/>
    <x v="37"/>
    <x v="51"/>
    <s v="PLN"/>
    <s v="Zdalnie"/>
    <x v="19"/>
    <n v="0"/>
    <n v="0"/>
    <n v="0"/>
    <n v="0"/>
  </r>
  <r>
    <x v="2"/>
    <s v="Senior React Native Developer"/>
    <s v="Branchspace sp. z o.o."/>
    <s v="Mobile"/>
    <x v="18"/>
    <x v="28"/>
    <s v="PLN"/>
    <s v="Kraków"/>
    <x v="9"/>
    <n v="1"/>
    <n v="0"/>
    <n v="0"/>
    <n v="0"/>
  </r>
  <r>
    <x v="2"/>
    <s v="React Native Developer"/>
    <s v="Connectis_"/>
    <s v="Mobile"/>
    <x v="20"/>
    <x v="19"/>
    <s v="PLN"/>
    <s v="Warszawa"/>
    <x v="21"/>
    <n v="0"/>
    <n v="0"/>
    <n v="0"/>
    <n v="0"/>
  </r>
  <r>
    <x v="2"/>
    <s v="React Native Developer"/>
    <s v="Le Polish Bureau"/>
    <s v="frontend"/>
    <x v="46"/>
    <x v="15"/>
    <s v="PLN"/>
    <s v="Zdalnie"/>
    <x v="60"/>
    <n v="0"/>
    <n v="0"/>
    <n v="0"/>
    <n v="0"/>
  </r>
  <r>
    <x v="2"/>
    <s v="Junior React Native Developer"/>
    <s v="NIX Tech Kft."/>
    <s v="Mobile"/>
    <x v="47"/>
    <x v="52"/>
    <s v="PLN"/>
    <s v="Budapest"/>
    <x v="61"/>
    <n v="0"/>
    <n v="0"/>
    <n v="0"/>
    <n v="1"/>
  </r>
  <r>
    <x v="2"/>
    <s v="React Developer Gaming Solutions"/>
    <s v="Zone IT Sp. z o.o."/>
    <s v="Game dev"/>
    <x v="38"/>
    <x v="15"/>
    <s v="PLN"/>
    <s v="Wrocław"/>
    <x v="62"/>
    <n v="0"/>
    <n v="0"/>
    <n v="0"/>
    <n v="0"/>
  </r>
  <r>
    <x v="2"/>
    <s v="React Native"/>
    <s v="Lethe.co"/>
    <s v="Mobile"/>
    <x v="5"/>
    <x v="15"/>
    <s v="PLN"/>
    <s v="Zdalnie"/>
    <x v="45"/>
    <n v="0"/>
    <n v="0"/>
    <n v="0"/>
    <n v="0"/>
  </r>
  <r>
    <x v="2"/>
    <s v="Senior React Native Developer Remote"/>
    <s v="Superdevs"/>
    <s v="Mobile"/>
    <x v="48"/>
    <x v="25"/>
    <s v="PLN"/>
    <s v="Zdalnie"/>
    <x v="63"/>
    <n v="1"/>
    <n v="0"/>
    <n v="0"/>
    <n v="0"/>
  </r>
  <r>
    <x v="2"/>
    <s v="Senior Fullstack React Native/PHP Developer"/>
    <s v="Developers Shore"/>
    <s v="fullstack"/>
    <x v="49"/>
    <x v="53"/>
    <s v="PLN"/>
    <s v="Zdalnie"/>
    <x v="64"/>
    <n v="1"/>
    <n v="0"/>
    <n v="0"/>
    <n v="0"/>
  </r>
  <r>
    <x v="2"/>
    <s v="React Native Engineer (+Node)"/>
    <s v="Daytrip"/>
    <s v="Mobile"/>
    <x v="50"/>
    <x v="54"/>
    <s v="PLN"/>
    <s v="Zdalnie"/>
    <x v="65"/>
    <n v="0"/>
    <n v="0"/>
    <n v="0"/>
    <n v="0"/>
  </r>
  <r>
    <x v="2"/>
    <s v="React Native SDK Team Lead (NL or remote in EU)"/>
    <s v="Stream"/>
    <s v="Mobile"/>
    <x v="51"/>
    <x v="55"/>
    <s v="PLN"/>
    <s v="Zdalnie"/>
    <x v="66"/>
    <n v="0"/>
    <n v="1"/>
    <n v="0"/>
    <n v="0"/>
  </r>
  <r>
    <x v="2"/>
    <s v="Programista / Programistka Aplikacji  Mobilnych"/>
    <s v="NMG Innovative Technologies"/>
    <s v="Mobile"/>
    <x v="52"/>
    <x v="12"/>
    <s v="PLN"/>
    <s v="Toruń"/>
    <x v="67"/>
    <n v="0"/>
    <n v="0"/>
    <n v="0"/>
    <n v="0"/>
  </r>
  <r>
    <x v="2"/>
    <s v="Mid PHP Developer (100% REMOTE)"/>
    <s v="Innovation Software"/>
    <s v="backend"/>
    <x v="4"/>
    <x v="12"/>
    <s v="PLN"/>
    <s v="Zdalnie"/>
    <x v="68"/>
    <n v="0"/>
    <n v="0"/>
    <n v="1"/>
    <n v="0"/>
  </r>
  <r>
    <x v="2"/>
    <s v="Fullstack Developer(Python+React)"/>
    <s v="Avenga"/>
    <s v="fullstack"/>
    <x v="10"/>
    <x v="20"/>
    <s v="PLN"/>
    <s v="Zdalnie"/>
    <x v="23"/>
    <n v="0"/>
    <n v="0"/>
    <n v="0"/>
    <n v="0"/>
  </r>
  <r>
    <x v="2"/>
    <s v="Senior Mobile Engineer"/>
    <s v="ALLSTARSIT"/>
    <s v="Mobile"/>
    <x v="8"/>
    <x v="33"/>
    <s v="PLN"/>
    <s v="Warszawa"/>
    <x v="69"/>
    <n v="1"/>
    <n v="0"/>
    <n v="0"/>
    <n v="0"/>
  </r>
  <r>
    <x v="2"/>
    <s v="Senior Software Engineer (Mobile App iOS Android)"/>
    <s v="Adtran Networks Sp. zo. o."/>
    <s v="Mobile"/>
    <x v="23"/>
    <x v="18"/>
    <s v="PLN"/>
    <s v="Zdalnie"/>
    <x v="56"/>
    <n v="1"/>
    <n v="0"/>
    <n v="0"/>
    <n v="0"/>
  </r>
  <r>
    <x v="2"/>
    <s v="Mid React Native Developer (Relocation to Prague)"/>
    <s v="AllSTARSIT"/>
    <s v="artificial-intelligence"/>
    <x v="26"/>
    <x v="23"/>
    <s v="PLN"/>
    <s v="Prague"/>
    <x v="27"/>
    <n v="0"/>
    <n v="0"/>
    <n v="1"/>
    <n v="0"/>
  </r>
  <r>
    <x v="2"/>
    <s v="React Developer Gaming Solutions"/>
    <s v="Zone IT Sp. z o.o."/>
    <s v="game-dev"/>
    <x v="38"/>
    <x v="15"/>
    <s v="PLN"/>
    <s v="Wrocław"/>
    <x v="62"/>
    <n v="0"/>
    <n v="0"/>
    <n v="0"/>
    <n v="0"/>
  </r>
  <r>
    <x v="2"/>
    <s v="Junior Software Engineer (Mobile App iOS Android)"/>
    <s v="Adtran Networks Sp. zo. o."/>
    <s v="Mobile"/>
    <x v="15"/>
    <x v="44"/>
    <s v="PLN"/>
    <s v="Zdalnie"/>
    <x v="68"/>
    <n v="0"/>
    <n v="0"/>
    <n v="0"/>
    <n v="1"/>
  </r>
  <r>
    <x v="2"/>
    <s v="Software Architect"/>
    <s v="NOVOMATIC Technologies Poland"/>
    <s v="architecture"/>
    <x v="53"/>
    <x v="56"/>
    <s v="PLN"/>
    <s v="Zabierzów"/>
    <x v="70"/>
    <n v="0"/>
    <n v="0"/>
    <n v="0"/>
    <n v="0"/>
  </r>
  <r>
    <x v="2"/>
    <s v="Senior Fullstack JavaScript developer"/>
    <s v="Digital Thinkers Kft."/>
    <s v="fullstack"/>
    <x v="54"/>
    <x v="57"/>
    <s v="PLN"/>
    <s v="Budapest"/>
    <x v="71"/>
    <n v="1"/>
    <n v="0"/>
    <n v="0"/>
    <n v="0"/>
  </r>
  <r>
    <x v="2"/>
    <s v="Senior/Lead iOS Developer (with German)"/>
    <s v="Spyrosoft"/>
    <s v="Mobile"/>
    <x v="48"/>
    <x v="32"/>
    <s v="PLN"/>
    <s v="Zdalnie"/>
    <x v="72"/>
    <n v="1"/>
    <n v="1"/>
    <n v="0"/>
    <n v="0"/>
  </r>
  <r>
    <x v="2"/>
    <s v="Cloud Software Engineer"/>
    <s v="ESET"/>
    <s v="devops"/>
    <x v="5"/>
    <x v="46"/>
    <s v="PLN"/>
    <s v="Kraków"/>
    <x v="48"/>
    <n v="0"/>
    <n v="0"/>
    <n v="0"/>
    <n v="0"/>
  </r>
  <r>
    <x v="2"/>
    <s v="Junior PHP Developer (100% REMOTE)"/>
    <s v="Innovation Software"/>
    <s v="backend"/>
    <x v="21"/>
    <x v="58"/>
    <s v="PLN"/>
    <s v="Zdalnie"/>
    <x v="73"/>
    <n v="0"/>
    <n v="0"/>
    <n v="0"/>
    <n v="1"/>
  </r>
  <r>
    <x v="3"/>
    <m/>
    <m/>
    <m/>
    <x v="55"/>
    <x v="59"/>
    <m/>
    <m/>
    <x v="7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5">
  <r>
    <x v="0"/>
    <s v="Senior PHP Developer"/>
    <s v="emagine Sp. Z o.o."/>
    <s v="backend"/>
    <n v="23520"/>
    <n v="26880"/>
    <s v="PLN"/>
    <x v="0"/>
    <n v="25200"/>
    <x v="0"/>
    <x v="0"/>
    <x v="0"/>
    <x v="0"/>
  </r>
  <r>
    <x v="0"/>
    <s v="Senior Fullstack Developer (Kotlin/Java + Angular)"/>
    <s v="Euvic S.A."/>
    <s v="fullstack"/>
    <n v="16800"/>
    <n v="25200"/>
    <s v="PLN"/>
    <x v="0"/>
    <n v="21000"/>
    <x v="0"/>
    <x v="0"/>
    <x v="0"/>
    <x v="0"/>
  </r>
  <r>
    <x v="0"/>
    <s v="Market Risk Senior Analyst"/>
    <s v="emagine Sp. Z o.o."/>
    <s v="business-analyst"/>
    <n v="21840"/>
    <n v="25200"/>
    <s v="PLN"/>
    <x v="0"/>
    <n v="23520"/>
    <x v="0"/>
    <x v="0"/>
    <x v="0"/>
    <x v="0"/>
  </r>
  <r>
    <x v="0"/>
    <s v="Kierownik ZespoĹ‚u Call Center"/>
    <s v="JOBNONSTOP.PL"/>
    <s v="customer-service"/>
    <n v="8000"/>
    <n v="10000"/>
    <s v="PLN"/>
    <x v="1"/>
    <n v="9000"/>
    <x v="1"/>
    <x v="0"/>
    <x v="0"/>
    <x v="0"/>
  </r>
  <r>
    <x v="0"/>
    <s v="Windows Platform Engineer"/>
    <s v="Motorola Solutions Systems Polska"/>
    <s v="sys-administrator"/>
    <n v="10000"/>
    <n v="17000"/>
    <s v="PLN"/>
    <x v="2"/>
    <n v="13500"/>
    <x v="1"/>
    <x v="0"/>
    <x v="0"/>
    <x v="0"/>
  </r>
  <r>
    <x v="0"/>
    <s v="UX Designer"/>
    <s v="Bamboo Health Sp. z o.o."/>
    <s v="ux"/>
    <n v="13000"/>
    <n v="17200"/>
    <s v="PLN"/>
    <x v="0"/>
    <n v="15100"/>
    <x v="1"/>
    <x v="0"/>
    <x v="0"/>
    <x v="0"/>
  </r>
  <r>
    <x v="0"/>
    <s v="BPM Developer"/>
    <s v="emagine Sp. Z o.o."/>
    <s v="business-analyst"/>
    <n v="21000"/>
    <n v="24360"/>
    <s v="PLN"/>
    <x v="1"/>
    <n v="22680"/>
    <x v="1"/>
    <x v="0"/>
    <x v="0"/>
    <x v="0"/>
  </r>
  <r>
    <x v="1"/>
    <s v="Senior Backend Developer (Python)"/>
    <s v="CTHINGS.CO"/>
    <s v="backend"/>
    <n v="22000"/>
    <n v="27000"/>
    <s v="PLN"/>
    <x v="1"/>
    <n v="24500"/>
    <x v="0"/>
    <x v="0"/>
    <x v="0"/>
    <x v="0"/>
  </r>
  <r>
    <x v="1"/>
    <s v="Senior Backend Developer (Python)"/>
    <s v="Fintastic"/>
    <s v="backend"/>
    <n v="27748"/>
    <n v="35676"/>
    <s v="PLN"/>
    <x v="0"/>
    <n v="31712"/>
    <x v="0"/>
    <x v="0"/>
    <x v="0"/>
    <x v="0"/>
  </r>
  <r>
    <x v="1"/>
    <s v="Python Developer Tech Lead / Architect"/>
    <s v="cyber_Folks S.A."/>
    <s v="backend"/>
    <n v="19500"/>
    <n v="24500"/>
    <s v="PLN"/>
    <x v="2"/>
    <n v="22000"/>
    <x v="1"/>
    <x v="1"/>
    <x v="0"/>
    <x v="0"/>
  </r>
  <r>
    <x v="1"/>
    <s v="Backend Python Developer"/>
    <s v="xBerry"/>
    <s v="backend"/>
    <n v="20160"/>
    <n v="25200"/>
    <s v="PLN"/>
    <x v="0"/>
    <n v="22680"/>
    <x v="1"/>
    <x v="0"/>
    <x v="0"/>
    <x v="0"/>
  </r>
  <r>
    <x v="1"/>
    <s v="Medior FullStack (Python) Developer"/>
    <s v="NIX Tech Kft."/>
    <s v="fullstack"/>
    <n v="9010"/>
    <n v="13515"/>
    <s v="PLN"/>
    <x v="3"/>
    <n v="11262.5"/>
    <x v="1"/>
    <x v="0"/>
    <x v="0"/>
    <x v="0"/>
  </r>
  <r>
    <x v="1"/>
    <s v="Senior Python Developer"/>
    <s v="Lingaro"/>
    <s v="backend"/>
    <n v="21000"/>
    <n v="26880"/>
    <s v="PLN"/>
    <x v="0"/>
    <n v="23940"/>
    <x v="0"/>
    <x v="0"/>
    <x v="0"/>
    <x v="0"/>
  </r>
  <r>
    <x v="1"/>
    <s v="Backend / Python Developer (Junior)"/>
    <s v="Parleto"/>
    <s v="backend"/>
    <n v="5000"/>
    <n v="10000"/>
    <s v="PLN"/>
    <x v="4"/>
    <n v="7500"/>
    <x v="1"/>
    <x v="0"/>
    <x v="0"/>
    <x v="1"/>
  </r>
  <r>
    <x v="1"/>
    <s v="Senior Backend Developer"/>
    <s v="Focal Systems"/>
    <s v="backend"/>
    <n v="37000"/>
    <n v="70000"/>
    <s v="PLN"/>
    <x v="0"/>
    <n v="53500"/>
    <x v="0"/>
    <x v="0"/>
    <x v="0"/>
    <x v="0"/>
  </r>
  <r>
    <x v="1"/>
    <s v="Senior Python Developer"/>
    <s v="Avenga"/>
    <s v="backend"/>
    <n v="27720"/>
    <n v="29400"/>
    <s v="PLN"/>
    <x v="0"/>
    <n v="28560"/>
    <x v="0"/>
    <x v="0"/>
    <x v="0"/>
    <x v="0"/>
  </r>
  <r>
    <x v="1"/>
    <s v="Full Stack Python Developer"/>
    <s v="Akademia GĂłrniczo-Hutnicza im. StanisĹ‚awa Staszica w Krakowie"/>
    <s v="fullstack"/>
    <n v="11000"/>
    <n v="15000"/>
    <s v="PLN"/>
    <x v="2"/>
    <n v="13000"/>
    <x v="1"/>
    <x v="0"/>
    <x v="0"/>
    <x v="0"/>
  </r>
  <r>
    <x v="1"/>
    <s v="Remote Backend Python Django Developer"/>
    <s v="HRobots"/>
    <s v="backend"/>
    <n v="10000"/>
    <n v="11400"/>
    <s v="PLN"/>
    <x v="0"/>
    <n v="10700"/>
    <x v="1"/>
    <x v="0"/>
    <x v="0"/>
    <x v="0"/>
  </r>
  <r>
    <x v="1"/>
    <s v="Remote Python Developer"/>
    <s v="SQ3 Partners"/>
    <s v="backend"/>
    <n v="17838"/>
    <n v="20613"/>
    <s v="PLN"/>
    <x v="0"/>
    <n v="19225.5"/>
    <x v="1"/>
    <x v="0"/>
    <x v="0"/>
    <x v="0"/>
  </r>
  <r>
    <x v="1"/>
    <s v="Python Developer"/>
    <s v="Margo Consulting Polska"/>
    <s v="backend"/>
    <n v="15000"/>
    <n v="20000"/>
    <s v="PLN"/>
    <x v="0"/>
    <n v="17500"/>
    <x v="1"/>
    <x v="0"/>
    <x v="0"/>
    <x v="0"/>
  </r>
  <r>
    <x v="1"/>
    <s v="Python Developer"/>
    <s v="Respect Energy S.A."/>
    <s v="backend"/>
    <n v="18000"/>
    <n v="25000"/>
    <s v="PLN"/>
    <x v="0"/>
    <n v="21500"/>
    <x v="1"/>
    <x v="0"/>
    <x v="0"/>
    <x v="0"/>
  </r>
  <r>
    <x v="1"/>
    <s v="Remote Python Senior developer"/>
    <s v="Meant4 Software"/>
    <s v="backend"/>
    <n v="18000"/>
    <n v="25000"/>
    <s v="PLN"/>
    <x v="0"/>
    <n v="21500"/>
    <x v="0"/>
    <x v="0"/>
    <x v="0"/>
    <x v="0"/>
  </r>
  <r>
    <x v="1"/>
    <s v="Python Backend Developer"/>
    <s v="ALM Services Technology Group"/>
    <s v="backend"/>
    <n v="16000"/>
    <n v="28000"/>
    <s v="PLN"/>
    <x v="0"/>
    <n v="22000"/>
    <x v="1"/>
    <x v="0"/>
    <x v="0"/>
    <x v="0"/>
  </r>
  <r>
    <x v="1"/>
    <s v="Mid (Python) Backend Developer (AI/Web3 startup)"/>
    <s v="Codepole"/>
    <s v="backend"/>
    <n v="15000"/>
    <n v="25000"/>
    <s v="PLN"/>
    <x v="0"/>
    <n v="20000"/>
    <x v="1"/>
    <x v="0"/>
    <x v="1"/>
    <x v="0"/>
  </r>
  <r>
    <x v="1"/>
    <s v="Mid Backend Developer (Python)"/>
    <s v="Quantee"/>
    <s v="backend"/>
    <n v="18000"/>
    <n v="22000"/>
    <s v="PLN"/>
    <x v="0"/>
    <n v="20000"/>
    <x v="1"/>
    <x v="0"/>
    <x v="1"/>
    <x v="0"/>
  </r>
  <r>
    <x v="1"/>
    <s v="Senior Backend Developer (Python)"/>
    <s v="Quantee"/>
    <s v="backend"/>
    <n v="25000"/>
    <n v="30000"/>
    <s v="PLN"/>
    <x v="0"/>
    <n v="27500"/>
    <x v="0"/>
    <x v="0"/>
    <x v="0"/>
    <x v="0"/>
  </r>
  <r>
    <x v="1"/>
    <s v="Junior Python Developer (Backend)"/>
    <s v="Elmark Automatyka S.A."/>
    <s v="backend"/>
    <n v="7000"/>
    <n v="10000"/>
    <s v="PLN"/>
    <x v="1"/>
    <n v="8500"/>
    <x v="1"/>
    <x v="0"/>
    <x v="0"/>
    <x v="1"/>
  </r>
  <r>
    <x v="1"/>
    <s v="BigData Developer"/>
    <s v="Avenga"/>
    <s v="data"/>
    <n v="20160"/>
    <n v="23520"/>
    <s v="PLN"/>
    <x v="0"/>
    <n v="21840"/>
    <x v="1"/>
    <x v="0"/>
    <x v="0"/>
    <x v="0"/>
  </r>
  <r>
    <x v="1"/>
    <s v="Data Developer"/>
    <s v="Unit Group"/>
    <s v="data"/>
    <n v="21802"/>
    <n v="29730"/>
    <s v="PLN"/>
    <x v="0"/>
    <n v="25766"/>
    <x v="1"/>
    <x v="0"/>
    <x v="0"/>
    <x v="0"/>
  </r>
  <r>
    <x v="1"/>
    <s v="Python Developer - AI"/>
    <s v="Zone IT Sp. z o.o."/>
    <s v="artificial-intelligence"/>
    <n v="17000"/>
    <n v="28000"/>
    <s v="PLN"/>
    <x v="5"/>
    <n v="22500"/>
    <x v="1"/>
    <x v="0"/>
    <x v="0"/>
    <x v="0"/>
  </r>
  <r>
    <x v="1"/>
    <s v="Big Data Developer"/>
    <s v="emagine Sp. Z o.o."/>
    <s v="data"/>
    <n v="18480"/>
    <n v="23520"/>
    <s v="PLN"/>
    <x v="1"/>
    <n v="21000"/>
    <x v="1"/>
    <x v="0"/>
    <x v="0"/>
    <x v="0"/>
  </r>
  <r>
    <x v="1"/>
    <s v="3D Rigging Artist / Technical Developer"/>
    <s v="Codete"/>
    <s v="game-dev"/>
    <n v="26880"/>
    <n v="31080"/>
    <s v="PLN"/>
    <x v="0"/>
    <n v="28980"/>
    <x v="1"/>
    <x v="0"/>
    <x v="0"/>
    <x v="0"/>
  </r>
  <r>
    <x v="1"/>
    <s v="Mid React Native Developer (Relocation to Prague)"/>
    <s v="AllSTARSIT"/>
    <s v="artificial-intelligence"/>
    <n v="21586"/>
    <n v="24176"/>
    <s v="PLN"/>
    <x v="6"/>
    <n v="22881"/>
    <x v="1"/>
    <x v="0"/>
    <x v="1"/>
    <x v="0"/>
  </r>
  <r>
    <x v="1"/>
    <s v="Software Developer C++ / Linux / Buildroot"/>
    <s v="Recruit Europe Sp.zo.o."/>
    <s v="embedded"/>
    <n v="28000"/>
    <n v="41000"/>
    <s v="PLN"/>
    <x v="7"/>
    <n v="34500"/>
    <x v="1"/>
    <x v="0"/>
    <x v="0"/>
    <x v="0"/>
  </r>
  <r>
    <x v="1"/>
    <s v="Programista DWH"/>
    <s v="apreel Sp. z o.o."/>
    <s v="data"/>
    <n v="23520"/>
    <n v="30240"/>
    <s v="PLN"/>
    <x v="0"/>
    <n v="26880"/>
    <x v="1"/>
    <x v="0"/>
    <x v="0"/>
    <x v="0"/>
  </r>
  <r>
    <x v="1"/>
    <s v="Power Platform Developer"/>
    <s v="Avanade Poland"/>
    <s v="business-analyst"/>
    <n v="13440"/>
    <n v="26880"/>
    <s v="PLN"/>
    <x v="0"/>
    <n v="20160"/>
    <x v="1"/>
    <x v="0"/>
    <x v="0"/>
    <x v="0"/>
  </r>
  <r>
    <x v="1"/>
    <s v="Developer Patterns"/>
    <s v="Mindbox S.A."/>
    <s v="devops"/>
    <n v="27300"/>
    <n v="32550"/>
    <s v="PLN"/>
    <x v="0"/>
    <n v="29925"/>
    <x v="1"/>
    <x v="0"/>
    <x v="0"/>
    <x v="0"/>
  </r>
  <r>
    <x v="1"/>
    <s v="C++ Embedded Developer"/>
    <s v="Link Group"/>
    <s v="embedded"/>
    <n v="16800"/>
    <n v="25200"/>
    <s v="PLN"/>
    <x v="1"/>
    <n v="21000"/>
    <x v="1"/>
    <x v="0"/>
    <x v="0"/>
    <x v="0"/>
  </r>
  <r>
    <x v="1"/>
    <s v="Fullstack Python/React Developer"/>
    <s v="Grape Up"/>
    <s v="fullstack"/>
    <n v="16000"/>
    <n v="22100"/>
    <s v="PLN"/>
    <x v="0"/>
    <n v="19050"/>
    <x v="1"/>
    <x v="0"/>
    <x v="0"/>
    <x v="0"/>
  </r>
  <r>
    <x v="1"/>
    <s v="Fullstack Developer"/>
    <s v="Link Group"/>
    <s v="fullstack"/>
    <n v="22000"/>
    <n v="26000"/>
    <s v="PLN"/>
    <x v="1"/>
    <n v="24000"/>
    <x v="1"/>
    <x v="0"/>
    <x v="0"/>
    <x v="0"/>
  </r>
  <r>
    <x v="1"/>
    <s v="Frontend Developer (Mid / Regular)"/>
    <s v="Sunscrapers"/>
    <s v="frontend"/>
    <n v="15000"/>
    <n v="22000"/>
    <s v="PLN"/>
    <x v="0"/>
    <n v="18500"/>
    <x v="1"/>
    <x v="0"/>
    <x v="1"/>
    <x v="0"/>
  </r>
  <r>
    <x v="1"/>
    <s v="C++ Developer - TGMT"/>
    <s v="Siemens Mobility Kft."/>
    <s v="backend"/>
    <n v="9010"/>
    <n v="13515"/>
    <s v="PLN"/>
    <x v="3"/>
    <n v="11262.5"/>
    <x v="1"/>
    <x v="0"/>
    <x v="0"/>
    <x v="0"/>
  </r>
  <r>
    <x v="1"/>
    <s v="Senior C#/.NET Developer"/>
    <s v="First Derivative"/>
    <s v="backend"/>
    <n v="28560"/>
    <n v="36960"/>
    <s v="PLN"/>
    <x v="8"/>
    <n v="32760"/>
    <x v="0"/>
    <x v="0"/>
    <x v="0"/>
    <x v="0"/>
  </r>
  <r>
    <x v="1"/>
    <s v="Remote Java Team Lead Developer"/>
    <s v="Coforge"/>
    <s v="fullstack"/>
    <n v="31920"/>
    <n v="35280"/>
    <s v="PLN"/>
    <x v="0"/>
    <n v="33600"/>
    <x v="1"/>
    <x v="1"/>
    <x v="0"/>
    <x v="0"/>
  </r>
  <r>
    <x v="1"/>
    <s v="Programista PLC/SCADA"/>
    <s v="ARA PrzedsiÄ™biorstwo Automatyki PrzemysĹ‚owej Sp. z o.o."/>
    <s v="automation"/>
    <n v="7000"/>
    <n v="12000"/>
    <s v="PLN"/>
    <x v="9"/>
    <n v="9500"/>
    <x v="1"/>
    <x v="0"/>
    <x v="0"/>
    <x v="0"/>
  </r>
  <r>
    <x v="1"/>
    <s v="RPA Developer"/>
    <s v="Mindbox S.A."/>
    <s v="automation"/>
    <n v="23100"/>
    <n v="33600"/>
    <s v="PLN"/>
    <x v="1"/>
    <n v="28350"/>
    <x v="1"/>
    <x v="0"/>
    <x v="0"/>
    <x v="0"/>
  </r>
  <r>
    <x v="1"/>
    <s v="InĹĽynier Automatyk / Programista PLC"/>
    <s v="Talent Partners"/>
    <s v="automation"/>
    <n v="13000"/>
    <n v="15000"/>
    <s v="PLN"/>
    <x v="10"/>
    <n v="14000"/>
    <x v="1"/>
    <x v="0"/>
    <x v="0"/>
    <x v="0"/>
  </r>
  <r>
    <x v="1"/>
    <s v="Python Developer - AI"/>
    <s v="Zone IT Sp. z o.o."/>
    <s v="AI"/>
    <n v="17000"/>
    <n v="28000"/>
    <s v="PLN"/>
    <x v="5"/>
    <n v="22500"/>
    <x v="1"/>
    <x v="0"/>
    <x v="0"/>
    <x v="0"/>
  </r>
  <r>
    <x v="1"/>
    <s v="3D Rigging Artist / Technical Developer"/>
    <s v="Codete"/>
    <s v="Game dev"/>
    <n v="26880"/>
    <n v="31080"/>
    <s v="PLN"/>
    <x v="0"/>
    <n v="28980"/>
    <x v="1"/>
    <x v="0"/>
    <x v="0"/>
    <x v="0"/>
  </r>
  <r>
    <x v="1"/>
    <s v="Mid React Native Developer (Relocation to Prague)"/>
    <s v="AllSTARSIT"/>
    <s v="AI"/>
    <n v="21586"/>
    <n v="24176"/>
    <s v="PLN"/>
    <x v="6"/>
    <n v="22881"/>
    <x v="1"/>
    <x v="0"/>
    <x v="1"/>
    <x v="0"/>
  </r>
  <r>
    <x v="1"/>
    <s v="Power Platform Developer"/>
    <s v="Avanade Poland"/>
    <s v="Business Analysis"/>
    <n v="13440"/>
    <n v="26880"/>
    <s v="PLN"/>
    <x v="0"/>
    <n v="20160"/>
    <x v="1"/>
    <x v="0"/>
    <x v="0"/>
    <x v="0"/>
  </r>
  <r>
    <x v="1"/>
    <s v="Programista PLC/SCADA"/>
    <s v="ARA PrzedsiÄ™biorstwo Automatyki PrzemysĹ‚owej Sp. z o.o."/>
    <s v="Automatyka"/>
    <n v="7000"/>
    <n v="12000"/>
    <s v="PLN"/>
    <x v="9"/>
    <n v="9500"/>
    <x v="1"/>
    <x v="0"/>
    <x v="0"/>
    <x v="0"/>
  </r>
  <r>
    <x v="1"/>
    <s v="RPA Developer"/>
    <s v="Mindbox S.A."/>
    <s v="Automatyka"/>
    <n v="23100"/>
    <n v="33600"/>
    <s v="PLN"/>
    <x v="1"/>
    <n v="28350"/>
    <x v="1"/>
    <x v="0"/>
    <x v="0"/>
    <x v="0"/>
  </r>
  <r>
    <x v="1"/>
    <s v="InĹĽynier Automatyk / Programista PLC"/>
    <s v="Talent Partners"/>
    <s v="Automatyka"/>
    <n v="13000"/>
    <n v="15000"/>
    <s v="PLN"/>
    <x v="10"/>
    <n v="14000"/>
    <x v="1"/>
    <x v="0"/>
    <x v="0"/>
    <x v="0"/>
  </r>
  <r>
    <x v="1"/>
    <s v="Senior Linux Embedded Developer"/>
    <s v="Minimax Viking R&amp;D"/>
    <s v="embedded"/>
    <n v="22000"/>
    <n v="26000"/>
    <s v="PLN"/>
    <x v="2"/>
    <n v="24000"/>
    <x v="0"/>
    <x v="0"/>
    <x v="0"/>
    <x v="0"/>
  </r>
  <r>
    <x v="1"/>
    <s v="Computer Vision Algorithm Developer (AI)"/>
    <s v="Unit Group"/>
    <s v="artificial-intelligence"/>
    <n v="23784"/>
    <n v="31712"/>
    <s v="PLN"/>
    <x v="0"/>
    <n v="27748"/>
    <x v="1"/>
    <x v="0"/>
    <x v="0"/>
    <x v="0"/>
  </r>
  <r>
    <x v="1"/>
    <s v="Backend Developer (Elixir)"/>
    <s v="in4ge sp. z o.o."/>
    <s v="game-dev"/>
    <n v="16000"/>
    <n v="22000"/>
    <s v="PLN"/>
    <x v="0"/>
    <n v="19000"/>
    <x v="1"/>
    <x v="0"/>
    <x v="0"/>
    <x v="0"/>
  </r>
  <r>
    <x v="1"/>
    <s v="Remote Odoo developer"/>
    <s v="Fortizar Kft."/>
    <s v="fullstack"/>
    <n v="7568"/>
    <n v="11353"/>
    <s v="PLN"/>
    <x v="0"/>
    <n v="9460.5"/>
    <x v="1"/>
    <x v="0"/>
    <x v="0"/>
    <x v="0"/>
  </r>
  <r>
    <x v="1"/>
    <s v="Data Developer Analytics"/>
    <s v="bonprix."/>
    <s v="business-intelligence"/>
    <n v="15200"/>
    <n v="19800"/>
    <s v="PLN"/>
    <x v="8"/>
    <n v="17500"/>
    <x v="1"/>
    <x v="0"/>
    <x v="0"/>
    <x v="0"/>
  </r>
  <r>
    <x v="1"/>
    <s v="API Integrations / Backend Developer"/>
    <s v="Akademia GĂłrniczo-Hutnicza im. StanisĹ‚awa Staszica w Krakowie"/>
    <s v="backend"/>
    <n v="5000"/>
    <n v="8000"/>
    <s v="PLN"/>
    <x v="2"/>
    <n v="6500"/>
    <x v="1"/>
    <x v="0"/>
    <x v="0"/>
    <x v="0"/>
  </r>
  <r>
    <x v="1"/>
    <s v="(Beyond a) Senior React Developer"/>
    <s v="u2i"/>
    <s v="frontend"/>
    <n v="22000"/>
    <n v="27000"/>
    <s v="PLN"/>
    <x v="2"/>
    <n v="24500"/>
    <x v="0"/>
    <x v="0"/>
    <x v="0"/>
    <x v="0"/>
  </r>
  <r>
    <x v="1"/>
    <s v="Junior RTB Integration Engineer/Java Developer"/>
    <s v="RTB House"/>
    <s v="backend"/>
    <n v="16000"/>
    <n v="21000"/>
    <s v="PLN"/>
    <x v="0"/>
    <n v="18500"/>
    <x v="1"/>
    <x v="0"/>
    <x v="0"/>
    <x v="1"/>
  </r>
  <r>
    <x v="1"/>
    <s v="Linux Developer"/>
    <s v="Hitachi Energy"/>
    <s v="sys-administrator"/>
    <n v="15000"/>
    <n v="20000"/>
    <s v="PLN"/>
    <x v="2"/>
    <n v="17500"/>
    <x v="1"/>
    <x v="0"/>
    <x v="0"/>
    <x v="0"/>
  </r>
  <r>
    <x v="1"/>
    <s v="Cloud Application Developer"/>
    <s v="Sigma IT Poland"/>
    <s v="architecture"/>
    <n v="21840"/>
    <n v="26880"/>
    <s v="PLN"/>
    <x v="0"/>
    <n v="24360"/>
    <x v="1"/>
    <x v="0"/>
    <x v="0"/>
    <x v="0"/>
  </r>
  <r>
    <x v="1"/>
    <s v="Machine Learning Developer"/>
    <s v="Daily Dose of Beauty sp. z o.o."/>
    <s v="artificial-intelligence"/>
    <n v="17000"/>
    <n v="20000"/>
    <s v="PLN"/>
    <x v="0"/>
    <n v="18500"/>
    <x v="1"/>
    <x v="0"/>
    <x v="0"/>
    <x v="0"/>
  </r>
  <r>
    <x v="1"/>
    <s v=".Net Developer"/>
    <s v="Hitachi Energy"/>
    <s v="backend"/>
    <n v="15000"/>
    <n v="18000"/>
    <s v="PLN"/>
    <x v="0"/>
    <n v="16500"/>
    <x v="1"/>
    <x v="0"/>
    <x v="0"/>
    <x v="0"/>
  </r>
  <r>
    <x v="1"/>
    <s v="Junior Database SQL Developer"/>
    <s v="DataFuze"/>
    <s v="data"/>
    <n v="8400"/>
    <n v="12000"/>
    <s v="PLN"/>
    <x v="1"/>
    <n v="10200"/>
    <x v="1"/>
    <x v="0"/>
    <x v="0"/>
    <x v="1"/>
  </r>
  <r>
    <x v="1"/>
    <s v="C++ Developer - flight simulator"/>
    <s v="Flytronic S.A."/>
    <s v="embedded"/>
    <n v="20000"/>
    <n v="30000"/>
    <s v="PLN"/>
    <x v="10"/>
    <n v="25000"/>
    <x v="1"/>
    <x v="0"/>
    <x v="0"/>
    <x v="0"/>
  </r>
  <r>
    <x v="1"/>
    <s v="Programista C/Linux (systemy wbudowane)"/>
    <s v="Transbit Sp. z o.o."/>
    <s v="embedded"/>
    <n v="12000"/>
    <n v="17000"/>
    <s v="PLN"/>
    <x v="1"/>
    <n v="14500"/>
    <x v="1"/>
    <x v="0"/>
    <x v="0"/>
    <x v="0"/>
  </r>
  <r>
    <x v="1"/>
    <s v="Remote Senior Embedded Developer"/>
    <s v="Conclusive Engineering Sp. z o.o."/>
    <s v="embedded"/>
    <n v="20000"/>
    <n v="30000"/>
    <s v="PLN"/>
    <x v="0"/>
    <n v="25000"/>
    <x v="0"/>
    <x v="0"/>
    <x v="0"/>
    <x v="0"/>
  </r>
  <r>
    <x v="1"/>
    <s v="Node.js Developer"/>
    <s v="AVENGA"/>
    <s v="fullstack"/>
    <n v="21840"/>
    <n v="25200"/>
    <s v="PLN"/>
    <x v="0"/>
    <n v="23520"/>
    <x v="1"/>
    <x v="0"/>
    <x v="0"/>
    <x v="0"/>
  </r>
  <r>
    <x v="1"/>
    <s v="Mulesoft Developer (part-time)"/>
    <s v="Finitec"/>
    <s v="backend"/>
    <n v="18480"/>
    <n v="23520"/>
    <s v="PLN"/>
    <x v="0"/>
    <n v="21000"/>
    <x v="1"/>
    <x v="0"/>
    <x v="0"/>
    <x v="0"/>
  </r>
  <r>
    <x v="1"/>
    <s v="Embedded Software Developer"/>
    <s v="AIUT"/>
    <s v="embedded"/>
    <n v="10200"/>
    <n v="14400"/>
    <s v="PLN"/>
    <x v="10"/>
    <n v="12300"/>
    <x v="1"/>
    <x v="0"/>
    <x v="0"/>
    <x v="0"/>
  </r>
  <r>
    <x v="1"/>
    <s v="Remote Frontend Developer"/>
    <s v="SQ3 Partners"/>
    <s v="frontend"/>
    <n v="13874"/>
    <n v="19820"/>
    <s v="PLN"/>
    <x v="0"/>
    <n v="16847"/>
    <x v="1"/>
    <x v="0"/>
    <x v="0"/>
    <x v="0"/>
  </r>
  <r>
    <x v="1"/>
    <s v="Computer Vision Algorithm Developer (AI)"/>
    <s v="Unit Group"/>
    <s v="AI"/>
    <n v="23784"/>
    <n v="31712"/>
    <s v="PLN"/>
    <x v="0"/>
    <n v="27748"/>
    <x v="1"/>
    <x v="0"/>
    <x v="0"/>
    <x v="0"/>
  </r>
  <r>
    <x v="1"/>
    <s v="Backend Developer (Elixir)"/>
    <s v="in4ge sp. z o.o."/>
    <s v="Game dev"/>
    <n v="16000"/>
    <n v="22000"/>
    <s v="PLN"/>
    <x v="0"/>
    <n v="19000"/>
    <x v="1"/>
    <x v="0"/>
    <x v="0"/>
    <x v="0"/>
  </r>
  <r>
    <x v="1"/>
    <s v="Data Developer Analytics"/>
    <s v="bonprix."/>
    <s v="Business Intelligence"/>
    <n v="15200"/>
    <n v="19800"/>
    <s v="PLN"/>
    <x v="8"/>
    <n v="17500"/>
    <x v="1"/>
    <x v="0"/>
    <x v="0"/>
    <x v="0"/>
  </r>
  <r>
    <x v="1"/>
    <s v="Linux Developer"/>
    <s v="Hitachi Energy"/>
    <s v="Sys. Administrator"/>
    <n v="15000"/>
    <n v="20000"/>
    <s v="PLN"/>
    <x v="2"/>
    <n v="17500"/>
    <x v="1"/>
    <x v="0"/>
    <x v="0"/>
    <x v="0"/>
  </r>
  <r>
    <x v="1"/>
    <s v="Machine Learning Developer"/>
    <s v="Daily Dose of Beauty sp. z o.o."/>
    <s v="AI"/>
    <n v="17000"/>
    <n v="20000"/>
    <s v="PLN"/>
    <x v="0"/>
    <n v="18500"/>
    <x v="1"/>
    <x v="0"/>
    <x v="0"/>
    <x v="0"/>
  </r>
  <r>
    <x v="1"/>
    <s v="Remote Senior Frontend Developer"/>
    <s v="SQ3 Partners"/>
    <s v="frontend"/>
    <n v="19820"/>
    <n v="25766"/>
    <s v="PLN"/>
    <x v="0"/>
    <n v="22793"/>
    <x v="0"/>
    <x v="0"/>
    <x v="0"/>
    <x v="0"/>
  </r>
  <r>
    <x v="1"/>
    <s v="Fullstack Developer"/>
    <s v="AVENGA"/>
    <s v="fullstack"/>
    <n v="20160"/>
    <n v="21840"/>
    <s v="PLN"/>
    <x v="0"/>
    <n v="21000"/>
    <x v="1"/>
    <x v="0"/>
    <x v="0"/>
    <x v="0"/>
  </r>
  <r>
    <x v="1"/>
    <s v="IoT Senior Software Developer (C#/.Net)"/>
    <s v="Hitachi Energy"/>
    <s v="testing"/>
    <n v="16000"/>
    <n v="19000"/>
    <s v="PLN"/>
    <x v="2"/>
    <n v="17500"/>
    <x v="0"/>
    <x v="0"/>
    <x v="0"/>
    <x v="0"/>
  </r>
  <r>
    <x v="1"/>
    <s v="R/Python Developer"/>
    <s v="Centrum Informatyki Statystycznej"/>
    <s v="backend"/>
    <n v="8000"/>
    <n v="14000"/>
    <s v="PLN"/>
    <x v="1"/>
    <n v="11000"/>
    <x v="1"/>
    <x v="0"/>
    <x v="0"/>
    <x v="0"/>
  </r>
  <r>
    <x v="1"/>
    <s v="Lead Robotics Developer"/>
    <s v="SoftServe"/>
    <s v="robotics"/>
    <n v="19000"/>
    <n v="28000"/>
    <s v="PLN"/>
    <x v="0"/>
    <n v="23500"/>
    <x v="1"/>
    <x v="1"/>
    <x v="0"/>
    <x v="0"/>
  </r>
  <r>
    <x v="1"/>
    <s v="Programista systemu drona podwodnego"/>
    <s v="Diveye"/>
    <s v="robotics"/>
    <n v="10080"/>
    <n v="20160"/>
    <s v="PLN"/>
    <x v="0"/>
    <n v="15120"/>
    <x v="1"/>
    <x v="0"/>
    <x v="0"/>
    <x v="0"/>
  </r>
  <r>
    <x v="1"/>
    <s v="AI &amp; Math CUDA (C++) Developer"/>
    <s v="Camino Science sp. z o.o."/>
    <s v="artificial-intelligence"/>
    <n v="12000"/>
    <n v="16000"/>
    <s v="PLN"/>
    <x v="0"/>
    <n v="14000"/>
    <x v="1"/>
    <x v="0"/>
    <x v="0"/>
    <x v="0"/>
  </r>
  <r>
    <x v="1"/>
    <s v="Senior AI &amp; Math CUDA (C++) Developer"/>
    <s v="Camino Science sp. z o.o."/>
    <s v="artificial-intelligence"/>
    <n v="16000"/>
    <n v="19000"/>
    <s v="PLN"/>
    <x v="0"/>
    <n v="17500"/>
    <x v="0"/>
    <x v="0"/>
    <x v="0"/>
    <x v="0"/>
  </r>
  <r>
    <x v="1"/>
    <s v="Remote Full-stack JavaScript Developer"/>
    <s v="ALGOTEQUE"/>
    <s v="fullstack"/>
    <n v="16000"/>
    <n v="25600"/>
    <s v="PLN"/>
    <x v="0"/>
    <n v="20800"/>
    <x v="1"/>
    <x v="0"/>
    <x v="0"/>
    <x v="0"/>
  </r>
  <r>
    <x v="1"/>
    <s v="Game Developer (Elixir / Unity)"/>
    <s v="in4ge sp. z o.o."/>
    <s v="game-dev"/>
    <n v="16000"/>
    <n v="24000"/>
    <s v="PLN"/>
    <x v="0"/>
    <n v="20000"/>
    <x v="1"/>
    <x v="0"/>
    <x v="0"/>
    <x v="0"/>
  </r>
  <r>
    <x v="1"/>
    <s v="Machine Learning Developer"/>
    <s v="Daily Dose of Beauty sp. z o.o."/>
    <s v="backend"/>
    <n v="17000"/>
    <n v="20000"/>
    <s v="PLN"/>
    <x v="0"/>
    <n v="18500"/>
    <x v="1"/>
    <x v="0"/>
    <x v="0"/>
    <x v="0"/>
  </r>
  <r>
    <x v="1"/>
    <s v="Senior C++ Backened Developer"/>
    <s v="ESET"/>
    <s v="backend"/>
    <n v="18000"/>
    <n v="21000"/>
    <s v="PLN"/>
    <x v="2"/>
    <n v="19500"/>
    <x v="0"/>
    <x v="0"/>
    <x v="0"/>
    <x v="0"/>
  </r>
  <r>
    <x v="1"/>
    <s v="Junior Embedded Software Developer"/>
    <s v="AIUT"/>
    <s v="embedded"/>
    <n v="6250"/>
    <n v="9900"/>
    <s v="PLN"/>
    <x v="10"/>
    <n v="8075"/>
    <x v="1"/>
    <x v="0"/>
    <x v="0"/>
    <x v="1"/>
  </r>
  <r>
    <x v="1"/>
    <s v="Junior Backend Developer"/>
    <s v="Storkjet Sp. z o.o."/>
    <s v="backend"/>
    <n v="6700"/>
    <n v="9600"/>
    <s v="PLN"/>
    <x v="11"/>
    <n v="8150"/>
    <x v="1"/>
    <x v="0"/>
    <x v="0"/>
    <x v="1"/>
  </r>
  <r>
    <x v="1"/>
    <s v="Cloud DevOps Engineer"/>
    <s v="emagine Sp. Z o.o."/>
    <s v="devops"/>
    <n v="23520"/>
    <n v="26880"/>
    <s v="PLN"/>
    <x v="0"/>
    <n v="25200"/>
    <x v="1"/>
    <x v="0"/>
    <x v="0"/>
    <x v="0"/>
  </r>
  <r>
    <x v="1"/>
    <s v="Lead Robotics Developer"/>
    <s v="SoftServe"/>
    <s v="Robotyka"/>
    <n v="19000"/>
    <n v="28000"/>
    <s v="PLN"/>
    <x v="0"/>
    <n v="23500"/>
    <x v="1"/>
    <x v="1"/>
    <x v="0"/>
    <x v="0"/>
  </r>
  <r>
    <x v="1"/>
    <s v="Programista systemu drona podwodnego"/>
    <s v="Diveye"/>
    <s v="Robotyka"/>
    <n v="10080"/>
    <n v="20160"/>
    <s v="PLN"/>
    <x v="0"/>
    <n v="15120"/>
    <x v="1"/>
    <x v="0"/>
    <x v="0"/>
    <x v="0"/>
  </r>
  <r>
    <x v="1"/>
    <s v="AI &amp; Math CUDA (C++) Developer"/>
    <s v="Camino Science sp. z o.o."/>
    <s v="AI"/>
    <n v="12000"/>
    <n v="16000"/>
    <s v="PLN"/>
    <x v="0"/>
    <n v="14000"/>
    <x v="1"/>
    <x v="0"/>
    <x v="0"/>
    <x v="0"/>
  </r>
  <r>
    <x v="1"/>
    <s v="Senior AI &amp; Math CUDA (C++) Developer"/>
    <s v="Camino Science sp. z o.o."/>
    <s v="AI"/>
    <n v="16000"/>
    <n v="19000"/>
    <s v="PLN"/>
    <x v="0"/>
    <n v="17500"/>
    <x v="0"/>
    <x v="0"/>
    <x v="0"/>
    <x v="0"/>
  </r>
  <r>
    <x v="1"/>
    <s v="Game Developer (Elixir / Unity)"/>
    <s v="in4ge sp. z o.o."/>
    <s v="Game dev"/>
    <n v="16000"/>
    <n v="24000"/>
    <s v="PLN"/>
    <x v="0"/>
    <n v="20000"/>
    <x v="1"/>
    <x v="0"/>
    <x v="0"/>
    <x v="0"/>
  </r>
  <r>
    <x v="2"/>
    <s v="Remote React Fullstack Developer"/>
    <s v="ITISIT sp z o.o."/>
    <s v="fullstack"/>
    <n v="13440"/>
    <n v="25200"/>
    <s v="PLN"/>
    <x v="0"/>
    <n v="19320"/>
    <x v="1"/>
    <x v="0"/>
    <x v="0"/>
    <x v="0"/>
  </r>
  <r>
    <x v="2"/>
    <s v="Mid React Native Developer (Relocation to Prague)"/>
    <s v="AllSTARSIT"/>
    <s v="AI"/>
    <n v="21586"/>
    <n v="24176"/>
    <s v="PLN"/>
    <x v="6"/>
    <n v="22881"/>
    <x v="1"/>
    <x v="0"/>
    <x v="1"/>
    <x v="0"/>
  </r>
  <r>
    <x v="2"/>
    <s v="React Native Developer - Remote/WrocĹ‚aw"/>
    <s v="Sofomo"/>
    <s v="Mobile"/>
    <n v="20000"/>
    <n v="23000"/>
    <s v="PLN"/>
    <x v="0"/>
    <n v="21500"/>
    <x v="1"/>
    <x v="0"/>
    <x v="0"/>
    <x v="0"/>
  </r>
  <r>
    <x v="2"/>
    <s v="Senior React Native Developer"/>
    <s v="Branchspace sp. z o.o."/>
    <s v="Mobile"/>
    <n v="18000"/>
    <n v="26000"/>
    <s v="PLN"/>
    <x v="2"/>
    <n v="22000"/>
    <x v="0"/>
    <x v="0"/>
    <x v="0"/>
    <x v="0"/>
  </r>
  <r>
    <x v="2"/>
    <s v="React Native Developer"/>
    <s v="Connectis_"/>
    <s v="Mobile"/>
    <n v="25000"/>
    <n v="30000"/>
    <s v="PLN"/>
    <x v="1"/>
    <n v="27500"/>
    <x v="1"/>
    <x v="0"/>
    <x v="0"/>
    <x v="0"/>
  </r>
  <r>
    <x v="2"/>
    <s v="React Native Developer"/>
    <s v="Le Polish Bureau"/>
    <s v="frontend"/>
    <n v="14000"/>
    <n v="20000"/>
    <s v="PLN"/>
    <x v="0"/>
    <n v="17000"/>
    <x v="1"/>
    <x v="0"/>
    <x v="0"/>
    <x v="0"/>
  </r>
  <r>
    <x v="2"/>
    <s v="Junior React Native Developer"/>
    <s v="NIX Tech Kft."/>
    <s v="Mobile"/>
    <n v="5068"/>
    <n v="9573"/>
    <s v="PLN"/>
    <x v="3"/>
    <n v="7320.5"/>
    <x v="1"/>
    <x v="0"/>
    <x v="0"/>
    <x v="1"/>
  </r>
  <r>
    <x v="2"/>
    <s v="React Developer Gaming Solutions"/>
    <s v="Zone IT Sp. z o.o."/>
    <s v="Game dev"/>
    <n v="12000"/>
    <n v="20000"/>
    <s v="PLN"/>
    <x v="5"/>
    <n v="16000"/>
    <x v="1"/>
    <x v="0"/>
    <x v="0"/>
    <x v="0"/>
  </r>
  <r>
    <x v="2"/>
    <s v="React Native"/>
    <s v="Lethe.co"/>
    <s v="Mobile"/>
    <n v="13000"/>
    <n v="20000"/>
    <s v="PLN"/>
    <x v="0"/>
    <n v="16500"/>
    <x v="1"/>
    <x v="0"/>
    <x v="0"/>
    <x v="0"/>
  </r>
  <r>
    <x v="2"/>
    <s v="Senior React Native Developer Remote"/>
    <s v="Superdevs"/>
    <s v="Mobile"/>
    <n v="25200"/>
    <n v="30240"/>
    <s v="PLN"/>
    <x v="0"/>
    <n v="27720"/>
    <x v="0"/>
    <x v="0"/>
    <x v="0"/>
    <x v="0"/>
  </r>
  <r>
    <x v="2"/>
    <s v="Senior Fullstack React Native/PHP Developer"/>
    <s v="Developers Shore"/>
    <s v="fullstack"/>
    <n v="19978"/>
    <n v="26638"/>
    <s v="PLN"/>
    <x v="0"/>
    <n v="23308"/>
    <x v="0"/>
    <x v="0"/>
    <x v="0"/>
    <x v="0"/>
  </r>
  <r>
    <x v="2"/>
    <s v="React Native Engineer (+Node)"/>
    <s v="Daytrip"/>
    <s v="Mobile"/>
    <n v="31732"/>
    <n v="45331"/>
    <s v="PLN"/>
    <x v="0"/>
    <n v="38531.5"/>
    <x v="1"/>
    <x v="0"/>
    <x v="0"/>
    <x v="0"/>
  </r>
  <r>
    <x v="2"/>
    <s v="React Native SDK Team Lead (NL or remote in EU)"/>
    <s v="Stream"/>
    <s v="Mobile"/>
    <n v="25184"/>
    <n v="43173"/>
    <s v="PLN"/>
    <x v="0"/>
    <n v="34178.5"/>
    <x v="1"/>
    <x v="1"/>
    <x v="0"/>
    <x v="0"/>
  </r>
  <r>
    <x v="2"/>
    <s v="Programista / Programistka Aplikacji  Mobilnych"/>
    <s v="NMG Innovative Technologies"/>
    <s v="Mobile"/>
    <n v="7500"/>
    <n v="15000"/>
    <s v="PLN"/>
    <x v="12"/>
    <n v="11250"/>
    <x v="1"/>
    <x v="0"/>
    <x v="0"/>
    <x v="0"/>
  </r>
  <r>
    <x v="2"/>
    <s v="Mid PHP Developer (100% REMOTE)"/>
    <s v="Innovation Software"/>
    <s v="backend"/>
    <n v="10000"/>
    <n v="15000"/>
    <s v="PLN"/>
    <x v="0"/>
    <n v="12500"/>
    <x v="1"/>
    <x v="0"/>
    <x v="1"/>
    <x v="0"/>
  </r>
  <r>
    <x v="2"/>
    <s v="Fullstack Developer(Python+React)"/>
    <s v="Avenga"/>
    <s v="fullstack"/>
    <n v="20160"/>
    <n v="23520"/>
    <s v="PLN"/>
    <x v="0"/>
    <n v="21840"/>
    <x v="1"/>
    <x v="0"/>
    <x v="0"/>
    <x v="0"/>
  </r>
  <r>
    <x v="2"/>
    <s v="Senior Mobile Engineer"/>
    <s v="ALLSTARSIT"/>
    <s v="Mobile"/>
    <n v="27748"/>
    <n v="31712"/>
    <s v="PLN"/>
    <x v="1"/>
    <n v="29730"/>
    <x v="0"/>
    <x v="0"/>
    <x v="0"/>
    <x v="0"/>
  </r>
  <r>
    <x v="2"/>
    <s v="Senior Software Engineer (Mobile App iOS Android)"/>
    <s v="Adtran Networks Sp. zo. o."/>
    <s v="Mobile"/>
    <n v="17000"/>
    <n v="22000"/>
    <s v="PLN"/>
    <x v="0"/>
    <n v="19500"/>
    <x v="0"/>
    <x v="0"/>
    <x v="0"/>
    <x v="0"/>
  </r>
  <r>
    <x v="2"/>
    <s v="Mid React Native Developer (Relocation to Prague)"/>
    <s v="AllSTARSIT"/>
    <s v="artificial-intelligence"/>
    <n v="21586"/>
    <n v="24176"/>
    <s v="PLN"/>
    <x v="6"/>
    <n v="22881"/>
    <x v="1"/>
    <x v="0"/>
    <x v="1"/>
    <x v="0"/>
  </r>
  <r>
    <x v="2"/>
    <s v="React Developer Gaming Solutions"/>
    <s v="Zone IT Sp. z o.o."/>
    <s v="game-dev"/>
    <n v="12000"/>
    <n v="20000"/>
    <s v="PLN"/>
    <x v="5"/>
    <n v="16000"/>
    <x v="1"/>
    <x v="0"/>
    <x v="0"/>
    <x v="0"/>
  </r>
  <r>
    <x v="2"/>
    <s v="Junior Software Engineer (Mobile App iOS Android)"/>
    <s v="Adtran Networks Sp. zo. o."/>
    <s v="Mobile"/>
    <n v="11000"/>
    <n v="14000"/>
    <s v="PLN"/>
    <x v="0"/>
    <n v="12500"/>
    <x v="1"/>
    <x v="0"/>
    <x v="0"/>
    <x v="1"/>
  </r>
  <r>
    <x v="2"/>
    <s v="Software Architect"/>
    <s v="NOVOMATIC Technologies Poland"/>
    <s v="architecture"/>
    <n v="24000"/>
    <n v="35000"/>
    <s v="PLN"/>
    <x v="13"/>
    <n v="29500"/>
    <x v="1"/>
    <x v="0"/>
    <x v="0"/>
    <x v="0"/>
  </r>
  <r>
    <x v="2"/>
    <s v="Senior Fullstack JavaScript developer"/>
    <s v="Digital Thinkers Kft."/>
    <s v="fullstack"/>
    <n v="10136"/>
    <n v="16894"/>
    <s v="PLN"/>
    <x v="3"/>
    <n v="13515"/>
    <x v="0"/>
    <x v="0"/>
    <x v="0"/>
    <x v="0"/>
  </r>
  <r>
    <x v="2"/>
    <s v="Senior/Lead iOS Developer (with German)"/>
    <s v="Spyrosoft"/>
    <s v="Mobile"/>
    <n v="25200"/>
    <n v="33600"/>
    <s v="PLN"/>
    <x v="0"/>
    <n v="29400"/>
    <x v="0"/>
    <x v="1"/>
    <x v="0"/>
    <x v="0"/>
  </r>
  <r>
    <x v="2"/>
    <s v="Cloud Software Engineer"/>
    <s v="ESET"/>
    <s v="devops"/>
    <n v="13000"/>
    <n v="16000"/>
    <s v="PLN"/>
    <x v="2"/>
    <n v="14500"/>
    <x v="1"/>
    <x v="0"/>
    <x v="0"/>
    <x v="0"/>
  </r>
  <r>
    <x v="2"/>
    <s v="Junior PHP Developer (100% REMOTE)"/>
    <s v="Innovation Software"/>
    <s v="backend"/>
    <n v="7000"/>
    <n v="9000"/>
    <s v="PLN"/>
    <x v="0"/>
    <n v="8000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7" applyNumberFormats="0" applyBorderFormats="0" applyFontFormats="0" applyPatternFormats="0" applyAlignmentFormats="0" applyWidthHeightFormats="1" dataCaption="Wartości" grandTotalCaption="Liczba ofert" updatedVersion="6" minRefreshableVersion="3" useAutoFormatting="1" itemPrintTitles="1" createdVersion="6" indent="0" outline="1" outlineData="1" multipleFieldFilters="0" chartFormat="4">
  <location ref="A6:B21" firstHeaderRow="1" firstDataRow="1" firstDataCol="1" rowPageCount="4" colPageCount="1"/>
  <pivotFields count="13"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showAll="0"/>
    <pivotField axis="axisRow" showAll="0" sortType="descending">
      <items count="15">
        <item x="3"/>
        <item x="9"/>
        <item x="4"/>
        <item x="10"/>
        <item x="11"/>
        <item x="2"/>
        <item x="8"/>
        <item x="7"/>
        <item x="6"/>
        <item x="12"/>
        <item x="1"/>
        <item x="5"/>
        <item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7"/>
  </rowFields>
  <rowItems count="15">
    <i>
      <x v="13"/>
    </i>
    <i>
      <x v="10"/>
    </i>
    <i>
      <x v="5"/>
    </i>
    <i>
      <x v="3"/>
    </i>
    <i>
      <x v="11"/>
    </i>
    <i>
      <x v="8"/>
    </i>
    <i>
      <x/>
    </i>
    <i>
      <x v="6"/>
    </i>
    <i>
      <x v="1"/>
    </i>
    <i>
      <x v="7"/>
    </i>
    <i>
      <x v="12"/>
    </i>
    <i>
      <x v="9"/>
    </i>
    <i>
      <x v="4"/>
    </i>
    <i>
      <x v="2"/>
    </i>
    <i t="grand">
      <x/>
    </i>
  </rowItems>
  <colItems count="1">
    <i/>
  </colItems>
  <pageFields count="4">
    <pageField fld="9" hier="-1"/>
    <pageField fld="12" hier="-1"/>
    <pageField fld="11" hier="-1"/>
    <pageField fld="10" hier="-1"/>
  </pageFields>
  <dataFields count="1">
    <dataField name="Liczba z file_name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3" applyNumberFormats="0" applyBorderFormats="0" applyFontFormats="0" applyPatternFormats="0" applyAlignmentFormats="0" applyWidthHeightFormats="1" dataCaption="Wartości" grandTotalCaption="Min,Max,Avrage" updatedVersion="6" minRefreshableVersion="3" useAutoFormatting="1" itemPrintTitles="1" createdVersion="6" indent="0" outline="1" outlineData="1" multipleFieldFilters="0">
  <location ref="A24:D28" firstHeaderRow="0" firstDataRow="1" firstDataCol="1"/>
  <pivotFields count="13"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dataField="1" showAll="0">
      <items count="57">
        <item x="12"/>
        <item x="47"/>
        <item x="44"/>
        <item x="45"/>
        <item x="21"/>
        <item x="52"/>
        <item x="34"/>
        <item x="3"/>
        <item x="36"/>
        <item x="11"/>
        <item x="4"/>
        <item x="43"/>
        <item x="54"/>
        <item x="39"/>
        <item x="15"/>
        <item x="38"/>
        <item x="5"/>
        <item x="28"/>
        <item x="40"/>
        <item x="46"/>
        <item x="17"/>
        <item x="35"/>
        <item x="19"/>
        <item x="1"/>
        <item x="23"/>
        <item x="16"/>
        <item x="18"/>
        <item x="24"/>
        <item x="42"/>
        <item x="9"/>
        <item x="41"/>
        <item x="49"/>
        <item x="37"/>
        <item x="10"/>
        <item x="6"/>
        <item x="26"/>
        <item x="22"/>
        <item x="2"/>
        <item x="7"/>
        <item x="32"/>
        <item x="0"/>
        <item x="33"/>
        <item x="53"/>
        <item x="20"/>
        <item x="51"/>
        <item x="48"/>
        <item x="25"/>
        <item x="29"/>
        <item x="14"/>
        <item x="8"/>
        <item x="27"/>
        <item x="30"/>
        <item x="50"/>
        <item x="31"/>
        <item x="13"/>
        <item x="55"/>
        <item t="default"/>
      </items>
    </pivotField>
    <pivotField dataField="1" showAll="0">
      <items count="61">
        <item x="36"/>
        <item x="58"/>
        <item x="52"/>
        <item x="50"/>
        <item x="49"/>
        <item x="2"/>
        <item x="34"/>
        <item x="13"/>
        <item x="31"/>
        <item x="9"/>
        <item x="44"/>
        <item x="39"/>
        <item x="12"/>
        <item x="46"/>
        <item x="57"/>
        <item x="3"/>
        <item x="4"/>
        <item x="38"/>
        <item x="43"/>
        <item x="35"/>
        <item x="40"/>
        <item x="15"/>
        <item x="45"/>
        <item x="14"/>
        <item x="37"/>
        <item x="42"/>
        <item x="18"/>
        <item x="27"/>
        <item x="51"/>
        <item x="20"/>
        <item x="48"/>
        <item x="23"/>
        <item x="5"/>
        <item x="8"/>
        <item x="16"/>
        <item x="1"/>
        <item x="47"/>
        <item x="41"/>
        <item x="28"/>
        <item x="53"/>
        <item x="0"/>
        <item x="6"/>
        <item x="17"/>
        <item x="11"/>
        <item x="21"/>
        <item x="19"/>
        <item x="25"/>
        <item x="22"/>
        <item x="33"/>
        <item x="26"/>
        <item x="32"/>
        <item x="56"/>
        <item x="30"/>
        <item x="7"/>
        <item x="29"/>
        <item x="24"/>
        <item x="55"/>
        <item x="54"/>
        <item x="10"/>
        <item x="59"/>
        <item t="default"/>
      </items>
    </pivotField>
    <pivotField showAll="0"/>
    <pivotField showAll="0"/>
    <pivotField dataField="1" showAll="0">
      <items count="76">
        <item x="43"/>
        <item x="61"/>
        <item x="12"/>
        <item x="73"/>
        <item x="57"/>
        <item x="58"/>
        <item x="22"/>
        <item x="3"/>
        <item x="42"/>
        <item x="37"/>
        <item x="46"/>
        <item x="16"/>
        <item x="52"/>
        <item x="67"/>
        <item x="10"/>
        <item x="49"/>
        <item x="68"/>
        <item x="15"/>
        <item x="4"/>
        <item x="71"/>
        <item x="39"/>
        <item x="48"/>
        <item x="5"/>
        <item x="54"/>
        <item x="62"/>
        <item x="45"/>
        <item x="50"/>
        <item x="60"/>
        <item x="18"/>
        <item x="34"/>
        <item x="41"/>
        <item x="32"/>
        <item x="17"/>
        <item x="59"/>
        <item x="56"/>
        <item x="20"/>
        <item x="30"/>
        <item x="55"/>
        <item x="1"/>
        <item x="19"/>
        <item x="23"/>
        <item x="9"/>
        <item x="25"/>
        <item x="6"/>
        <item x="51"/>
        <item x="27"/>
        <item x="64"/>
        <item x="53"/>
        <item x="2"/>
        <item x="11"/>
        <item x="33"/>
        <item x="44"/>
        <item x="7"/>
        <item x="47"/>
        <item x="0"/>
        <item x="24"/>
        <item x="29"/>
        <item x="21"/>
        <item x="63"/>
        <item x="40"/>
        <item x="38"/>
        <item x="14"/>
        <item x="26"/>
        <item x="72"/>
        <item x="70"/>
        <item x="69"/>
        <item x="31"/>
        <item x="8"/>
        <item x="35"/>
        <item x="36"/>
        <item x="66"/>
        <item x="28"/>
        <item x="65"/>
        <item x="13"/>
        <item x="7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imum z salary_low" fld="4" subtotal="min" baseField="0" baseItem="0"/>
    <dataField name="Średnia z salary_high" fld="5" subtotal="average" baseField="0" baseItem="0"/>
    <dataField name="Maksimum z salary_avg" fld="8" subtotal="max" baseField="0" baseItem="0"/>
  </dataFields>
  <formats count="2">
    <format dxfId="0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workbookViewId="0">
      <selection activeCell="P6" sqref="P6"/>
    </sheetView>
  </sheetViews>
  <sheetFormatPr defaultRowHeight="15" x14ac:dyDescent="0.25"/>
  <cols>
    <col min="5" max="6" width="12.42578125" bestFit="1" customWidth="1"/>
    <col min="9" max="9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s="1">
        <v>23520</v>
      </c>
      <c r="F2" s="1">
        <v>26880</v>
      </c>
      <c r="G2" t="s">
        <v>17</v>
      </c>
      <c r="H2" t="s">
        <v>18</v>
      </c>
      <c r="I2" s="1">
        <v>25200</v>
      </c>
      <c r="J2">
        <v>1</v>
      </c>
      <c r="K2">
        <v>0</v>
      </c>
      <c r="L2">
        <v>0</v>
      </c>
      <c r="M2">
        <v>0</v>
      </c>
    </row>
    <row r="3" spans="1:13" x14ac:dyDescent="0.25">
      <c r="A3" t="s">
        <v>13</v>
      </c>
      <c r="B3" t="s">
        <v>19</v>
      </c>
      <c r="C3" t="s">
        <v>20</v>
      </c>
      <c r="D3" t="s">
        <v>21</v>
      </c>
      <c r="E3" s="1">
        <v>16800</v>
      </c>
      <c r="F3" s="1">
        <v>25200</v>
      </c>
      <c r="G3" t="s">
        <v>17</v>
      </c>
      <c r="H3" t="s">
        <v>18</v>
      </c>
      <c r="I3" s="1">
        <v>21000</v>
      </c>
      <c r="J3">
        <v>1</v>
      </c>
      <c r="K3">
        <v>0</v>
      </c>
      <c r="L3">
        <v>0</v>
      </c>
      <c r="M3">
        <v>0</v>
      </c>
    </row>
    <row r="4" spans="1:13" x14ac:dyDescent="0.25">
      <c r="A4" t="s">
        <v>13</v>
      </c>
      <c r="B4" t="s">
        <v>22</v>
      </c>
      <c r="C4" t="s">
        <v>15</v>
      </c>
      <c r="D4" t="s">
        <v>23</v>
      </c>
      <c r="E4" s="1">
        <v>21840</v>
      </c>
      <c r="F4" s="1">
        <v>25200</v>
      </c>
      <c r="G4" t="s">
        <v>17</v>
      </c>
      <c r="H4" t="s">
        <v>18</v>
      </c>
      <c r="I4" s="1">
        <v>23520</v>
      </c>
      <c r="J4">
        <v>1</v>
      </c>
      <c r="K4">
        <v>0</v>
      </c>
      <c r="L4">
        <v>0</v>
      </c>
      <c r="M4">
        <v>0</v>
      </c>
    </row>
    <row r="5" spans="1:13" x14ac:dyDescent="0.25">
      <c r="A5" t="s">
        <v>13</v>
      </c>
      <c r="B5" t="s">
        <v>24</v>
      </c>
      <c r="C5" t="s">
        <v>25</v>
      </c>
      <c r="D5" t="s">
        <v>26</v>
      </c>
      <c r="E5" s="1">
        <v>8000</v>
      </c>
      <c r="F5" s="1">
        <v>10000</v>
      </c>
      <c r="G5" t="s">
        <v>17</v>
      </c>
      <c r="H5" t="s">
        <v>27</v>
      </c>
      <c r="I5" s="1">
        <v>9000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13</v>
      </c>
      <c r="B6" t="s">
        <v>28</v>
      </c>
      <c r="C6" t="s">
        <v>29</v>
      </c>
      <c r="D6" t="s">
        <v>30</v>
      </c>
      <c r="E6" s="1">
        <v>10000</v>
      </c>
      <c r="F6" s="1">
        <v>17000</v>
      </c>
      <c r="G6" t="s">
        <v>17</v>
      </c>
      <c r="H6" t="s">
        <v>31</v>
      </c>
      <c r="I6" s="1">
        <v>13500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13</v>
      </c>
      <c r="B7" t="s">
        <v>32</v>
      </c>
      <c r="C7" t="s">
        <v>33</v>
      </c>
      <c r="D7" t="s">
        <v>34</v>
      </c>
      <c r="E7" s="1">
        <v>13000</v>
      </c>
      <c r="F7" s="1">
        <v>17200</v>
      </c>
      <c r="G7" t="s">
        <v>17</v>
      </c>
      <c r="H7" t="s">
        <v>18</v>
      </c>
      <c r="I7" s="1">
        <v>15100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13</v>
      </c>
      <c r="B8" t="s">
        <v>35</v>
      </c>
      <c r="C8" t="s">
        <v>15</v>
      </c>
      <c r="D8" t="s">
        <v>23</v>
      </c>
      <c r="E8" s="1">
        <v>21000</v>
      </c>
      <c r="F8" s="1">
        <v>24360</v>
      </c>
      <c r="G8" t="s">
        <v>17</v>
      </c>
      <c r="H8" t="s">
        <v>27</v>
      </c>
      <c r="I8" s="1">
        <v>22680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36</v>
      </c>
      <c r="B9" t="s">
        <v>37</v>
      </c>
      <c r="C9" t="s">
        <v>38</v>
      </c>
      <c r="D9" t="s">
        <v>39</v>
      </c>
      <c r="E9" s="1">
        <v>22000</v>
      </c>
      <c r="F9" s="1">
        <v>27000</v>
      </c>
      <c r="G9" t="s">
        <v>17</v>
      </c>
      <c r="H9" t="s">
        <v>27</v>
      </c>
      <c r="I9" s="1">
        <v>24500</v>
      </c>
      <c r="J9">
        <v>1</v>
      </c>
      <c r="K9">
        <v>0</v>
      </c>
      <c r="L9">
        <v>0</v>
      </c>
      <c r="M9">
        <v>0</v>
      </c>
    </row>
    <row r="10" spans="1:13" x14ac:dyDescent="0.25">
      <c r="A10" t="s">
        <v>36</v>
      </c>
      <c r="B10" t="s">
        <v>37</v>
      </c>
      <c r="C10" t="s">
        <v>40</v>
      </c>
      <c r="D10" t="s">
        <v>39</v>
      </c>
      <c r="E10" s="1">
        <v>27748</v>
      </c>
      <c r="F10" s="1">
        <v>35676</v>
      </c>
      <c r="G10" t="s">
        <v>17</v>
      </c>
      <c r="H10" t="s">
        <v>18</v>
      </c>
      <c r="I10" s="1">
        <v>31712</v>
      </c>
      <c r="J10">
        <v>1</v>
      </c>
      <c r="K10">
        <v>0</v>
      </c>
      <c r="L10">
        <v>0</v>
      </c>
      <c r="M10">
        <v>0</v>
      </c>
    </row>
    <row r="11" spans="1:13" x14ac:dyDescent="0.25">
      <c r="A11" t="s">
        <v>36</v>
      </c>
      <c r="B11" t="s">
        <v>41</v>
      </c>
      <c r="C11" t="s">
        <v>42</v>
      </c>
      <c r="D11" t="s">
        <v>39</v>
      </c>
      <c r="E11" s="1">
        <v>19500</v>
      </c>
      <c r="F11" s="1">
        <v>24500</v>
      </c>
      <c r="G11" t="s">
        <v>17</v>
      </c>
      <c r="H11" t="s">
        <v>31</v>
      </c>
      <c r="I11" s="1">
        <v>22000</v>
      </c>
      <c r="J11">
        <v>0</v>
      </c>
      <c r="K11">
        <v>1</v>
      </c>
      <c r="L11">
        <v>0</v>
      </c>
      <c r="M11">
        <v>0</v>
      </c>
    </row>
    <row r="12" spans="1:13" x14ac:dyDescent="0.25">
      <c r="A12" t="s">
        <v>36</v>
      </c>
      <c r="B12" t="s">
        <v>43</v>
      </c>
      <c r="C12" t="s">
        <v>44</v>
      </c>
      <c r="D12" t="s">
        <v>39</v>
      </c>
      <c r="E12" s="1">
        <v>20160</v>
      </c>
      <c r="F12" s="1">
        <v>25200</v>
      </c>
      <c r="G12" t="s">
        <v>17</v>
      </c>
      <c r="H12" t="s">
        <v>18</v>
      </c>
      <c r="I12" s="1">
        <v>22680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36</v>
      </c>
      <c r="B13" t="s">
        <v>45</v>
      </c>
      <c r="C13" t="s">
        <v>46</v>
      </c>
      <c r="D13" t="s">
        <v>47</v>
      </c>
      <c r="E13" s="1">
        <v>9010</v>
      </c>
      <c r="F13" s="1">
        <v>13515</v>
      </c>
      <c r="G13" t="s">
        <v>17</v>
      </c>
      <c r="H13" t="s">
        <v>48</v>
      </c>
      <c r="I13" s="1">
        <v>11262.5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36</v>
      </c>
      <c r="B14" t="s">
        <v>49</v>
      </c>
      <c r="C14" t="s">
        <v>50</v>
      </c>
      <c r="D14" t="s">
        <v>39</v>
      </c>
      <c r="E14" s="1">
        <v>21000</v>
      </c>
      <c r="F14" s="1">
        <v>26880</v>
      </c>
      <c r="G14" t="s">
        <v>17</v>
      </c>
      <c r="H14" t="s">
        <v>18</v>
      </c>
      <c r="I14" s="1">
        <v>23940</v>
      </c>
      <c r="J14">
        <v>1</v>
      </c>
      <c r="K14">
        <v>0</v>
      </c>
      <c r="L14">
        <v>0</v>
      </c>
      <c r="M14">
        <v>0</v>
      </c>
    </row>
    <row r="15" spans="1:13" x14ac:dyDescent="0.25">
      <c r="A15" t="s">
        <v>36</v>
      </c>
      <c r="B15" t="s">
        <v>51</v>
      </c>
      <c r="C15" t="s">
        <v>52</v>
      </c>
      <c r="D15" t="s">
        <v>39</v>
      </c>
      <c r="E15" s="1">
        <v>5000</v>
      </c>
      <c r="F15" s="1">
        <v>10000</v>
      </c>
      <c r="G15" t="s">
        <v>17</v>
      </c>
      <c r="H15" t="s">
        <v>53</v>
      </c>
      <c r="I15" s="1">
        <v>7500</v>
      </c>
      <c r="J15">
        <v>0</v>
      </c>
      <c r="K15">
        <v>0</v>
      </c>
      <c r="L15">
        <v>0</v>
      </c>
      <c r="M15">
        <v>1</v>
      </c>
    </row>
    <row r="16" spans="1:13" x14ac:dyDescent="0.25">
      <c r="A16" t="s">
        <v>36</v>
      </c>
      <c r="B16" t="s">
        <v>54</v>
      </c>
      <c r="C16" t="s">
        <v>55</v>
      </c>
      <c r="D16" t="s">
        <v>39</v>
      </c>
      <c r="E16" s="1">
        <v>37000</v>
      </c>
      <c r="F16" s="1">
        <v>70000</v>
      </c>
      <c r="G16" t="s">
        <v>17</v>
      </c>
      <c r="H16" t="s">
        <v>18</v>
      </c>
      <c r="I16" s="1">
        <v>53500</v>
      </c>
      <c r="J16">
        <v>1</v>
      </c>
      <c r="K16">
        <v>0</v>
      </c>
      <c r="L16">
        <v>0</v>
      </c>
      <c r="M16">
        <v>0</v>
      </c>
    </row>
    <row r="17" spans="1:13" x14ac:dyDescent="0.25">
      <c r="A17" t="s">
        <v>36</v>
      </c>
      <c r="B17" t="s">
        <v>49</v>
      </c>
      <c r="C17" t="s">
        <v>56</v>
      </c>
      <c r="D17" t="s">
        <v>39</v>
      </c>
      <c r="E17" s="1">
        <v>27720</v>
      </c>
      <c r="F17" s="1">
        <v>29400</v>
      </c>
      <c r="G17" t="s">
        <v>17</v>
      </c>
      <c r="H17" t="s">
        <v>18</v>
      </c>
      <c r="I17" s="1">
        <v>28560</v>
      </c>
      <c r="J17">
        <v>1</v>
      </c>
      <c r="K17">
        <v>0</v>
      </c>
      <c r="L17">
        <v>0</v>
      </c>
      <c r="M17">
        <v>0</v>
      </c>
    </row>
    <row r="18" spans="1:13" x14ac:dyDescent="0.25">
      <c r="A18" t="s">
        <v>36</v>
      </c>
      <c r="B18" t="s">
        <v>57</v>
      </c>
      <c r="C18" t="s">
        <v>58</v>
      </c>
      <c r="D18" t="s">
        <v>47</v>
      </c>
      <c r="E18" s="1">
        <v>11000</v>
      </c>
      <c r="F18" s="1">
        <v>15000</v>
      </c>
      <c r="G18" t="s">
        <v>17</v>
      </c>
      <c r="H18" t="s">
        <v>31</v>
      </c>
      <c r="I18" s="1">
        <v>13000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36</v>
      </c>
      <c r="B19" t="s">
        <v>59</v>
      </c>
      <c r="C19" t="s">
        <v>60</v>
      </c>
      <c r="D19" t="s">
        <v>39</v>
      </c>
      <c r="E19" s="1">
        <v>10000</v>
      </c>
      <c r="F19" s="1">
        <v>11400</v>
      </c>
      <c r="G19" t="s">
        <v>17</v>
      </c>
      <c r="H19" t="s">
        <v>18</v>
      </c>
      <c r="I19" s="1">
        <v>10700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36</v>
      </c>
      <c r="B20" t="s">
        <v>61</v>
      </c>
      <c r="C20" t="s">
        <v>62</v>
      </c>
      <c r="D20" t="s">
        <v>39</v>
      </c>
      <c r="E20" s="1">
        <v>17838</v>
      </c>
      <c r="F20" s="1">
        <v>20613</v>
      </c>
      <c r="G20" t="s">
        <v>17</v>
      </c>
      <c r="H20" t="s">
        <v>18</v>
      </c>
      <c r="I20" s="1">
        <v>19225.5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36</v>
      </c>
      <c r="B21" t="s">
        <v>63</v>
      </c>
      <c r="C21" t="s">
        <v>64</v>
      </c>
      <c r="D21" t="s">
        <v>39</v>
      </c>
      <c r="E21" s="1">
        <v>15000</v>
      </c>
      <c r="F21" s="1">
        <v>20000</v>
      </c>
      <c r="G21" t="s">
        <v>17</v>
      </c>
      <c r="H21" t="s">
        <v>18</v>
      </c>
      <c r="I21" s="1">
        <v>17500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36</v>
      </c>
      <c r="B22" t="s">
        <v>63</v>
      </c>
      <c r="C22" t="s">
        <v>65</v>
      </c>
      <c r="D22" t="s">
        <v>39</v>
      </c>
      <c r="E22" s="1">
        <v>18000</v>
      </c>
      <c r="F22" s="1">
        <v>25000</v>
      </c>
      <c r="G22" t="s">
        <v>17</v>
      </c>
      <c r="H22" t="s">
        <v>18</v>
      </c>
      <c r="I22" s="1">
        <v>21500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36</v>
      </c>
      <c r="B23" t="s">
        <v>66</v>
      </c>
      <c r="C23" t="s">
        <v>67</v>
      </c>
      <c r="D23" t="s">
        <v>39</v>
      </c>
      <c r="E23" s="1">
        <v>18000</v>
      </c>
      <c r="F23" s="1">
        <v>25000</v>
      </c>
      <c r="G23" t="s">
        <v>17</v>
      </c>
      <c r="H23" t="s">
        <v>18</v>
      </c>
      <c r="I23" s="1">
        <v>21500</v>
      </c>
      <c r="J23">
        <v>1</v>
      </c>
      <c r="K23">
        <v>0</v>
      </c>
      <c r="L23">
        <v>0</v>
      </c>
      <c r="M23">
        <v>0</v>
      </c>
    </row>
    <row r="24" spans="1:13" x14ac:dyDescent="0.25">
      <c r="A24" t="s">
        <v>36</v>
      </c>
      <c r="B24" t="s">
        <v>68</v>
      </c>
      <c r="C24" t="s">
        <v>69</v>
      </c>
      <c r="D24" t="s">
        <v>39</v>
      </c>
      <c r="E24" s="1">
        <v>16000</v>
      </c>
      <c r="F24" s="1">
        <v>28000</v>
      </c>
      <c r="G24" t="s">
        <v>17</v>
      </c>
      <c r="H24" t="s">
        <v>18</v>
      </c>
      <c r="I24" s="1">
        <v>22000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36</v>
      </c>
      <c r="B25" t="s">
        <v>70</v>
      </c>
      <c r="C25" t="s">
        <v>71</v>
      </c>
      <c r="D25" t="s">
        <v>39</v>
      </c>
      <c r="E25" s="1">
        <v>15000</v>
      </c>
      <c r="F25" s="1">
        <v>25000</v>
      </c>
      <c r="G25" t="s">
        <v>17</v>
      </c>
      <c r="H25" t="s">
        <v>18</v>
      </c>
      <c r="I25" s="1">
        <v>20000</v>
      </c>
      <c r="J25">
        <v>0</v>
      </c>
      <c r="K25">
        <v>0</v>
      </c>
      <c r="L25">
        <v>1</v>
      </c>
      <c r="M25">
        <v>0</v>
      </c>
    </row>
    <row r="26" spans="1:13" x14ac:dyDescent="0.25">
      <c r="A26" t="s">
        <v>36</v>
      </c>
      <c r="B26" t="s">
        <v>72</v>
      </c>
      <c r="C26" t="s">
        <v>73</v>
      </c>
      <c r="D26" t="s">
        <v>39</v>
      </c>
      <c r="E26" s="1">
        <v>18000</v>
      </c>
      <c r="F26" s="1">
        <v>22000</v>
      </c>
      <c r="G26" t="s">
        <v>17</v>
      </c>
      <c r="H26" t="s">
        <v>18</v>
      </c>
      <c r="I26" s="1">
        <v>20000</v>
      </c>
      <c r="J26">
        <v>0</v>
      </c>
      <c r="K26">
        <v>0</v>
      </c>
      <c r="L26">
        <v>1</v>
      </c>
      <c r="M26">
        <v>0</v>
      </c>
    </row>
    <row r="27" spans="1:13" x14ac:dyDescent="0.25">
      <c r="A27" t="s">
        <v>36</v>
      </c>
      <c r="B27" t="s">
        <v>37</v>
      </c>
      <c r="C27" t="s">
        <v>73</v>
      </c>
      <c r="D27" t="s">
        <v>39</v>
      </c>
      <c r="E27" s="1">
        <v>25000</v>
      </c>
      <c r="F27" s="1">
        <v>30000</v>
      </c>
      <c r="G27" t="s">
        <v>17</v>
      </c>
      <c r="H27" t="s">
        <v>18</v>
      </c>
      <c r="I27" s="1">
        <v>27500</v>
      </c>
      <c r="J27">
        <v>1</v>
      </c>
      <c r="K27">
        <v>0</v>
      </c>
      <c r="L27">
        <v>0</v>
      </c>
      <c r="M27">
        <v>0</v>
      </c>
    </row>
    <row r="28" spans="1:13" x14ac:dyDescent="0.25">
      <c r="A28" t="s">
        <v>36</v>
      </c>
      <c r="B28" t="s">
        <v>74</v>
      </c>
      <c r="C28" t="s">
        <v>75</v>
      </c>
      <c r="D28" t="s">
        <v>39</v>
      </c>
      <c r="E28" s="1">
        <v>7000</v>
      </c>
      <c r="F28" s="1">
        <v>10000</v>
      </c>
      <c r="G28" t="s">
        <v>17</v>
      </c>
      <c r="H28" t="s">
        <v>27</v>
      </c>
      <c r="I28" s="1">
        <v>8500</v>
      </c>
      <c r="J28">
        <v>0</v>
      </c>
      <c r="K28">
        <v>0</v>
      </c>
      <c r="L28">
        <v>0</v>
      </c>
      <c r="M28">
        <v>1</v>
      </c>
    </row>
    <row r="29" spans="1:13" x14ac:dyDescent="0.25">
      <c r="A29" t="s">
        <v>36</v>
      </c>
      <c r="B29" t="s">
        <v>76</v>
      </c>
      <c r="C29" t="s">
        <v>77</v>
      </c>
      <c r="D29" t="s">
        <v>78</v>
      </c>
      <c r="E29" s="1">
        <v>20160</v>
      </c>
      <c r="F29" s="1">
        <v>23520</v>
      </c>
      <c r="G29" t="s">
        <v>17</v>
      </c>
      <c r="H29" t="s">
        <v>18</v>
      </c>
      <c r="I29" s="1">
        <v>21840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36</v>
      </c>
      <c r="B30" t="s">
        <v>79</v>
      </c>
      <c r="C30" t="s">
        <v>80</v>
      </c>
      <c r="D30" t="s">
        <v>78</v>
      </c>
      <c r="E30" s="1">
        <v>21802</v>
      </c>
      <c r="F30" s="1">
        <v>29730</v>
      </c>
      <c r="G30" t="s">
        <v>17</v>
      </c>
      <c r="H30" t="s">
        <v>18</v>
      </c>
      <c r="I30" s="1">
        <v>25766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36</v>
      </c>
      <c r="B31" t="s">
        <v>81</v>
      </c>
      <c r="C31" t="s">
        <v>82</v>
      </c>
      <c r="D31" t="s">
        <v>83</v>
      </c>
      <c r="E31" s="1">
        <v>17000</v>
      </c>
      <c r="F31" s="1">
        <v>28000</v>
      </c>
      <c r="G31" t="s">
        <v>17</v>
      </c>
      <c r="H31" t="s">
        <v>84</v>
      </c>
      <c r="I31" s="1">
        <v>22500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36</v>
      </c>
      <c r="B32" t="s">
        <v>85</v>
      </c>
      <c r="C32" t="s">
        <v>15</v>
      </c>
      <c r="D32" t="s">
        <v>78</v>
      </c>
      <c r="E32" s="1">
        <v>18480</v>
      </c>
      <c r="F32" s="1">
        <v>23520</v>
      </c>
      <c r="G32" t="s">
        <v>17</v>
      </c>
      <c r="H32" t="s">
        <v>27</v>
      </c>
      <c r="I32" s="1">
        <v>21000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36</v>
      </c>
      <c r="B33" t="s">
        <v>86</v>
      </c>
      <c r="C33" t="s">
        <v>87</v>
      </c>
      <c r="D33" t="s">
        <v>88</v>
      </c>
      <c r="E33" s="1">
        <v>26880</v>
      </c>
      <c r="F33" s="1">
        <v>31080</v>
      </c>
      <c r="G33" t="s">
        <v>17</v>
      </c>
      <c r="H33" t="s">
        <v>18</v>
      </c>
      <c r="I33" s="1">
        <v>28980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t="s">
        <v>36</v>
      </c>
      <c r="B34" t="s">
        <v>89</v>
      </c>
      <c r="C34" t="s">
        <v>90</v>
      </c>
      <c r="D34" t="s">
        <v>83</v>
      </c>
      <c r="E34" s="1">
        <v>21586</v>
      </c>
      <c r="F34" s="1">
        <v>24176</v>
      </c>
      <c r="G34" t="s">
        <v>17</v>
      </c>
      <c r="H34" t="s">
        <v>91</v>
      </c>
      <c r="I34" s="1">
        <v>22881</v>
      </c>
      <c r="J34">
        <v>0</v>
      </c>
      <c r="K34">
        <v>0</v>
      </c>
      <c r="L34">
        <v>1</v>
      </c>
      <c r="M34">
        <v>0</v>
      </c>
    </row>
    <row r="35" spans="1:13" x14ac:dyDescent="0.25">
      <c r="A35" t="s">
        <v>36</v>
      </c>
      <c r="B35" t="s">
        <v>92</v>
      </c>
      <c r="C35" t="s">
        <v>93</v>
      </c>
      <c r="D35" t="s">
        <v>94</v>
      </c>
      <c r="E35" s="1">
        <v>28000</v>
      </c>
      <c r="F35" s="1">
        <v>41000</v>
      </c>
      <c r="G35" t="s">
        <v>17</v>
      </c>
      <c r="H35" t="s">
        <v>95</v>
      </c>
      <c r="I35" s="1">
        <v>34500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36</v>
      </c>
      <c r="B36" t="s">
        <v>96</v>
      </c>
      <c r="C36" t="s">
        <v>97</v>
      </c>
      <c r="D36" t="s">
        <v>78</v>
      </c>
      <c r="E36" s="1">
        <v>23520</v>
      </c>
      <c r="F36" s="1">
        <v>30240</v>
      </c>
      <c r="G36" t="s">
        <v>17</v>
      </c>
      <c r="H36" t="s">
        <v>18</v>
      </c>
      <c r="I36" s="1">
        <v>26880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36</v>
      </c>
      <c r="B37" t="s">
        <v>98</v>
      </c>
      <c r="C37" t="s">
        <v>99</v>
      </c>
      <c r="D37" t="s">
        <v>23</v>
      </c>
      <c r="E37" s="1">
        <v>13440</v>
      </c>
      <c r="F37" s="1">
        <v>26880</v>
      </c>
      <c r="G37" t="s">
        <v>17</v>
      </c>
      <c r="H37" t="s">
        <v>18</v>
      </c>
      <c r="I37" s="1">
        <v>20160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36</v>
      </c>
      <c r="B38" t="s">
        <v>100</v>
      </c>
      <c r="C38" t="s">
        <v>101</v>
      </c>
      <c r="D38" t="s">
        <v>102</v>
      </c>
      <c r="E38" s="1">
        <v>27300</v>
      </c>
      <c r="F38" s="1">
        <v>32550</v>
      </c>
      <c r="G38" t="s">
        <v>17</v>
      </c>
      <c r="H38" t="s">
        <v>18</v>
      </c>
      <c r="I38" s="1">
        <v>29925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36</v>
      </c>
      <c r="B39" t="s">
        <v>103</v>
      </c>
      <c r="C39" t="s">
        <v>104</v>
      </c>
      <c r="D39" t="s">
        <v>94</v>
      </c>
      <c r="E39" s="1">
        <v>16800</v>
      </c>
      <c r="F39" s="1">
        <v>25200</v>
      </c>
      <c r="G39" t="s">
        <v>17</v>
      </c>
      <c r="H39" t="s">
        <v>27</v>
      </c>
      <c r="I39" s="1">
        <v>21000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36</v>
      </c>
      <c r="B40" t="s">
        <v>105</v>
      </c>
      <c r="C40" t="s">
        <v>106</v>
      </c>
      <c r="D40" t="s">
        <v>21</v>
      </c>
      <c r="E40" s="1">
        <v>16000</v>
      </c>
      <c r="F40" s="1">
        <v>22100</v>
      </c>
      <c r="G40" t="s">
        <v>17</v>
      </c>
      <c r="H40" t="s">
        <v>18</v>
      </c>
      <c r="I40" s="1">
        <v>19050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36</v>
      </c>
      <c r="B41" t="s">
        <v>107</v>
      </c>
      <c r="C41" t="s">
        <v>104</v>
      </c>
      <c r="D41" t="s">
        <v>21</v>
      </c>
      <c r="E41" s="1">
        <v>22000</v>
      </c>
      <c r="F41" s="1">
        <v>26000</v>
      </c>
      <c r="G41" t="s">
        <v>17</v>
      </c>
      <c r="H41" t="s">
        <v>27</v>
      </c>
      <c r="I41" s="1">
        <v>24000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36</v>
      </c>
      <c r="B42" t="s">
        <v>108</v>
      </c>
      <c r="C42" t="s">
        <v>109</v>
      </c>
      <c r="D42" t="s">
        <v>110</v>
      </c>
      <c r="E42" s="1">
        <v>15000</v>
      </c>
      <c r="F42" s="1">
        <v>22000</v>
      </c>
      <c r="G42" t="s">
        <v>17</v>
      </c>
      <c r="H42" t="s">
        <v>18</v>
      </c>
      <c r="I42" s="1">
        <v>18500</v>
      </c>
      <c r="J42">
        <v>0</v>
      </c>
      <c r="K42">
        <v>0</v>
      </c>
      <c r="L42">
        <v>1</v>
      </c>
      <c r="M42">
        <v>0</v>
      </c>
    </row>
    <row r="43" spans="1:13" x14ac:dyDescent="0.25">
      <c r="A43" t="s">
        <v>36</v>
      </c>
      <c r="B43" t="s">
        <v>111</v>
      </c>
      <c r="C43" t="s">
        <v>112</v>
      </c>
      <c r="D43" t="s">
        <v>16</v>
      </c>
      <c r="E43" s="1">
        <v>9010</v>
      </c>
      <c r="F43" s="1">
        <v>13515</v>
      </c>
      <c r="G43" t="s">
        <v>17</v>
      </c>
      <c r="H43" t="s">
        <v>48</v>
      </c>
      <c r="I43" s="1">
        <v>11262.5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36</v>
      </c>
      <c r="B44" t="s">
        <v>113</v>
      </c>
      <c r="C44" t="s">
        <v>114</v>
      </c>
      <c r="D44" t="s">
        <v>16</v>
      </c>
      <c r="E44" s="1">
        <v>28560</v>
      </c>
      <c r="F44" s="1">
        <v>36960</v>
      </c>
      <c r="G44" t="s">
        <v>17</v>
      </c>
      <c r="H44" t="s">
        <v>115</v>
      </c>
      <c r="I44" s="1">
        <v>32760</v>
      </c>
      <c r="J44">
        <v>1</v>
      </c>
      <c r="K44">
        <v>0</v>
      </c>
      <c r="L44">
        <v>0</v>
      </c>
      <c r="M44">
        <v>0</v>
      </c>
    </row>
    <row r="45" spans="1:13" x14ac:dyDescent="0.25">
      <c r="A45" t="s">
        <v>36</v>
      </c>
      <c r="B45" t="s">
        <v>116</v>
      </c>
      <c r="C45" t="s">
        <v>117</v>
      </c>
      <c r="D45" t="s">
        <v>21</v>
      </c>
      <c r="E45" s="1">
        <v>31920</v>
      </c>
      <c r="F45" s="1">
        <v>35280</v>
      </c>
      <c r="G45" t="s">
        <v>17</v>
      </c>
      <c r="H45" t="s">
        <v>18</v>
      </c>
      <c r="I45" s="1">
        <v>33600</v>
      </c>
      <c r="J45">
        <v>0</v>
      </c>
      <c r="K45">
        <v>1</v>
      </c>
      <c r="L45">
        <v>0</v>
      </c>
      <c r="M45">
        <v>0</v>
      </c>
    </row>
    <row r="46" spans="1:13" x14ac:dyDescent="0.25">
      <c r="A46" t="s">
        <v>36</v>
      </c>
      <c r="B46" t="s">
        <v>118</v>
      </c>
      <c r="C46" t="s">
        <v>119</v>
      </c>
      <c r="D46" t="s">
        <v>120</v>
      </c>
      <c r="E46" s="1">
        <v>7000</v>
      </c>
      <c r="F46" s="1">
        <v>12000</v>
      </c>
      <c r="G46" t="s">
        <v>17</v>
      </c>
      <c r="H46" t="s">
        <v>121</v>
      </c>
      <c r="I46" s="1">
        <v>9500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36</v>
      </c>
      <c r="B47" t="s">
        <v>122</v>
      </c>
      <c r="C47" t="s">
        <v>101</v>
      </c>
      <c r="D47" t="s">
        <v>120</v>
      </c>
      <c r="E47" s="1">
        <v>23100</v>
      </c>
      <c r="F47" s="1">
        <v>33600</v>
      </c>
      <c r="G47" t="s">
        <v>17</v>
      </c>
      <c r="H47" t="s">
        <v>27</v>
      </c>
      <c r="I47" s="1">
        <v>28350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36</v>
      </c>
      <c r="B48" t="s">
        <v>123</v>
      </c>
      <c r="C48" t="s">
        <v>124</v>
      </c>
      <c r="D48" t="s">
        <v>120</v>
      </c>
      <c r="E48" s="1">
        <v>13000</v>
      </c>
      <c r="F48" s="1">
        <v>15000</v>
      </c>
      <c r="G48" t="s">
        <v>17</v>
      </c>
      <c r="H48" t="s">
        <v>125</v>
      </c>
      <c r="I48" s="1">
        <v>14000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36</v>
      </c>
      <c r="B49" t="s">
        <v>81</v>
      </c>
      <c r="C49" t="s">
        <v>82</v>
      </c>
      <c r="D49" t="s">
        <v>126</v>
      </c>
      <c r="E49" s="1">
        <v>17000</v>
      </c>
      <c r="F49" s="1">
        <v>28000</v>
      </c>
      <c r="G49" t="s">
        <v>17</v>
      </c>
      <c r="H49" t="s">
        <v>84</v>
      </c>
      <c r="I49" s="1">
        <v>22500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36</v>
      </c>
      <c r="B50" t="s">
        <v>86</v>
      </c>
      <c r="C50" t="s">
        <v>87</v>
      </c>
      <c r="D50" t="s">
        <v>127</v>
      </c>
      <c r="E50" s="1">
        <v>26880</v>
      </c>
      <c r="F50" s="1">
        <v>31080</v>
      </c>
      <c r="G50" t="s">
        <v>17</v>
      </c>
      <c r="H50" t="s">
        <v>18</v>
      </c>
      <c r="I50" s="1">
        <v>28980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36</v>
      </c>
      <c r="B51" t="s">
        <v>89</v>
      </c>
      <c r="C51" t="s">
        <v>90</v>
      </c>
      <c r="D51" t="s">
        <v>126</v>
      </c>
      <c r="E51" s="1">
        <v>21586</v>
      </c>
      <c r="F51" s="1">
        <v>24176</v>
      </c>
      <c r="G51" t="s">
        <v>17</v>
      </c>
      <c r="H51" t="s">
        <v>91</v>
      </c>
      <c r="I51" s="1">
        <v>22881</v>
      </c>
      <c r="J51">
        <v>0</v>
      </c>
      <c r="K51">
        <v>0</v>
      </c>
      <c r="L51">
        <v>1</v>
      </c>
      <c r="M51">
        <v>0</v>
      </c>
    </row>
    <row r="52" spans="1:13" x14ac:dyDescent="0.25">
      <c r="A52" t="s">
        <v>36</v>
      </c>
      <c r="B52" t="s">
        <v>98</v>
      </c>
      <c r="C52" t="s">
        <v>99</v>
      </c>
      <c r="D52" t="s">
        <v>128</v>
      </c>
      <c r="E52" s="1">
        <v>13440</v>
      </c>
      <c r="F52" s="1">
        <v>26880</v>
      </c>
      <c r="G52" t="s">
        <v>17</v>
      </c>
      <c r="H52" t="s">
        <v>18</v>
      </c>
      <c r="I52" s="1">
        <v>20160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36</v>
      </c>
      <c r="B53" t="s">
        <v>118</v>
      </c>
      <c r="C53" t="s">
        <v>119</v>
      </c>
      <c r="D53" t="s">
        <v>129</v>
      </c>
      <c r="E53" s="1">
        <v>7000</v>
      </c>
      <c r="F53" s="1">
        <v>12000</v>
      </c>
      <c r="G53" t="s">
        <v>17</v>
      </c>
      <c r="H53" t="s">
        <v>121</v>
      </c>
      <c r="I53" s="1">
        <v>9500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36</v>
      </c>
      <c r="B54" t="s">
        <v>122</v>
      </c>
      <c r="C54" t="s">
        <v>101</v>
      </c>
      <c r="D54" t="s">
        <v>129</v>
      </c>
      <c r="E54" s="1">
        <v>23100</v>
      </c>
      <c r="F54" s="1">
        <v>33600</v>
      </c>
      <c r="G54" t="s">
        <v>17</v>
      </c>
      <c r="H54" t="s">
        <v>27</v>
      </c>
      <c r="I54" s="1">
        <v>28350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t="s">
        <v>36</v>
      </c>
      <c r="B55" t="s">
        <v>123</v>
      </c>
      <c r="C55" t="s">
        <v>124</v>
      </c>
      <c r="D55" t="s">
        <v>129</v>
      </c>
      <c r="E55" s="1">
        <v>13000</v>
      </c>
      <c r="F55" s="1">
        <v>15000</v>
      </c>
      <c r="G55" t="s">
        <v>17</v>
      </c>
      <c r="H55" t="s">
        <v>125</v>
      </c>
      <c r="I55" s="1">
        <v>14000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t="s">
        <v>36</v>
      </c>
      <c r="B56" t="s">
        <v>130</v>
      </c>
      <c r="C56" t="s">
        <v>131</v>
      </c>
      <c r="D56" t="s">
        <v>94</v>
      </c>
      <c r="E56" s="1">
        <v>22000</v>
      </c>
      <c r="F56" s="1">
        <v>26000</v>
      </c>
      <c r="G56" t="s">
        <v>17</v>
      </c>
      <c r="H56" t="s">
        <v>31</v>
      </c>
      <c r="I56" s="1">
        <v>24000</v>
      </c>
      <c r="J56">
        <v>1</v>
      </c>
      <c r="K56">
        <v>0</v>
      </c>
      <c r="L56">
        <v>0</v>
      </c>
      <c r="M56">
        <v>0</v>
      </c>
    </row>
    <row r="57" spans="1:13" x14ac:dyDescent="0.25">
      <c r="A57" t="s">
        <v>36</v>
      </c>
      <c r="B57" t="s">
        <v>132</v>
      </c>
      <c r="C57" t="s">
        <v>80</v>
      </c>
      <c r="D57" t="s">
        <v>83</v>
      </c>
      <c r="E57" s="1">
        <v>23784</v>
      </c>
      <c r="F57" s="1">
        <v>31712</v>
      </c>
      <c r="G57" t="s">
        <v>17</v>
      </c>
      <c r="H57" t="s">
        <v>18</v>
      </c>
      <c r="I57" s="1">
        <v>27748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t="s">
        <v>36</v>
      </c>
      <c r="B58" t="s">
        <v>133</v>
      </c>
      <c r="C58" t="s">
        <v>134</v>
      </c>
      <c r="D58" t="s">
        <v>88</v>
      </c>
      <c r="E58" s="1">
        <v>16000</v>
      </c>
      <c r="F58" s="1">
        <v>22000</v>
      </c>
      <c r="G58" t="s">
        <v>17</v>
      </c>
      <c r="H58" t="s">
        <v>18</v>
      </c>
      <c r="I58" s="1">
        <v>19000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36</v>
      </c>
      <c r="B59" t="s">
        <v>135</v>
      </c>
      <c r="C59" t="s">
        <v>136</v>
      </c>
      <c r="D59" t="s">
        <v>21</v>
      </c>
      <c r="E59" s="1">
        <v>7568</v>
      </c>
      <c r="F59" s="1">
        <v>11353</v>
      </c>
      <c r="G59" t="s">
        <v>17</v>
      </c>
      <c r="H59" t="s">
        <v>18</v>
      </c>
      <c r="I59" s="1">
        <v>9460.5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t="s">
        <v>36</v>
      </c>
      <c r="B60" t="s">
        <v>137</v>
      </c>
      <c r="C60" t="s">
        <v>138</v>
      </c>
      <c r="D60" t="s">
        <v>139</v>
      </c>
      <c r="E60" s="1">
        <v>15200</v>
      </c>
      <c r="F60" s="1">
        <v>19800</v>
      </c>
      <c r="G60" t="s">
        <v>17</v>
      </c>
      <c r="H60" t="s">
        <v>115</v>
      </c>
      <c r="I60" s="1">
        <v>17500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t="s">
        <v>36</v>
      </c>
      <c r="B61" t="s">
        <v>140</v>
      </c>
      <c r="C61" t="s">
        <v>58</v>
      </c>
      <c r="D61" t="s">
        <v>16</v>
      </c>
      <c r="E61" s="1">
        <v>5000</v>
      </c>
      <c r="F61" s="1">
        <v>8000</v>
      </c>
      <c r="G61" t="s">
        <v>17</v>
      </c>
      <c r="H61" t="s">
        <v>31</v>
      </c>
      <c r="I61" s="1">
        <v>6500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t="s">
        <v>36</v>
      </c>
      <c r="B62" t="s">
        <v>141</v>
      </c>
      <c r="C62" t="s">
        <v>142</v>
      </c>
      <c r="D62" t="s">
        <v>110</v>
      </c>
      <c r="E62" s="1">
        <v>22000</v>
      </c>
      <c r="F62" s="1">
        <v>27000</v>
      </c>
      <c r="G62" t="s">
        <v>17</v>
      </c>
      <c r="H62" t="s">
        <v>31</v>
      </c>
      <c r="I62" s="1">
        <v>24500</v>
      </c>
      <c r="J62">
        <v>1</v>
      </c>
      <c r="K62">
        <v>0</v>
      </c>
      <c r="L62">
        <v>0</v>
      </c>
      <c r="M62">
        <v>0</v>
      </c>
    </row>
    <row r="63" spans="1:13" x14ac:dyDescent="0.25">
      <c r="A63" t="s">
        <v>36</v>
      </c>
      <c r="B63" t="s">
        <v>143</v>
      </c>
      <c r="C63" t="s">
        <v>144</v>
      </c>
      <c r="D63" t="s">
        <v>16</v>
      </c>
      <c r="E63" s="1">
        <v>16000</v>
      </c>
      <c r="F63" s="1">
        <v>21000</v>
      </c>
      <c r="G63" t="s">
        <v>17</v>
      </c>
      <c r="H63" t="s">
        <v>18</v>
      </c>
      <c r="I63" s="1">
        <v>18500</v>
      </c>
      <c r="J63">
        <v>0</v>
      </c>
      <c r="K63">
        <v>0</v>
      </c>
      <c r="L63">
        <v>0</v>
      </c>
      <c r="M63">
        <v>1</v>
      </c>
    </row>
    <row r="64" spans="1:13" x14ac:dyDescent="0.25">
      <c r="A64" t="s">
        <v>36</v>
      </c>
      <c r="B64" t="s">
        <v>145</v>
      </c>
      <c r="C64" t="s">
        <v>146</v>
      </c>
      <c r="D64" t="s">
        <v>30</v>
      </c>
      <c r="E64" s="1">
        <v>15000</v>
      </c>
      <c r="F64" s="1">
        <v>20000</v>
      </c>
      <c r="G64" t="s">
        <v>17</v>
      </c>
      <c r="H64" t="s">
        <v>31</v>
      </c>
      <c r="I64" s="1">
        <v>17500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36</v>
      </c>
      <c r="B65" t="s">
        <v>147</v>
      </c>
      <c r="C65" t="s">
        <v>148</v>
      </c>
      <c r="D65" t="s">
        <v>149</v>
      </c>
      <c r="E65" s="1">
        <v>21840</v>
      </c>
      <c r="F65" s="1">
        <v>26880</v>
      </c>
      <c r="G65" t="s">
        <v>17</v>
      </c>
      <c r="H65" t="s">
        <v>18</v>
      </c>
      <c r="I65" s="1">
        <v>24360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t="s">
        <v>36</v>
      </c>
      <c r="B66" t="s">
        <v>150</v>
      </c>
      <c r="C66" t="s">
        <v>151</v>
      </c>
      <c r="D66" t="s">
        <v>83</v>
      </c>
      <c r="E66" s="1">
        <v>17000</v>
      </c>
      <c r="F66" s="1">
        <v>20000</v>
      </c>
      <c r="G66" t="s">
        <v>17</v>
      </c>
      <c r="H66" t="s">
        <v>18</v>
      </c>
      <c r="I66" s="1">
        <v>18500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t="s">
        <v>36</v>
      </c>
      <c r="B67" t="s">
        <v>152</v>
      </c>
      <c r="C67" t="s">
        <v>146</v>
      </c>
      <c r="D67" t="s">
        <v>16</v>
      </c>
      <c r="E67" s="1">
        <v>15000</v>
      </c>
      <c r="F67" s="1">
        <v>18000</v>
      </c>
      <c r="G67" t="s">
        <v>17</v>
      </c>
      <c r="H67" t="s">
        <v>18</v>
      </c>
      <c r="I67" s="1">
        <v>16500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t="s">
        <v>36</v>
      </c>
      <c r="B68" t="s">
        <v>153</v>
      </c>
      <c r="C68" t="s">
        <v>154</v>
      </c>
      <c r="D68" t="s">
        <v>78</v>
      </c>
      <c r="E68" s="1">
        <v>8400</v>
      </c>
      <c r="F68" s="1">
        <v>12000</v>
      </c>
      <c r="G68" t="s">
        <v>17</v>
      </c>
      <c r="H68" t="s">
        <v>27</v>
      </c>
      <c r="I68" s="1">
        <v>10200</v>
      </c>
      <c r="J68">
        <v>0</v>
      </c>
      <c r="K68">
        <v>0</v>
      </c>
      <c r="L68">
        <v>0</v>
      </c>
      <c r="M68">
        <v>1</v>
      </c>
    </row>
    <row r="69" spans="1:13" x14ac:dyDescent="0.25">
      <c r="A69" t="s">
        <v>36</v>
      </c>
      <c r="B69" t="s">
        <v>155</v>
      </c>
      <c r="C69" t="s">
        <v>156</v>
      </c>
      <c r="D69" t="s">
        <v>94</v>
      </c>
      <c r="E69" s="1">
        <v>20000</v>
      </c>
      <c r="F69" s="1">
        <v>30000</v>
      </c>
      <c r="G69" t="s">
        <v>17</v>
      </c>
      <c r="H69" t="s">
        <v>125</v>
      </c>
      <c r="I69" s="1">
        <v>25000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t="s">
        <v>36</v>
      </c>
      <c r="B70" t="s">
        <v>157</v>
      </c>
      <c r="C70" t="s">
        <v>158</v>
      </c>
      <c r="D70" t="s">
        <v>94</v>
      </c>
      <c r="E70" s="1">
        <v>12000</v>
      </c>
      <c r="F70" s="1">
        <v>17000</v>
      </c>
      <c r="G70" t="s">
        <v>17</v>
      </c>
      <c r="H70" t="s">
        <v>27</v>
      </c>
      <c r="I70" s="1">
        <v>14500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36</v>
      </c>
      <c r="B71" t="s">
        <v>159</v>
      </c>
      <c r="C71" t="s">
        <v>160</v>
      </c>
      <c r="D71" t="s">
        <v>94</v>
      </c>
      <c r="E71" s="1">
        <v>20000</v>
      </c>
      <c r="F71" s="1">
        <v>30000</v>
      </c>
      <c r="G71" t="s">
        <v>17</v>
      </c>
      <c r="H71" t="s">
        <v>18</v>
      </c>
      <c r="I71" s="1">
        <v>25000</v>
      </c>
      <c r="J71">
        <v>1</v>
      </c>
      <c r="K71">
        <v>0</v>
      </c>
      <c r="L71">
        <v>0</v>
      </c>
      <c r="M71">
        <v>0</v>
      </c>
    </row>
    <row r="72" spans="1:13" x14ac:dyDescent="0.25">
      <c r="A72" t="s">
        <v>36</v>
      </c>
      <c r="B72" t="s">
        <v>161</v>
      </c>
      <c r="C72" t="s">
        <v>77</v>
      </c>
      <c r="D72" t="s">
        <v>21</v>
      </c>
      <c r="E72" s="1">
        <v>21840</v>
      </c>
      <c r="F72" s="1">
        <v>25200</v>
      </c>
      <c r="G72" t="s">
        <v>17</v>
      </c>
      <c r="H72" t="s">
        <v>18</v>
      </c>
      <c r="I72" s="1">
        <v>23520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36</v>
      </c>
      <c r="B73" t="s">
        <v>162</v>
      </c>
      <c r="C73" t="s">
        <v>163</v>
      </c>
      <c r="D73" t="s">
        <v>16</v>
      </c>
      <c r="E73" s="1">
        <v>18480</v>
      </c>
      <c r="F73" s="1">
        <v>23520</v>
      </c>
      <c r="G73" t="s">
        <v>17</v>
      </c>
      <c r="H73" t="s">
        <v>18</v>
      </c>
      <c r="I73" s="1">
        <v>21000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t="s">
        <v>36</v>
      </c>
      <c r="B74" t="s">
        <v>164</v>
      </c>
      <c r="C74" t="s">
        <v>165</v>
      </c>
      <c r="D74" t="s">
        <v>94</v>
      </c>
      <c r="E74" s="1">
        <v>10200</v>
      </c>
      <c r="F74" s="1">
        <v>14400</v>
      </c>
      <c r="G74" t="s">
        <v>17</v>
      </c>
      <c r="H74" t="s">
        <v>125</v>
      </c>
      <c r="I74" s="1">
        <v>12300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t="s">
        <v>36</v>
      </c>
      <c r="B75" t="s">
        <v>166</v>
      </c>
      <c r="C75" t="s">
        <v>62</v>
      </c>
      <c r="D75" t="s">
        <v>110</v>
      </c>
      <c r="E75" s="1">
        <v>13874</v>
      </c>
      <c r="F75" s="1">
        <v>19820</v>
      </c>
      <c r="G75" t="s">
        <v>17</v>
      </c>
      <c r="H75" t="s">
        <v>18</v>
      </c>
      <c r="I75" s="1">
        <v>16847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t="s">
        <v>36</v>
      </c>
      <c r="B76" t="s">
        <v>132</v>
      </c>
      <c r="C76" t="s">
        <v>80</v>
      </c>
      <c r="D76" t="s">
        <v>126</v>
      </c>
      <c r="E76" s="1">
        <v>23784</v>
      </c>
      <c r="F76" s="1">
        <v>31712</v>
      </c>
      <c r="G76" t="s">
        <v>17</v>
      </c>
      <c r="H76" t="s">
        <v>18</v>
      </c>
      <c r="I76" s="1">
        <v>27748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t="s">
        <v>36</v>
      </c>
      <c r="B77" t="s">
        <v>133</v>
      </c>
      <c r="C77" t="s">
        <v>134</v>
      </c>
      <c r="D77" t="s">
        <v>127</v>
      </c>
      <c r="E77" s="1">
        <v>16000</v>
      </c>
      <c r="F77" s="1">
        <v>22000</v>
      </c>
      <c r="G77" t="s">
        <v>17</v>
      </c>
      <c r="H77" t="s">
        <v>18</v>
      </c>
      <c r="I77" s="1">
        <v>19000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t="s">
        <v>36</v>
      </c>
      <c r="B78" t="s">
        <v>137</v>
      </c>
      <c r="C78" t="s">
        <v>138</v>
      </c>
      <c r="D78" t="s">
        <v>167</v>
      </c>
      <c r="E78" s="1">
        <v>15200</v>
      </c>
      <c r="F78" s="1">
        <v>19800</v>
      </c>
      <c r="G78" t="s">
        <v>17</v>
      </c>
      <c r="H78" t="s">
        <v>115</v>
      </c>
      <c r="I78" s="1">
        <v>17500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t="s">
        <v>36</v>
      </c>
      <c r="B79" t="s">
        <v>145</v>
      </c>
      <c r="C79" t="s">
        <v>146</v>
      </c>
      <c r="D79" t="s">
        <v>168</v>
      </c>
      <c r="E79" s="1">
        <v>15000</v>
      </c>
      <c r="F79" s="1">
        <v>20000</v>
      </c>
      <c r="G79" t="s">
        <v>17</v>
      </c>
      <c r="H79" t="s">
        <v>31</v>
      </c>
      <c r="I79" s="1">
        <v>17500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t="s">
        <v>36</v>
      </c>
      <c r="B80" t="s">
        <v>150</v>
      </c>
      <c r="C80" t="s">
        <v>151</v>
      </c>
      <c r="D80" t="s">
        <v>126</v>
      </c>
      <c r="E80" s="1">
        <v>17000</v>
      </c>
      <c r="F80" s="1">
        <v>20000</v>
      </c>
      <c r="G80" t="s">
        <v>17</v>
      </c>
      <c r="H80" t="s">
        <v>18</v>
      </c>
      <c r="I80" s="1">
        <v>18500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t="s">
        <v>36</v>
      </c>
      <c r="B81" t="s">
        <v>169</v>
      </c>
      <c r="C81" t="s">
        <v>62</v>
      </c>
      <c r="D81" t="s">
        <v>110</v>
      </c>
      <c r="E81" s="1">
        <v>19820</v>
      </c>
      <c r="F81" s="1">
        <v>25766</v>
      </c>
      <c r="G81" t="s">
        <v>17</v>
      </c>
      <c r="H81" t="s">
        <v>18</v>
      </c>
      <c r="I81" s="1">
        <v>22793</v>
      </c>
      <c r="J81">
        <v>1</v>
      </c>
      <c r="K81">
        <v>0</v>
      </c>
      <c r="L81">
        <v>0</v>
      </c>
      <c r="M81">
        <v>0</v>
      </c>
    </row>
    <row r="82" spans="1:13" x14ac:dyDescent="0.25">
      <c r="A82" t="s">
        <v>36</v>
      </c>
      <c r="B82" t="s">
        <v>107</v>
      </c>
      <c r="C82" t="s">
        <v>77</v>
      </c>
      <c r="D82" t="s">
        <v>21</v>
      </c>
      <c r="E82" s="1">
        <v>20160</v>
      </c>
      <c r="F82" s="1">
        <v>21840</v>
      </c>
      <c r="G82" t="s">
        <v>17</v>
      </c>
      <c r="H82" t="s">
        <v>18</v>
      </c>
      <c r="I82" s="1">
        <v>21000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36</v>
      </c>
      <c r="B83" t="s">
        <v>170</v>
      </c>
      <c r="C83" t="s">
        <v>146</v>
      </c>
      <c r="D83" t="s">
        <v>171</v>
      </c>
      <c r="E83" s="1">
        <v>16000</v>
      </c>
      <c r="F83" s="1">
        <v>19000</v>
      </c>
      <c r="G83" t="s">
        <v>17</v>
      </c>
      <c r="H83" t="s">
        <v>31</v>
      </c>
      <c r="I83" s="1">
        <v>17500</v>
      </c>
      <c r="J83">
        <v>1</v>
      </c>
      <c r="K83">
        <v>0</v>
      </c>
      <c r="L83">
        <v>0</v>
      </c>
      <c r="M83">
        <v>0</v>
      </c>
    </row>
    <row r="84" spans="1:13" x14ac:dyDescent="0.25">
      <c r="A84" t="s">
        <v>36</v>
      </c>
      <c r="B84" t="s">
        <v>172</v>
      </c>
      <c r="C84" t="s">
        <v>173</v>
      </c>
      <c r="D84" t="s">
        <v>16</v>
      </c>
      <c r="E84" s="1">
        <v>8000</v>
      </c>
      <c r="F84" s="1">
        <v>14000</v>
      </c>
      <c r="G84" t="s">
        <v>17</v>
      </c>
      <c r="H84" t="s">
        <v>27</v>
      </c>
      <c r="I84" s="1">
        <v>11000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t="s">
        <v>36</v>
      </c>
      <c r="B85" t="s">
        <v>174</v>
      </c>
      <c r="C85" t="s">
        <v>175</v>
      </c>
      <c r="D85" t="s">
        <v>176</v>
      </c>
      <c r="E85" s="1">
        <v>19000</v>
      </c>
      <c r="F85" s="1">
        <v>28000</v>
      </c>
      <c r="G85" t="s">
        <v>17</v>
      </c>
      <c r="H85" t="s">
        <v>18</v>
      </c>
      <c r="I85" s="1">
        <v>23500</v>
      </c>
      <c r="J85">
        <v>0</v>
      </c>
      <c r="K85">
        <v>1</v>
      </c>
      <c r="L85">
        <v>0</v>
      </c>
      <c r="M85">
        <v>0</v>
      </c>
    </row>
    <row r="86" spans="1:13" x14ac:dyDescent="0.25">
      <c r="A86" t="s">
        <v>36</v>
      </c>
      <c r="B86" t="s">
        <v>177</v>
      </c>
      <c r="C86" t="s">
        <v>178</v>
      </c>
      <c r="D86" t="s">
        <v>176</v>
      </c>
      <c r="E86" s="1">
        <v>10080</v>
      </c>
      <c r="F86" s="1">
        <v>20160</v>
      </c>
      <c r="G86" t="s">
        <v>17</v>
      </c>
      <c r="H86" t="s">
        <v>18</v>
      </c>
      <c r="I86" s="1">
        <v>15120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t="s">
        <v>36</v>
      </c>
      <c r="B87" t="s">
        <v>179</v>
      </c>
      <c r="C87" t="s">
        <v>180</v>
      </c>
      <c r="D87" t="s">
        <v>83</v>
      </c>
      <c r="E87" s="1">
        <v>12000</v>
      </c>
      <c r="F87" s="1">
        <v>16000</v>
      </c>
      <c r="G87" t="s">
        <v>17</v>
      </c>
      <c r="H87" t="s">
        <v>18</v>
      </c>
      <c r="I87" s="1">
        <v>14000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36</v>
      </c>
      <c r="B88" t="s">
        <v>181</v>
      </c>
      <c r="C88" t="s">
        <v>180</v>
      </c>
      <c r="D88" t="s">
        <v>83</v>
      </c>
      <c r="E88" s="1">
        <v>16000</v>
      </c>
      <c r="F88" s="1">
        <v>19000</v>
      </c>
      <c r="G88" t="s">
        <v>17</v>
      </c>
      <c r="H88" t="s">
        <v>18</v>
      </c>
      <c r="I88" s="1">
        <v>17500</v>
      </c>
      <c r="J88">
        <v>1</v>
      </c>
      <c r="K88">
        <v>0</v>
      </c>
      <c r="L88">
        <v>0</v>
      </c>
      <c r="M88">
        <v>0</v>
      </c>
    </row>
    <row r="89" spans="1:13" x14ac:dyDescent="0.25">
      <c r="A89" t="s">
        <v>36</v>
      </c>
      <c r="B89" t="s">
        <v>182</v>
      </c>
      <c r="C89" t="s">
        <v>183</v>
      </c>
      <c r="D89" t="s">
        <v>21</v>
      </c>
      <c r="E89" s="1">
        <v>16000</v>
      </c>
      <c r="F89" s="1">
        <v>25600</v>
      </c>
      <c r="G89" t="s">
        <v>17</v>
      </c>
      <c r="H89" t="s">
        <v>18</v>
      </c>
      <c r="I89" s="1">
        <v>20800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t="s">
        <v>36</v>
      </c>
      <c r="B90" t="s">
        <v>184</v>
      </c>
      <c r="C90" t="s">
        <v>134</v>
      </c>
      <c r="D90" t="s">
        <v>88</v>
      </c>
      <c r="E90" s="1">
        <v>16000</v>
      </c>
      <c r="F90" s="1">
        <v>24000</v>
      </c>
      <c r="G90" t="s">
        <v>17</v>
      </c>
      <c r="H90" t="s">
        <v>18</v>
      </c>
      <c r="I90" s="1">
        <v>20000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">
        <v>36</v>
      </c>
      <c r="B91" t="s">
        <v>150</v>
      </c>
      <c r="C91" t="s">
        <v>151</v>
      </c>
      <c r="D91" t="s">
        <v>16</v>
      </c>
      <c r="E91" s="1">
        <v>17000</v>
      </c>
      <c r="F91" s="1">
        <v>20000</v>
      </c>
      <c r="G91" t="s">
        <v>17</v>
      </c>
      <c r="H91" t="s">
        <v>18</v>
      </c>
      <c r="I91" s="1">
        <v>18500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t="s">
        <v>36</v>
      </c>
      <c r="B92" t="s">
        <v>185</v>
      </c>
      <c r="C92" t="s">
        <v>186</v>
      </c>
      <c r="D92" t="s">
        <v>16</v>
      </c>
      <c r="E92" s="1">
        <v>18000</v>
      </c>
      <c r="F92" s="1">
        <v>21000</v>
      </c>
      <c r="G92" t="s">
        <v>17</v>
      </c>
      <c r="H92" t="s">
        <v>31</v>
      </c>
      <c r="I92" s="1">
        <v>19500</v>
      </c>
      <c r="J92">
        <v>1</v>
      </c>
      <c r="K92">
        <v>0</v>
      </c>
      <c r="L92">
        <v>0</v>
      </c>
      <c r="M92">
        <v>0</v>
      </c>
    </row>
    <row r="93" spans="1:13" x14ac:dyDescent="0.25">
      <c r="A93" t="s">
        <v>36</v>
      </c>
      <c r="B93" t="s">
        <v>187</v>
      </c>
      <c r="C93" t="s">
        <v>165</v>
      </c>
      <c r="D93" t="s">
        <v>94</v>
      </c>
      <c r="E93" s="1">
        <v>6250</v>
      </c>
      <c r="F93" s="1">
        <v>9900</v>
      </c>
      <c r="G93" t="s">
        <v>17</v>
      </c>
      <c r="H93" t="s">
        <v>125</v>
      </c>
      <c r="I93" s="1">
        <v>8075</v>
      </c>
      <c r="J93">
        <v>0</v>
      </c>
      <c r="K93">
        <v>0</v>
      </c>
      <c r="L93">
        <v>0</v>
      </c>
      <c r="M93">
        <v>1</v>
      </c>
    </row>
    <row r="94" spans="1:13" x14ac:dyDescent="0.25">
      <c r="A94" t="s">
        <v>36</v>
      </c>
      <c r="B94" t="s">
        <v>188</v>
      </c>
      <c r="C94" t="s">
        <v>189</v>
      </c>
      <c r="D94" t="s">
        <v>16</v>
      </c>
      <c r="E94" s="1">
        <v>6700</v>
      </c>
      <c r="F94" s="1">
        <v>9600</v>
      </c>
      <c r="G94" t="s">
        <v>17</v>
      </c>
      <c r="H94" t="s">
        <v>190</v>
      </c>
      <c r="I94" s="1">
        <v>8150</v>
      </c>
      <c r="J94">
        <v>0</v>
      </c>
      <c r="K94">
        <v>0</v>
      </c>
      <c r="L94">
        <v>0</v>
      </c>
      <c r="M94">
        <v>1</v>
      </c>
    </row>
    <row r="95" spans="1:13" x14ac:dyDescent="0.25">
      <c r="A95" t="s">
        <v>36</v>
      </c>
      <c r="B95" t="s">
        <v>191</v>
      </c>
      <c r="C95" t="s">
        <v>15</v>
      </c>
      <c r="D95" t="s">
        <v>102</v>
      </c>
      <c r="E95" s="1">
        <v>23520</v>
      </c>
      <c r="F95" s="1">
        <v>26880</v>
      </c>
      <c r="G95" t="s">
        <v>17</v>
      </c>
      <c r="H95" t="s">
        <v>18</v>
      </c>
      <c r="I95" s="1">
        <v>25200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36</v>
      </c>
      <c r="B96" t="s">
        <v>174</v>
      </c>
      <c r="C96" t="s">
        <v>175</v>
      </c>
      <c r="D96" t="s">
        <v>192</v>
      </c>
      <c r="E96" s="1">
        <v>19000</v>
      </c>
      <c r="F96" s="1">
        <v>28000</v>
      </c>
      <c r="G96" t="s">
        <v>17</v>
      </c>
      <c r="H96" t="s">
        <v>18</v>
      </c>
      <c r="I96" s="1">
        <v>23500</v>
      </c>
      <c r="J96">
        <v>0</v>
      </c>
      <c r="K96">
        <v>1</v>
      </c>
      <c r="L96">
        <v>0</v>
      </c>
      <c r="M96">
        <v>0</v>
      </c>
    </row>
    <row r="97" spans="1:13" x14ac:dyDescent="0.25">
      <c r="A97" t="s">
        <v>36</v>
      </c>
      <c r="B97" t="s">
        <v>177</v>
      </c>
      <c r="C97" t="s">
        <v>178</v>
      </c>
      <c r="D97" t="s">
        <v>192</v>
      </c>
      <c r="E97" s="1">
        <v>10080</v>
      </c>
      <c r="F97" s="1">
        <v>20160</v>
      </c>
      <c r="G97" t="s">
        <v>17</v>
      </c>
      <c r="H97" t="s">
        <v>18</v>
      </c>
      <c r="I97" s="1">
        <v>15120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t="s">
        <v>36</v>
      </c>
      <c r="B98" t="s">
        <v>179</v>
      </c>
      <c r="C98" t="s">
        <v>180</v>
      </c>
      <c r="D98" t="s">
        <v>126</v>
      </c>
      <c r="E98" s="1">
        <v>12000</v>
      </c>
      <c r="F98" s="1">
        <v>16000</v>
      </c>
      <c r="G98" t="s">
        <v>17</v>
      </c>
      <c r="H98" t="s">
        <v>18</v>
      </c>
      <c r="I98" s="1">
        <v>14000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t="s">
        <v>36</v>
      </c>
      <c r="B99" t="s">
        <v>181</v>
      </c>
      <c r="C99" t="s">
        <v>180</v>
      </c>
      <c r="D99" t="s">
        <v>126</v>
      </c>
      <c r="E99" s="1">
        <v>16000</v>
      </c>
      <c r="F99" s="1">
        <v>19000</v>
      </c>
      <c r="G99" t="s">
        <v>17</v>
      </c>
      <c r="H99" t="s">
        <v>18</v>
      </c>
      <c r="I99" s="1">
        <v>17500</v>
      </c>
      <c r="J99">
        <v>1</v>
      </c>
      <c r="K99">
        <v>0</v>
      </c>
      <c r="L99">
        <v>0</v>
      </c>
      <c r="M99">
        <v>0</v>
      </c>
    </row>
    <row r="100" spans="1:13" x14ac:dyDescent="0.25">
      <c r="A100" t="s">
        <v>36</v>
      </c>
      <c r="B100" t="s">
        <v>184</v>
      </c>
      <c r="C100" t="s">
        <v>134</v>
      </c>
      <c r="D100" t="s">
        <v>127</v>
      </c>
      <c r="E100" s="1">
        <v>16000</v>
      </c>
      <c r="F100" s="1">
        <v>24000</v>
      </c>
      <c r="G100" t="s">
        <v>17</v>
      </c>
      <c r="H100" t="s">
        <v>18</v>
      </c>
      <c r="I100" s="1">
        <v>20000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t="s">
        <v>193</v>
      </c>
      <c r="B101" t="s">
        <v>194</v>
      </c>
      <c r="C101" t="s">
        <v>195</v>
      </c>
      <c r="D101" t="s">
        <v>47</v>
      </c>
      <c r="E101" s="1">
        <v>13440</v>
      </c>
      <c r="F101" s="1">
        <v>25200</v>
      </c>
      <c r="G101" t="s">
        <v>17</v>
      </c>
      <c r="H101" t="s">
        <v>18</v>
      </c>
      <c r="I101" s="1">
        <v>19320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t="s">
        <v>193</v>
      </c>
      <c r="B102" t="s">
        <v>89</v>
      </c>
      <c r="C102" t="s">
        <v>90</v>
      </c>
      <c r="D102" t="s">
        <v>126</v>
      </c>
      <c r="E102" s="1">
        <v>21586</v>
      </c>
      <c r="F102" s="1">
        <v>24176</v>
      </c>
      <c r="G102" t="s">
        <v>17</v>
      </c>
      <c r="H102" t="s">
        <v>91</v>
      </c>
      <c r="I102" s="1">
        <v>22881</v>
      </c>
      <c r="J102">
        <v>0</v>
      </c>
      <c r="K102">
        <v>0</v>
      </c>
      <c r="L102">
        <v>1</v>
      </c>
      <c r="M102">
        <v>0</v>
      </c>
    </row>
    <row r="103" spans="1:13" x14ac:dyDescent="0.25">
      <c r="A103" t="s">
        <v>193</v>
      </c>
      <c r="B103" t="s">
        <v>196</v>
      </c>
      <c r="C103" t="s">
        <v>197</v>
      </c>
      <c r="D103" t="s">
        <v>198</v>
      </c>
      <c r="E103" s="1">
        <v>20000</v>
      </c>
      <c r="F103" s="1">
        <v>23000</v>
      </c>
      <c r="G103" t="s">
        <v>17</v>
      </c>
      <c r="H103" t="s">
        <v>18</v>
      </c>
      <c r="I103" s="1">
        <v>21500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t="s">
        <v>193</v>
      </c>
      <c r="B104" t="s">
        <v>199</v>
      </c>
      <c r="C104" t="s">
        <v>200</v>
      </c>
      <c r="D104" t="s">
        <v>198</v>
      </c>
      <c r="E104" s="1">
        <v>18000</v>
      </c>
      <c r="F104" s="1">
        <v>26000</v>
      </c>
      <c r="G104" t="s">
        <v>17</v>
      </c>
      <c r="H104" t="s">
        <v>31</v>
      </c>
      <c r="I104" s="1">
        <v>22000</v>
      </c>
      <c r="J104">
        <v>1</v>
      </c>
      <c r="K104">
        <v>0</v>
      </c>
      <c r="L104">
        <v>0</v>
      </c>
      <c r="M104">
        <v>0</v>
      </c>
    </row>
    <row r="105" spans="1:13" x14ac:dyDescent="0.25">
      <c r="A105" t="s">
        <v>193</v>
      </c>
      <c r="B105" t="s">
        <v>201</v>
      </c>
      <c r="C105" t="s">
        <v>202</v>
      </c>
      <c r="D105" t="s">
        <v>198</v>
      </c>
      <c r="E105" s="1">
        <v>25000</v>
      </c>
      <c r="F105" s="1">
        <v>30000</v>
      </c>
      <c r="G105" t="s">
        <v>17</v>
      </c>
      <c r="H105" t="s">
        <v>27</v>
      </c>
      <c r="I105" s="1">
        <v>27500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 t="s">
        <v>193</v>
      </c>
      <c r="B106" t="s">
        <v>201</v>
      </c>
      <c r="C106" t="s">
        <v>203</v>
      </c>
      <c r="D106" t="s">
        <v>204</v>
      </c>
      <c r="E106" s="1">
        <v>14000</v>
      </c>
      <c r="F106" s="1">
        <v>20000</v>
      </c>
      <c r="G106" t="s">
        <v>17</v>
      </c>
      <c r="H106" t="s">
        <v>18</v>
      </c>
      <c r="I106" s="1">
        <v>17000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 t="s">
        <v>193</v>
      </c>
      <c r="B107" t="s">
        <v>205</v>
      </c>
      <c r="C107" t="s">
        <v>46</v>
      </c>
      <c r="D107" t="s">
        <v>198</v>
      </c>
      <c r="E107" s="1">
        <v>5068</v>
      </c>
      <c r="F107" s="1">
        <v>9573</v>
      </c>
      <c r="G107" t="s">
        <v>17</v>
      </c>
      <c r="H107" t="s">
        <v>48</v>
      </c>
      <c r="I107" s="1">
        <v>7320.5</v>
      </c>
      <c r="J107">
        <v>0</v>
      </c>
      <c r="K107">
        <v>0</v>
      </c>
      <c r="L107">
        <v>0</v>
      </c>
      <c r="M107">
        <v>1</v>
      </c>
    </row>
    <row r="108" spans="1:13" x14ac:dyDescent="0.25">
      <c r="A108" t="s">
        <v>193</v>
      </c>
      <c r="B108" t="s">
        <v>206</v>
      </c>
      <c r="C108" t="s">
        <v>82</v>
      </c>
      <c r="D108" t="s">
        <v>127</v>
      </c>
      <c r="E108" s="1">
        <v>12000</v>
      </c>
      <c r="F108" s="1">
        <v>20000</v>
      </c>
      <c r="G108" t="s">
        <v>17</v>
      </c>
      <c r="H108" t="s">
        <v>84</v>
      </c>
      <c r="I108" s="1">
        <v>16000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t="s">
        <v>193</v>
      </c>
      <c r="B109" t="s">
        <v>207</v>
      </c>
      <c r="C109" t="s">
        <v>208</v>
      </c>
      <c r="D109" t="s">
        <v>198</v>
      </c>
      <c r="E109" s="1">
        <v>13000</v>
      </c>
      <c r="F109" s="1">
        <v>20000</v>
      </c>
      <c r="G109" t="s">
        <v>17</v>
      </c>
      <c r="H109" t="s">
        <v>18</v>
      </c>
      <c r="I109" s="1">
        <v>16500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t="s">
        <v>193</v>
      </c>
      <c r="B110" t="s">
        <v>209</v>
      </c>
      <c r="C110" t="s">
        <v>210</v>
      </c>
      <c r="D110" t="s">
        <v>198</v>
      </c>
      <c r="E110" s="1">
        <v>25200</v>
      </c>
      <c r="F110" s="1">
        <v>30240</v>
      </c>
      <c r="G110" t="s">
        <v>17</v>
      </c>
      <c r="H110" t="s">
        <v>18</v>
      </c>
      <c r="I110" s="1">
        <v>27720</v>
      </c>
      <c r="J110">
        <v>1</v>
      </c>
      <c r="K110">
        <v>0</v>
      </c>
      <c r="L110">
        <v>0</v>
      </c>
      <c r="M110">
        <v>0</v>
      </c>
    </row>
    <row r="111" spans="1:13" x14ac:dyDescent="0.25">
      <c r="A111" t="s">
        <v>193</v>
      </c>
      <c r="B111" t="s">
        <v>211</v>
      </c>
      <c r="C111" t="s">
        <v>212</v>
      </c>
      <c r="D111" t="s">
        <v>47</v>
      </c>
      <c r="E111" s="1">
        <v>19978</v>
      </c>
      <c r="F111" s="1">
        <v>26638</v>
      </c>
      <c r="G111" t="s">
        <v>17</v>
      </c>
      <c r="H111" t="s">
        <v>18</v>
      </c>
      <c r="I111" s="1">
        <v>23308</v>
      </c>
      <c r="J111">
        <v>1</v>
      </c>
      <c r="K111">
        <v>0</v>
      </c>
      <c r="L111">
        <v>0</v>
      </c>
      <c r="M111">
        <v>0</v>
      </c>
    </row>
    <row r="112" spans="1:13" x14ac:dyDescent="0.25">
      <c r="A112" t="s">
        <v>193</v>
      </c>
      <c r="B112" t="s">
        <v>213</v>
      </c>
      <c r="C112" t="s">
        <v>214</v>
      </c>
      <c r="D112" t="s">
        <v>198</v>
      </c>
      <c r="E112" s="1">
        <v>31732</v>
      </c>
      <c r="F112" s="1">
        <v>45331</v>
      </c>
      <c r="G112" t="s">
        <v>17</v>
      </c>
      <c r="H112" t="s">
        <v>18</v>
      </c>
      <c r="I112" s="1">
        <v>38531.5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 t="s">
        <v>193</v>
      </c>
      <c r="B113" t="s">
        <v>215</v>
      </c>
      <c r="C113" t="s">
        <v>216</v>
      </c>
      <c r="D113" t="s">
        <v>198</v>
      </c>
      <c r="E113" s="1">
        <v>25184</v>
      </c>
      <c r="F113" s="1">
        <v>43173</v>
      </c>
      <c r="G113" t="s">
        <v>17</v>
      </c>
      <c r="H113" t="s">
        <v>18</v>
      </c>
      <c r="I113" s="1">
        <v>34178.5</v>
      </c>
      <c r="J113">
        <v>0</v>
      </c>
      <c r="K113">
        <v>1</v>
      </c>
      <c r="L113">
        <v>0</v>
      </c>
      <c r="M113">
        <v>0</v>
      </c>
    </row>
    <row r="114" spans="1:13" x14ac:dyDescent="0.25">
      <c r="A114" t="s">
        <v>193</v>
      </c>
      <c r="B114" t="s">
        <v>217</v>
      </c>
      <c r="C114" t="s">
        <v>218</v>
      </c>
      <c r="D114" t="s">
        <v>198</v>
      </c>
      <c r="E114" s="1">
        <v>7500</v>
      </c>
      <c r="F114" s="1">
        <v>15000</v>
      </c>
      <c r="G114" t="s">
        <v>17</v>
      </c>
      <c r="H114" t="s">
        <v>219</v>
      </c>
      <c r="I114" s="1">
        <v>11250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 t="s">
        <v>193</v>
      </c>
      <c r="B115" t="s">
        <v>220</v>
      </c>
      <c r="C115" t="s">
        <v>221</v>
      </c>
      <c r="D115" t="s">
        <v>39</v>
      </c>
      <c r="E115" s="1">
        <v>10000</v>
      </c>
      <c r="F115" s="1">
        <v>15000</v>
      </c>
      <c r="G115" t="s">
        <v>17</v>
      </c>
      <c r="H115" t="s">
        <v>18</v>
      </c>
      <c r="I115" s="1">
        <v>12500</v>
      </c>
      <c r="J115">
        <v>0</v>
      </c>
      <c r="K115">
        <v>0</v>
      </c>
      <c r="L115">
        <v>1</v>
      </c>
      <c r="M115">
        <v>0</v>
      </c>
    </row>
    <row r="116" spans="1:13" x14ac:dyDescent="0.25">
      <c r="A116" t="s">
        <v>193</v>
      </c>
      <c r="B116" t="s">
        <v>222</v>
      </c>
      <c r="C116" t="s">
        <v>56</v>
      </c>
      <c r="D116" t="s">
        <v>47</v>
      </c>
      <c r="E116" s="1">
        <v>20160</v>
      </c>
      <c r="F116" s="1">
        <v>23520</v>
      </c>
      <c r="G116" t="s">
        <v>17</v>
      </c>
      <c r="H116" t="s">
        <v>18</v>
      </c>
      <c r="I116" s="1">
        <v>21840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t="s">
        <v>193</v>
      </c>
      <c r="B117" t="s">
        <v>223</v>
      </c>
      <c r="C117" t="s">
        <v>224</v>
      </c>
      <c r="D117" t="s">
        <v>198</v>
      </c>
      <c r="E117" s="1">
        <v>27748</v>
      </c>
      <c r="F117" s="1">
        <v>31712</v>
      </c>
      <c r="G117" t="s">
        <v>17</v>
      </c>
      <c r="H117" t="s">
        <v>27</v>
      </c>
      <c r="I117" s="1">
        <v>29730</v>
      </c>
      <c r="J117">
        <v>1</v>
      </c>
      <c r="K117">
        <v>0</v>
      </c>
      <c r="L117">
        <v>0</v>
      </c>
      <c r="M117">
        <v>0</v>
      </c>
    </row>
    <row r="118" spans="1:13" x14ac:dyDescent="0.25">
      <c r="A118" t="s">
        <v>193</v>
      </c>
      <c r="B118" t="s">
        <v>225</v>
      </c>
      <c r="C118" t="s">
        <v>226</v>
      </c>
      <c r="D118" t="s">
        <v>198</v>
      </c>
      <c r="E118" s="1">
        <v>17000</v>
      </c>
      <c r="F118" s="1">
        <v>22000</v>
      </c>
      <c r="G118" t="s">
        <v>17</v>
      </c>
      <c r="H118" t="s">
        <v>18</v>
      </c>
      <c r="I118" s="1">
        <v>19500</v>
      </c>
      <c r="J118">
        <v>1</v>
      </c>
      <c r="K118">
        <v>0</v>
      </c>
      <c r="L118">
        <v>0</v>
      </c>
      <c r="M118">
        <v>0</v>
      </c>
    </row>
    <row r="119" spans="1:13" x14ac:dyDescent="0.25">
      <c r="A119" t="s">
        <v>193</v>
      </c>
      <c r="B119" t="s">
        <v>89</v>
      </c>
      <c r="C119" t="s">
        <v>90</v>
      </c>
      <c r="D119" t="s">
        <v>83</v>
      </c>
      <c r="E119" s="1">
        <v>21586</v>
      </c>
      <c r="F119" s="1">
        <v>24176</v>
      </c>
      <c r="G119" t="s">
        <v>17</v>
      </c>
      <c r="H119" t="s">
        <v>91</v>
      </c>
      <c r="I119" s="1">
        <v>22881</v>
      </c>
      <c r="J119">
        <v>0</v>
      </c>
      <c r="K119">
        <v>0</v>
      </c>
      <c r="L119">
        <v>1</v>
      </c>
      <c r="M119">
        <v>0</v>
      </c>
    </row>
    <row r="120" spans="1:13" x14ac:dyDescent="0.25">
      <c r="A120" t="s">
        <v>193</v>
      </c>
      <c r="B120" t="s">
        <v>206</v>
      </c>
      <c r="C120" t="s">
        <v>82</v>
      </c>
      <c r="D120" t="s">
        <v>88</v>
      </c>
      <c r="E120" s="1">
        <v>12000</v>
      </c>
      <c r="F120" s="1">
        <v>20000</v>
      </c>
      <c r="G120" t="s">
        <v>17</v>
      </c>
      <c r="H120" t="s">
        <v>84</v>
      </c>
      <c r="I120" s="1">
        <v>16000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">
        <v>193</v>
      </c>
      <c r="B121" t="s">
        <v>227</v>
      </c>
      <c r="C121" t="s">
        <v>226</v>
      </c>
      <c r="D121" t="s">
        <v>228</v>
      </c>
      <c r="E121" s="1">
        <v>11000</v>
      </c>
      <c r="F121" s="1">
        <v>14000</v>
      </c>
      <c r="G121" t="s">
        <v>17</v>
      </c>
      <c r="H121" t="s">
        <v>18</v>
      </c>
      <c r="I121" s="1">
        <v>12500</v>
      </c>
      <c r="J121">
        <v>0</v>
      </c>
      <c r="K121">
        <v>0</v>
      </c>
      <c r="L121">
        <v>0</v>
      </c>
      <c r="M121">
        <v>1</v>
      </c>
    </row>
    <row r="122" spans="1:13" x14ac:dyDescent="0.25">
      <c r="A122" t="s">
        <v>193</v>
      </c>
      <c r="B122" t="s">
        <v>229</v>
      </c>
      <c r="C122" t="s">
        <v>230</v>
      </c>
      <c r="D122" t="s">
        <v>149</v>
      </c>
      <c r="E122" s="1">
        <v>24000</v>
      </c>
      <c r="F122" s="1">
        <v>35000</v>
      </c>
      <c r="G122" t="s">
        <v>17</v>
      </c>
      <c r="H122" t="s">
        <v>231</v>
      </c>
      <c r="I122" s="1">
        <v>29500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t="s">
        <v>193</v>
      </c>
      <c r="B123" t="s">
        <v>232</v>
      </c>
      <c r="C123" t="s">
        <v>233</v>
      </c>
      <c r="D123" t="s">
        <v>21</v>
      </c>
      <c r="E123" s="1">
        <v>10136</v>
      </c>
      <c r="F123" s="1">
        <v>16894</v>
      </c>
      <c r="G123" t="s">
        <v>17</v>
      </c>
      <c r="H123" t="s">
        <v>48</v>
      </c>
      <c r="I123" s="1">
        <v>13515</v>
      </c>
      <c r="J123">
        <v>1</v>
      </c>
      <c r="K123">
        <v>0</v>
      </c>
      <c r="L123">
        <v>0</v>
      </c>
      <c r="M123">
        <v>0</v>
      </c>
    </row>
    <row r="124" spans="1:13" x14ac:dyDescent="0.25">
      <c r="A124" t="s">
        <v>193</v>
      </c>
      <c r="B124" t="s">
        <v>234</v>
      </c>
      <c r="C124" t="s">
        <v>235</v>
      </c>
      <c r="D124" t="s">
        <v>228</v>
      </c>
      <c r="E124" s="1">
        <v>25200</v>
      </c>
      <c r="F124" s="1">
        <v>33600</v>
      </c>
      <c r="G124" t="s">
        <v>17</v>
      </c>
      <c r="H124" t="s">
        <v>18</v>
      </c>
      <c r="I124" s="1">
        <v>29400</v>
      </c>
      <c r="J124">
        <v>1</v>
      </c>
      <c r="K124">
        <v>1</v>
      </c>
      <c r="L124">
        <v>0</v>
      </c>
      <c r="M124">
        <v>0</v>
      </c>
    </row>
    <row r="125" spans="1:13" x14ac:dyDescent="0.25">
      <c r="A125" t="s">
        <v>193</v>
      </c>
      <c r="B125" t="s">
        <v>236</v>
      </c>
      <c r="C125" t="s">
        <v>186</v>
      </c>
      <c r="D125" t="s">
        <v>102</v>
      </c>
      <c r="E125" s="1">
        <v>13000</v>
      </c>
      <c r="F125" s="1">
        <v>16000</v>
      </c>
      <c r="G125" t="s">
        <v>17</v>
      </c>
      <c r="H125" t="s">
        <v>31</v>
      </c>
      <c r="I125" s="1">
        <v>14500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 t="s">
        <v>193</v>
      </c>
      <c r="B126" t="s">
        <v>237</v>
      </c>
      <c r="C126" t="s">
        <v>221</v>
      </c>
      <c r="D126" t="s">
        <v>16</v>
      </c>
      <c r="E126" s="1">
        <v>7000</v>
      </c>
      <c r="F126" s="1">
        <v>9000</v>
      </c>
      <c r="G126" t="s">
        <v>17</v>
      </c>
      <c r="H126" t="s">
        <v>18</v>
      </c>
      <c r="I126" s="1">
        <v>8000</v>
      </c>
      <c r="J126">
        <v>0</v>
      </c>
      <c r="K126">
        <v>0</v>
      </c>
      <c r="L126">
        <v>0</v>
      </c>
      <c r="M126">
        <v>1</v>
      </c>
    </row>
  </sheetData>
  <autoFilter ref="A1:M1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J12" sqref="J12"/>
    </sheetView>
  </sheetViews>
  <sheetFormatPr defaultRowHeight="15" x14ac:dyDescent="0.25"/>
  <cols>
    <col min="1" max="1" width="18.5703125" customWidth="1"/>
    <col min="2" max="2" width="21.140625" customWidth="1"/>
    <col min="3" max="3" width="19.7109375" customWidth="1"/>
    <col min="4" max="4" width="22.140625" customWidth="1"/>
    <col min="5" max="6" width="15.42578125" bestFit="1" customWidth="1"/>
  </cols>
  <sheetData>
    <row r="1" spans="1:2" x14ac:dyDescent="0.25">
      <c r="A1" s="5" t="s">
        <v>9</v>
      </c>
      <c r="B1" t="s">
        <v>238</v>
      </c>
    </row>
    <row r="2" spans="1:2" x14ac:dyDescent="0.25">
      <c r="A2" s="5" t="s">
        <v>12</v>
      </c>
      <c r="B2" t="s">
        <v>238</v>
      </c>
    </row>
    <row r="3" spans="1:2" x14ac:dyDescent="0.25">
      <c r="A3" s="5" t="s">
        <v>11</v>
      </c>
      <c r="B3" t="s">
        <v>238</v>
      </c>
    </row>
    <row r="4" spans="1:2" x14ac:dyDescent="0.25">
      <c r="A4" s="5" t="s">
        <v>10</v>
      </c>
      <c r="B4" t="s">
        <v>238</v>
      </c>
    </row>
    <row r="6" spans="1:2" x14ac:dyDescent="0.25">
      <c r="A6" s="5" t="s">
        <v>239</v>
      </c>
      <c r="B6" t="s">
        <v>240</v>
      </c>
    </row>
    <row r="7" spans="1:2" x14ac:dyDescent="0.25">
      <c r="A7" s="2" t="s">
        <v>18</v>
      </c>
      <c r="B7" s="3">
        <v>72</v>
      </c>
    </row>
    <row r="8" spans="1:2" x14ac:dyDescent="0.25">
      <c r="A8" s="2" t="s">
        <v>27</v>
      </c>
      <c r="B8" s="3">
        <v>14</v>
      </c>
    </row>
    <row r="9" spans="1:2" x14ac:dyDescent="0.25">
      <c r="A9" s="2" t="s">
        <v>31</v>
      </c>
      <c r="B9" s="3">
        <v>12</v>
      </c>
    </row>
    <row r="10" spans="1:2" x14ac:dyDescent="0.25">
      <c r="A10" s="2" t="s">
        <v>125</v>
      </c>
      <c r="B10" s="3">
        <v>5</v>
      </c>
    </row>
    <row r="11" spans="1:2" x14ac:dyDescent="0.25">
      <c r="A11" s="2" t="s">
        <v>84</v>
      </c>
      <c r="B11" s="3">
        <v>4</v>
      </c>
    </row>
    <row r="12" spans="1:2" x14ac:dyDescent="0.25">
      <c r="A12" s="2" t="s">
        <v>91</v>
      </c>
      <c r="B12" s="3">
        <v>4</v>
      </c>
    </row>
    <row r="13" spans="1:2" x14ac:dyDescent="0.25">
      <c r="A13" s="2" t="s">
        <v>48</v>
      </c>
      <c r="B13" s="3">
        <v>4</v>
      </c>
    </row>
    <row r="14" spans="1:2" x14ac:dyDescent="0.25">
      <c r="A14" s="2" t="s">
        <v>115</v>
      </c>
      <c r="B14" s="3">
        <v>3</v>
      </c>
    </row>
    <row r="15" spans="1:2" x14ac:dyDescent="0.25">
      <c r="A15" s="2" t="s">
        <v>121</v>
      </c>
      <c r="B15" s="3">
        <v>2</v>
      </c>
    </row>
    <row r="16" spans="1:2" x14ac:dyDescent="0.25">
      <c r="A16" s="2" t="s">
        <v>95</v>
      </c>
      <c r="B16" s="3">
        <v>1</v>
      </c>
    </row>
    <row r="17" spans="1:4" x14ac:dyDescent="0.25">
      <c r="A17" s="2" t="s">
        <v>231</v>
      </c>
      <c r="B17" s="3">
        <v>1</v>
      </c>
    </row>
    <row r="18" spans="1:4" x14ac:dyDescent="0.25">
      <c r="A18" s="2" t="s">
        <v>219</v>
      </c>
      <c r="B18" s="3">
        <v>1</v>
      </c>
    </row>
    <row r="19" spans="1:4" x14ac:dyDescent="0.25">
      <c r="A19" s="2" t="s">
        <v>190</v>
      </c>
      <c r="B19" s="3">
        <v>1</v>
      </c>
    </row>
    <row r="20" spans="1:4" x14ac:dyDescent="0.25">
      <c r="A20" s="2" t="s">
        <v>53</v>
      </c>
      <c r="B20" s="3">
        <v>1</v>
      </c>
    </row>
    <row r="21" spans="1:4" x14ac:dyDescent="0.25">
      <c r="A21" s="2" t="s">
        <v>241</v>
      </c>
      <c r="B21" s="3">
        <v>125</v>
      </c>
    </row>
    <row r="24" spans="1:4" x14ac:dyDescent="0.25">
      <c r="A24" s="5" t="s">
        <v>239</v>
      </c>
      <c r="B24" s="5" t="s">
        <v>242</v>
      </c>
      <c r="C24" t="s">
        <v>243</v>
      </c>
      <c r="D24" t="s">
        <v>244</v>
      </c>
    </row>
    <row r="25" spans="1:4" x14ac:dyDescent="0.25">
      <c r="A25" s="2" t="s">
        <v>13</v>
      </c>
      <c r="B25" s="4">
        <v>8000</v>
      </c>
      <c r="C25" s="4">
        <v>20834.285714285714</v>
      </c>
      <c r="D25" s="4">
        <v>25200</v>
      </c>
    </row>
    <row r="26" spans="1:4" x14ac:dyDescent="0.25">
      <c r="A26" s="2" t="s">
        <v>36</v>
      </c>
      <c r="B26" s="4">
        <v>5000</v>
      </c>
      <c r="C26" s="4">
        <v>23286.67391304348</v>
      </c>
      <c r="D26" s="4">
        <v>53500</v>
      </c>
    </row>
    <row r="27" spans="1:4" x14ac:dyDescent="0.25">
      <c r="A27" s="2" t="s">
        <v>193</v>
      </c>
      <c r="B27" s="4">
        <v>5068</v>
      </c>
      <c r="C27" s="4">
        <v>23816.653846153848</v>
      </c>
      <c r="D27" s="4">
        <v>38531.5</v>
      </c>
    </row>
    <row r="28" spans="1:4" x14ac:dyDescent="0.25">
      <c r="A28" s="2" t="s">
        <v>245</v>
      </c>
      <c r="B28" s="3">
        <v>5000</v>
      </c>
      <c r="C28" s="3">
        <v>23259.576000000001</v>
      </c>
      <c r="D28" s="3">
        <v>53500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job_offers</vt:lpstr>
      <vt:lpstr>Tabele Przestawne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 piękny</dc:creator>
  <cp:lastModifiedBy>ten piękny</cp:lastModifiedBy>
  <dcterms:created xsi:type="dcterms:W3CDTF">2024-02-04T22:13:30Z</dcterms:created>
  <dcterms:modified xsi:type="dcterms:W3CDTF">2024-02-04T22:15:21Z</dcterms:modified>
</cp:coreProperties>
</file>