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b4f9dfd505079b/Dokumente/Uni/Master/Amsterdam/Master_Thesis/git/wet_lab_analysis/NMR/"/>
    </mc:Choice>
  </mc:AlternateContent>
  <xr:revisionPtr revIDLastSave="303" documentId="8_{C988D63D-C2FF-443C-874B-13642215BD54}" xr6:coauthVersionLast="47" xr6:coauthVersionMax="47" xr10:uidLastSave="{81CA821A-1149-42AE-823A-5ED215DC63CE}"/>
  <bookViews>
    <workbookView xWindow="-110" yWindow="-110" windowWidth="19420" windowHeight="10300" xr2:uid="{23C98EA3-8FB7-472F-A984-341AC56E6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5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2" i="1"/>
</calcChain>
</file>

<file path=xl/sharedStrings.xml><?xml version="1.0" encoding="utf-8"?>
<sst xmlns="http://schemas.openxmlformats.org/spreadsheetml/2006/main" count="7" uniqueCount="7">
  <si>
    <t>TMSP</t>
  </si>
  <si>
    <t>Triplet</t>
  </si>
  <si>
    <t>H</t>
  </si>
  <si>
    <t>Time</t>
  </si>
  <si>
    <t>Quadruplet</t>
  </si>
  <si>
    <t>Concentration_h</t>
  </si>
  <si>
    <t>Concentration_q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</si>
</sst>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MS Shell Dlg 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2" fontId="1" fillId="0" borderId="0" xfId="0" applyNumberFormat="1" applyFont="1" applyAlignment="1">
      <alignment horizontal="right" vertical="center" wrapText="1"/>
    </xf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righ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5C1B7-DDD5-4D15-8C7C-2824163E2197}">
  <dimension ref="A1:M65"/>
  <sheetViews>
    <sheetView tabSelected="1" topLeftCell="A47" workbookViewId="0">
      <selection activeCell="F65" sqref="F65"/>
    </sheetView>
  </sheetViews>
  <sheetFormatPr baseColWidth="10" defaultRowHeight="14.5" x14ac:dyDescent="0.35"/>
  <sheetData>
    <row r="1" spans="1:13" x14ac:dyDescent="0.35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</row>
    <row r="2" spans="1:13" x14ac:dyDescent="0.35">
      <c r="A2">
        <v>0</v>
      </c>
      <c r="B2">
        <v>1</v>
      </c>
      <c r="C2">
        <v>24.01</v>
      </c>
      <c r="D2">
        <v>4.7300000000000004</v>
      </c>
      <c r="E2">
        <v>13.79</v>
      </c>
      <c r="F2">
        <f>(D2/B2)*(9/(3/4))*1</f>
        <v>56.760000000000005</v>
      </c>
      <c r="G2">
        <f>(E2/B2)*(9/2)*1</f>
        <v>62.054999999999993</v>
      </c>
    </row>
    <row r="3" spans="1:13" x14ac:dyDescent="0.35">
      <c r="A3" s="4">
        <v>282</v>
      </c>
      <c r="B3">
        <v>1</v>
      </c>
      <c r="C3">
        <v>23.17</v>
      </c>
      <c r="D3">
        <v>3.99</v>
      </c>
      <c r="E3">
        <v>12.17</v>
      </c>
      <c r="F3">
        <f t="shared" ref="F3:F65" si="0">(D3/B3)*(9/(3/4))*1</f>
        <v>47.88</v>
      </c>
      <c r="G3">
        <f t="shared" ref="G3:G65" si="1">(E3/B3)*(9/2)*1</f>
        <v>54.765000000000001</v>
      </c>
    </row>
    <row r="4" spans="1:13" x14ac:dyDescent="0.35">
      <c r="A4" s="4">
        <v>567</v>
      </c>
      <c r="B4">
        <v>1</v>
      </c>
      <c r="C4">
        <v>23.35</v>
      </c>
      <c r="D4">
        <v>3.7</v>
      </c>
      <c r="E4">
        <v>12.29</v>
      </c>
      <c r="F4">
        <f t="shared" si="0"/>
        <v>44.400000000000006</v>
      </c>
      <c r="G4">
        <f t="shared" si="1"/>
        <v>55.304999999999993</v>
      </c>
      <c r="H4" s="1"/>
      <c r="I4" s="1"/>
    </row>
    <row r="5" spans="1:13" x14ac:dyDescent="0.35">
      <c r="A5" s="4">
        <v>838</v>
      </c>
      <c r="B5">
        <v>1</v>
      </c>
      <c r="C5">
        <v>23.27</v>
      </c>
      <c r="D5">
        <v>3.32</v>
      </c>
      <c r="E5">
        <v>11.85</v>
      </c>
      <c r="F5">
        <f t="shared" si="0"/>
        <v>39.839999999999996</v>
      </c>
      <c r="G5">
        <f t="shared" si="1"/>
        <v>53.324999999999996</v>
      </c>
      <c r="H5" s="2"/>
      <c r="I5" s="3"/>
    </row>
    <row r="6" spans="1:13" x14ac:dyDescent="0.35">
      <c r="A6" s="4">
        <v>1110</v>
      </c>
      <c r="B6">
        <v>1</v>
      </c>
      <c r="C6">
        <v>23.29</v>
      </c>
      <c r="D6">
        <v>3.1</v>
      </c>
      <c r="E6">
        <v>11.54</v>
      </c>
      <c r="F6">
        <f t="shared" si="0"/>
        <v>37.200000000000003</v>
      </c>
      <c r="G6">
        <f t="shared" si="1"/>
        <v>51.929999999999993</v>
      </c>
      <c r="H6" s="2"/>
      <c r="I6" s="3"/>
    </row>
    <row r="7" spans="1:13" x14ac:dyDescent="0.35">
      <c r="A7" s="4">
        <v>1383</v>
      </c>
      <c r="B7">
        <v>1</v>
      </c>
      <c r="C7">
        <v>23.42</v>
      </c>
      <c r="D7">
        <v>2.83</v>
      </c>
      <c r="E7">
        <v>11.18</v>
      </c>
      <c r="F7">
        <f t="shared" si="0"/>
        <v>33.96</v>
      </c>
      <c r="G7">
        <f t="shared" si="1"/>
        <v>50.31</v>
      </c>
      <c r="H7" s="2"/>
      <c r="I7" s="3"/>
    </row>
    <row r="8" spans="1:13" x14ac:dyDescent="0.35">
      <c r="A8" s="4">
        <v>1656</v>
      </c>
      <c r="B8">
        <v>1</v>
      </c>
      <c r="C8">
        <v>23.54</v>
      </c>
      <c r="D8">
        <v>2.68</v>
      </c>
      <c r="E8">
        <v>10.92</v>
      </c>
      <c r="F8">
        <f t="shared" si="0"/>
        <v>32.160000000000004</v>
      </c>
      <c r="G8">
        <f t="shared" si="1"/>
        <v>49.14</v>
      </c>
    </row>
    <row r="9" spans="1:13" x14ac:dyDescent="0.35">
      <c r="A9" s="4">
        <v>1942</v>
      </c>
      <c r="B9">
        <v>1</v>
      </c>
      <c r="C9">
        <v>23.51</v>
      </c>
      <c r="D9">
        <v>2.39</v>
      </c>
      <c r="E9">
        <v>10.61</v>
      </c>
      <c r="F9">
        <f t="shared" si="0"/>
        <v>28.68</v>
      </c>
      <c r="G9">
        <f t="shared" si="1"/>
        <v>47.744999999999997</v>
      </c>
    </row>
    <row r="10" spans="1:13" x14ac:dyDescent="0.35">
      <c r="A10" s="5">
        <v>2214</v>
      </c>
      <c r="B10">
        <v>1</v>
      </c>
      <c r="C10">
        <v>23.6</v>
      </c>
      <c r="D10">
        <v>2.27</v>
      </c>
      <c r="E10">
        <v>10.41</v>
      </c>
      <c r="F10">
        <f t="shared" si="0"/>
        <v>27.240000000000002</v>
      </c>
      <c r="G10">
        <f t="shared" si="1"/>
        <v>46.844999999999999</v>
      </c>
      <c r="L10" s="1"/>
      <c r="M10" s="1"/>
    </row>
    <row r="11" spans="1:13" x14ac:dyDescent="0.35">
      <c r="A11" s="5">
        <v>2485</v>
      </c>
      <c r="B11">
        <v>1</v>
      </c>
      <c r="C11">
        <v>23.75</v>
      </c>
      <c r="D11">
        <v>2.19</v>
      </c>
      <c r="E11">
        <v>10.220000000000001</v>
      </c>
      <c r="F11">
        <f t="shared" si="0"/>
        <v>26.28</v>
      </c>
      <c r="G11">
        <f t="shared" si="1"/>
        <v>45.99</v>
      </c>
      <c r="L11" s="2"/>
      <c r="M11" s="2"/>
    </row>
    <row r="12" spans="1:13" x14ac:dyDescent="0.35">
      <c r="A12" s="4">
        <v>2758</v>
      </c>
      <c r="B12">
        <v>1</v>
      </c>
      <c r="C12">
        <v>23.68</v>
      </c>
      <c r="D12">
        <v>2</v>
      </c>
      <c r="E12">
        <v>9.9700000000000006</v>
      </c>
      <c r="F12">
        <f t="shared" si="0"/>
        <v>24</v>
      </c>
      <c r="G12">
        <f t="shared" si="1"/>
        <v>44.865000000000002</v>
      </c>
    </row>
    <row r="13" spans="1:13" x14ac:dyDescent="0.35">
      <c r="A13" s="5">
        <v>3052</v>
      </c>
      <c r="B13">
        <v>1</v>
      </c>
      <c r="C13">
        <v>23.76</v>
      </c>
      <c r="D13">
        <v>1.86</v>
      </c>
      <c r="E13">
        <v>9.82</v>
      </c>
      <c r="F13">
        <f t="shared" si="0"/>
        <v>22.32</v>
      </c>
      <c r="G13">
        <f t="shared" si="1"/>
        <v>44.19</v>
      </c>
      <c r="L13" s="1"/>
      <c r="M13" s="1"/>
    </row>
    <row r="14" spans="1:13" x14ac:dyDescent="0.35">
      <c r="A14" s="5">
        <v>3324</v>
      </c>
      <c r="B14">
        <v>1</v>
      </c>
      <c r="C14">
        <v>23.96</v>
      </c>
      <c r="D14">
        <v>1.84</v>
      </c>
      <c r="E14">
        <v>9.6999999999999993</v>
      </c>
      <c r="F14">
        <f t="shared" si="0"/>
        <v>22.080000000000002</v>
      </c>
      <c r="G14">
        <f t="shared" si="1"/>
        <v>43.65</v>
      </c>
      <c r="L14" s="2"/>
      <c r="M14" s="2"/>
    </row>
    <row r="15" spans="1:13" x14ac:dyDescent="0.35">
      <c r="A15" s="4">
        <v>3594</v>
      </c>
      <c r="B15">
        <v>1</v>
      </c>
      <c r="C15">
        <v>23.88</v>
      </c>
      <c r="D15">
        <v>1.63</v>
      </c>
      <c r="E15">
        <v>9.5299999999999994</v>
      </c>
      <c r="F15">
        <f t="shared" si="0"/>
        <v>19.559999999999999</v>
      </c>
      <c r="G15">
        <f t="shared" si="1"/>
        <v>42.884999999999998</v>
      </c>
    </row>
    <row r="16" spans="1:13" x14ac:dyDescent="0.35">
      <c r="A16" s="4">
        <v>3866</v>
      </c>
      <c r="B16">
        <v>1</v>
      </c>
      <c r="C16">
        <v>23.98</v>
      </c>
      <c r="D16">
        <v>1.65</v>
      </c>
      <c r="E16">
        <v>9.3800000000000008</v>
      </c>
      <c r="F16">
        <f t="shared" si="0"/>
        <v>19.799999999999997</v>
      </c>
      <c r="G16">
        <f t="shared" si="1"/>
        <v>42.21</v>
      </c>
    </row>
    <row r="17" spans="1:7" x14ac:dyDescent="0.35">
      <c r="A17" s="4">
        <v>4159</v>
      </c>
      <c r="B17">
        <v>1</v>
      </c>
      <c r="C17">
        <v>24.08</v>
      </c>
      <c r="D17">
        <v>1.51</v>
      </c>
      <c r="E17">
        <v>9.2899999999999991</v>
      </c>
      <c r="F17">
        <f t="shared" si="0"/>
        <v>18.12</v>
      </c>
      <c r="G17">
        <f t="shared" si="1"/>
        <v>41.804999999999993</v>
      </c>
    </row>
    <row r="18" spans="1:7" x14ac:dyDescent="0.35">
      <c r="A18" s="4">
        <v>4430</v>
      </c>
      <c r="B18">
        <v>1</v>
      </c>
      <c r="C18">
        <v>23.91</v>
      </c>
      <c r="D18">
        <v>1.36</v>
      </c>
      <c r="E18">
        <v>9.15</v>
      </c>
      <c r="F18">
        <f t="shared" si="0"/>
        <v>16.32</v>
      </c>
      <c r="G18">
        <f t="shared" si="1"/>
        <v>41.175000000000004</v>
      </c>
    </row>
    <row r="19" spans="1:7" x14ac:dyDescent="0.35">
      <c r="A19" s="4">
        <v>4705</v>
      </c>
      <c r="B19">
        <v>1</v>
      </c>
      <c r="C19">
        <v>24.23</v>
      </c>
      <c r="D19">
        <v>1.37</v>
      </c>
      <c r="E19">
        <v>9.1300000000000008</v>
      </c>
      <c r="F19">
        <f t="shared" si="0"/>
        <v>16.440000000000001</v>
      </c>
      <c r="G19">
        <f t="shared" si="1"/>
        <v>41.085000000000001</v>
      </c>
    </row>
    <row r="20" spans="1:7" x14ac:dyDescent="0.35">
      <c r="A20" s="4">
        <v>5008</v>
      </c>
      <c r="B20">
        <v>1</v>
      </c>
      <c r="C20">
        <v>24.15</v>
      </c>
      <c r="D20">
        <v>1.22</v>
      </c>
      <c r="E20">
        <v>9</v>
      </c>
      <c r="F20">
        <f t="shared" si="0"/>
        <v>14.64</v>
      </c>
      <c r="G20">
        <f t="shared" si="1"/>
        <v>40.5</v>
      </c>
    </row>
    <row r="21" spans="1:7" x14ac:dyDescent="0.35">
      <c r="A21" s="4">
        <v>5282</v>
      </c>
      <c r="B21">
        <v>1</v>
      </c>
      <c r="C21">
        <v>24.23</v>
      </c>
      <c r="D21">
        <v>1.31</v>
      </c>
      <c r="E21">
        <v>8.9</v>
      </c>
      <c r="F21">
        <f t="shared" si="0"/>
        <v>15.72</v>
      </c>
      <c r="G21">
        <f t="shared" si="1"/>
        <v>40.050000000000004</v>
      </c>
    </row>
    <row r="22" spans="1:7" x14ac:dyDescent="0.35">
      <c r="A22" s="4">
        <v>5563</v>
      </c>
      <c r="B22">
        <v>1</v>
      </c>
      <c r="C22">
        <v>24.27</v>
      </c>
      <c r="D22">
        <v>1.19</v>
      </c>
      <c r="E22">
        <v>8.86</v>
      </c>
      <c r="F22">
        <f t="shared" si="0"/>
        <v>14.28</v>
      </c>
      <c r="G22">
        <f t="shared" si="1"/>
        <v>39.869999999999997</v>
      </c>
    </row>
    <row r="23" spans="1:7" x14ac:dyDescent="0.35">
      <c r="A23" s="4">
        <v>5833</v>
      </c>
      <c r="B23">
        <v>1</v>
      </c>
      <c r="C23">
        <v>24.17</v>
      </c>
      <c r="D23">
        <v>1.17</v>
      </c>
      <c r="E23">
        <v>8.8000000000000007</v>
      </c>
      <c r="F23">
        <f t="shared" si="0"/>
        <v>14.04</v>
      </c>
      <c r="G23">
        <f t="shared" si="1"/>
        <v>39.6</v>
      </c>
    </row>
    <row r="24" spans="1:7" x14ac:dyDescent="0.35">
      <c r="A24" s="4">
        <v>6104</v>
      </c>
      <c r="B24">
        <v>1</v>
      </c>
      <c r="C24">
        <v>24.16</v>
      </c>
      <c r="D24">
        <v>1.0900000000000001</v>
      </c>
      <c r="E24">
        <v>8.6999999999999993</v>
      </c>
      <c r="F24">
        <f t="shared" si="0"/>
        <v>13.080000000000002</v>
      </c>
      <c r="G24">
        <f t="shared" si="1"/>
        <v>39.15</v>
      </c>
    </row>
    <row r="25" spans="1:7" x14ac:dyDescent="0.35">
      <c r="A25" s="4">
        <v>6375</v>
      </c>
      <c r="B25">
        <v>1</v>
      </c>
      <c r="C25">
        <v>24.35</v>
      </c>
      <c r="D25">
        <v>1.05</v>
      </c>
      <c r="E25">
        <v>8.69</v>
      </c>
      <c r="F25">
        <f t="shared" si="0"/>
        <v>12.600000000000001</v>
      </c>
      <c r="G25">
        <f t="shared" si="1"/>
        <v>39.104999999999997</v>
      </c>
    </row>
    <row r="26" spans="1:7" x14ac:dyDescent="0.35">
      <c r="A26" s="4">
        <v>6678</v>
      </c>
      <c r="B26">
        <v>1</v>
      </c>
      <c r="C26">
        <v>24.51</v>
      </c>
      <c r="D26">
        <v>1.07</v>
      </c>
      <c r="E26">
        <v>8.66</v>
      </c>
      <c r="F26">
        <f t="shared" si="0"/>
        <v>12.84</v>
      </c>
      <c r="G26">
        <f t="shared" si="1"/>
        <v>38.97</v>
      </c>
    </row>
    <row r="27" spans="1:7" x14ac:dyDescent="0.35">
      <c r="A27" s="4">
        <v>6976</v>
      </c>
      <c r="B27">
        <v>1</v>
      </c>
      <c r="C27">
        <v>24.59</v>
      </c>
      <c r="D27">
        <v>1.08</v>
      </c>
      <c r="E27">
        <v>8.65</v>
      </c>
      <c r="F27">
        <f t="shared" si="0"/>
        <v>12.96</v>
      </c>
      <c r="G27">
        <f t="shared" si="1"/>
        <v>38.925000000000004</v>
      </c>
    </row>
    <row r="28" spans="1:7" x14ac:dyDescent="0.35">
      <c r="A28" s="4">
        <v>7279</v>
      </c>
      <c r="B28">
        <v>1</v>
      </c>
      <c r="C28">
        <v>24.53</v>
      </c>
      <c r="D28">
        <v>1.02</v>
      </c>
      <c r="E28">
        <v>8.57</v>
      </c>
      <c r="F28">
        <f t="shared" si="0"/>
        <v>12.24</v>
      </c>
      <c r="G28">
        <f t="shared" si="1"/>
        <v>38.564999999999998</v>
      </c>
    </row>
    <row r="29" spans="1:7" x14ac:dyDescent="0.35">
      <c r="A29" s="4">
        <v>7561</v>
      </c>
      <c r="B29">
        <v>1</v>
      </c>
      <c r="C29">
        <v>24.61</v>
      </c>
      <c r="D29">
        <v>1.01</v>
      </c>
      <c r="E29">
        <v>8.57</v>
      </c>
      <c r="F29">
        <f t="shared" si="0"/>
        <v>12.120000000000001</v>
      </c>
      <c r="G29">
        <f t="shared" si="1"/>
        <v>38.564999999999998</v>
      </c>
    </row>
    <row r="30" spans="1:7" x14ac:dyDescent="0.35">
      <c r="A30" s="4">
        <v>7855</v>
      </c>
      <c r="B30">
        <v>1</v>
      </c>
      <c r="C30">
        <v>24.88</v>
      </c>
      <c r="D30">
        <v>1.08</v>
      </c>
      <c r="E30">
        <v>8.57</v>
      </c>
      <c r="F30">
        <f t="shared" si="0"/>
        <v>12.96</v>
      </c>
      <c r="G30">
        <f t="shared" si="1"/>
        <v>38.564999999999998</v>
      </c>
    </row>
    <row r="31" spans="1:7" x14ac:dyDescent="0.35">
      <c r="A31" s="4">
        <v>8138</v>
      </c>
      <c r="B31">
        <v>1</v>
      </c>
      <c r="C31">
        <v>24.74</v>
      </c>
      <c r="D31">
        <v>1.01</v>
      </c>
      <c r="E31">
        <v>8.52</v>
      </c>
      <c r="F31">
        <f t="shared" si="0"/>
        <v>12.120000000000001</v>
      </c>
      <c r="G31">
        <f t="shared" si="1"/>
        <v>38.339999999999996</v>
      </c>
    </row>
    <row r="32" spans="1:7" x14ac:dyDescent="0.35">
      <c r="A32" s="4">
        <v>8410</v>
      </c>
      <c r="B32">
        <v>1</v>
      </c>
      <c r="C32">
        <v>24.33</v>
      </c>
      <c r="D32">
        <v>0.9</v>
      </c>
      <c r="E32">
        <v>8.34</v>
      </c>
      <c r="F32">
        <f t="shared" si="0"/>
        <v>10.8</v>
      </c>
      <c r="G32">
        <f t="shared" si="1"/>
        <v>37.53</v>
      </c>
    </row>
    <row r="33" spans="1:7" x14ac:dyDescent="0.35">
      <c r="A33" s="4">
        <v>8712</v>
      </c>
      <c r="B33">
        <v>1</v>
      </c>
      <c r="C33">
        <v>24.38</v>
      </c>
      <c r="D33">
        <v>0.9</v>
      </c>
      <c r="E33">
        <v>8.31</v>
      </c>
      <c r="F33">
        <f t="shared" si="0"/>
        <v>10.8</v>
      </c>
      <c r="G33">
        <f t="shared" si="1"/>
        <v>37.395000000000003</v>
      </c>
    </row>
    <row r="34" spans="1:7" x14ac:dyDescent="0.35">
      <c r="A34" s="4">
        <v>9009</v>
      </c>
      <c r="B34">
        <v>1</v>
      </c>
      <c r="C34">
        <v>24.57</v>
      </c>
      <c r="D34">
        <v>0.93</v>
      </c>
      <c r="E34">
        <v>8.31</v>
      </c>
      <c r="F34">
        <f t="shared" si="0"/>
        <v>11.16</v>
      </c>
      <c r="G34">
        <f t="shared" si="1"/>
        <v>37.395000000000003</v>
      </c>
    </row>
    <row r="35" spans="1:7" x14ac:dyDescent="0.35">
      <c r="A35" s="4">
        <v>9283</v>
      </c>
      <c r="B35">
        <v>1</v>
      </c>
      <c r="C35">
        <v>24.66</v>
      </c>
      <c r="D35">
        <v>1</v>
      </c>
      <c r="E35">
        <v>8.33</v>
      </c>
      <c r="F35">
        <f t="shared" si="0"/>
        <v>12</v>
      </c>
      <c r="G35">
        <f t="shared" si="1"/>
        <v>37.484999999999999</v>
      </c>
    </row>
    <row r="36" spans="1:7" x14ac:dyDescent="0.35">
      <c r="A36" s="4">
        <v>9553</v>
      </c>
      <c r="B36">
        <v>1</v>
      </c>
      <c r="C36">
        <v>24.49</v>
      </c>
      <c r="D36">
        <v>0.86</v>
      </c>
      <c r="E36">
        <v>8.26</v>
      </c>
      <c r="F36">
        <f t="shared" si="0"/>
        <v>10.32</v>
      </c>
      <c r="G36">
        <f t="shared" si="1"/>
        <v>37.17</v>
      </c>
    </row>
    <row r="37" spans="1:7" x14ac:dyDescent="0.35">
      <c r="A37" s="4">
        <v>9828</v>
      </c>
      <c r="B37">
        <v>1</v>
      </c>
      <c r="C37">
        <v>24.61</v>
      </c>
      <c r="D37">
        <v>0.87</v>
      </c>
      <c r="E37">
        <v>8.24</v>
      </c>
      <c r="F37">
        <f t="shared" si="0"/>
        <v>10.44</v>
      </c>
      <c r="G37">
        <f t="shared" si="1"/>
        <v>37.08</v>
      </c>
    </row>
    <row r="38" spans="1:7" x14ac:dyDescent="0.35">
      <c r="A38" s="4">
        <v>10102</v>
      </c>
      <c r="B38">
        <v>1</v>
      </c>
      <c r="C38">
        <v>24.55</v>
      </c>
      <c r="D38">
        <v>0.79</v>
      </c>
      <c r="E38">
        <v>8.23</v>
      </c>
      <c r="F38">
        <f t="shared" si="0"/>
        <v>9.48</v>
      </c>
      <c r="G38">
        <f t="shared" si="1"/>
        <v>37.035000000000004</v>
      </c>
    </row>
    <row r="39" spans="1:7" x14ac:dyDescent="0.35">
      <c r="A39" s="4">
        <v>10375</v>
      </c>
      <c r="B39">
        <v>1</v>
      </c>
      <c r="C39">
        <v>24.58</v>
      </c>
      <c r="D39">
        <v>0.77</v>
      </c>
      <c r="E39">
        <v>8.2200000000000006</v>
      </c>
      <c r="F39">
        <f t="shared" si="0"/>
        <v>9.24</v>
      </c>
      <c r="G39">
        <f t="shared" si="1"/>
        <v>36.99</v>
      </c>
    </row>
    <row r="40" spans="1:7" x14ac:dyDescent="0.35">
      <c r="A40" s="4">
        <v>10647</v>
      </c>
      <c r="B40">
        <v>1</v>
      </c>
      <c r="C40">
        <v>24.44</v>
      </c>
      <c r="D40">
        <v>0.76</v>
      </c>
      <c r="E40">
        <v>8.1999999999999993</v>
      </c>
      <c r="F40">
        <f t="shared" si="0"/>
        <v>9.120000000000001</v>
      </c>
      <c r="G40">
        <f t="shared" si="1"/>
        <v>36.9</v>
      </c>
    </row>
    <row r="41" spans="1:7" x14ac:dyDescent="0.35">
      <c r="A41" s="4">
        <v>10920</v>
      </c>
      <c r="B41">
        <v>1</v>
      </c>
      <c r="C41">
        <v>24.62</v>
      </c>
      <c r="D41">
        <v>0.87</v>
      </c>
      <c r="E41">
        <v>8.16</v>
      </c>
      <c r="F41">
        <f t="shared" si="0"/>
        <v>10.44</v>
      </c>
      <c r="G41">
        <f t="shared" si="1"/>
        <v>36.72</v>
      </c>
    </row>
    <row r="42" spans="1:7" x14ac:dyDescent="0.35">
      <c r="A42" s="4">
        <v>11226</v>
      </c>
      <c r="B42">
        <v>1</v>
      </c>
      <c r="C42">
        <v>24.24</v>
      </c>
      <c r="D42">
        <v>0.73</v>
      </c>
      <c r="E42">
        <v>8.01</v>
      </c>
      <c r="F42">
        <f t="shared" si="0"/>
        <v>8.76</v>
      </c>
      <c r="G42">
        <f t="shared" si="1"/>
        <v>36.045000000000002</v>
      </c>
    </row>
    <row r="43" spans="1:7" x14ac:dyDescent="0.35">
      <c r="A43" s="4">
        <v>11566</v>
      </c>
      <c r="B43">
        <v>1</v>
      </c>
      <c r="C43">
        <v>24.34</v>
      </c>
      <c r="D43">
        <v>0.83</v>
      </c>
      <c r="E43">
        <v>8.0299999999999994</v>
      </c>
      <c r="F43">
        <f t="shared" si="0"/>
        <v>9.9599999999999991</v>
      </c>
      <c r="G43">
        <f t="shared" si="1"/>
        <v>36.134999999999998</v>
      </c>
    </row>
    <row r="44" spans="1:7" x14ac:dyDescent="0.35">
      <c r="A44" s="4">
        <v>11861</v>
      </c>
      <c r="B44">
        <v>1</v>
      </c>
      <c r="C44">
        <v>24.19</v>
      </c>
      <c r="D44">
        <v>0.68</v>
      </c>
      <c r="E44">
        <v>7.98</v>
      </c>
      <c r="F44">
        <f t="shared" si="0"/>
        <v>8.16</v>
      </c>
      <c r="G44">
        <f t="shared" si="1"/>
        <v>35.910000000000004</v>
      </c>
    </row>
    <row r="45" spans="1:7" x14ac:dyDescent="0.35">
      <c r="A45" s="4">
        <v>12145</v>
      </c>
      <c r="B45">
        <v>1</v>
      </c>
      <c r="C45">
        <v>24.49</v>
      </c>
      <c r="D45">
        <v>0.78</v>
      </c>
      <c r="E45">
        <v>8.01</v>
      </c>
      <c r="F45">
        <f t="shared" si="0"/>
        <v>9.36</v>
      </c>
      <c r="G45">
        <f t="shared" si="1"/>
        <v>36.045000000000002</v>
      </c>
    </row>
    <row r="46" spans="1:7" x14ac:dyDescent="0.35">
      <c r="A46" s="4">
        <v>12427</v>
      </c>
      <c r="B46">
        <v>1</v>
      </c>
      <c r="C46">
        <v>24.35</v>
      </c>
      <c r="D46">
        <v>0.79</v>
      </c>
      <c r="E46">
        <v>7.96</v>
      </c>
      <c r="F46">
        <f t="shared" si="0"/>
        <v>9.48</v>
      </c>
      <c r="G46">
        <f t="shared" si="1"/>
        <v>35.82</v>
      </c>
    </row>
    <row r="47" spans="1:7" x14ac:dyDescent="0.35">
      <c r="A47" s="4">
        <v>12701</v>
      </c>
      <c r="B47">
        <v>1</v>
      </c>
      <c r="C47">
        <v>24.19</v>
      </c>
      <c r="D47">
        <v>0.71</v>
      </c>
      <c r="E47">
        <v>7.93</v>
      </c>
      <c r="F47">
        <f t="shared" si="0"/>
        <v>8.52</v>
      </c>
      <c r="G47">
        <f t="shared" si="1"/>
        <v>35.685000000000002</v>
      </c>
    </row>
    <row r="48" spans="1:7" x14ac:dyDescent="0.35">
      <c r="A48" s="4">
        <v>12985</v>
      </c>
      <c r="B48">
        <v>1</v>
      </c>
      <c r="C48">
        <v>24.25</v>
      </c>
      <c r="D48">
        <v>0.71</v>
      </c>
      <c r="E48">
        <v>7.91</v>
      </c>
      <c r="F48">
        <f t="shared" si="0"/>
        <v>8.52</v>
      </c>
      <c r="G48">
        <f t="shared" si="1"/>
        <v>35.594999999999999</v>
      </c>
    </row>
    <row r="49" spans="1:7" x14ac:dyDescent="0.35">
      <c r="A49" s="4">
        <v>13259</v>
      </c>
      <c r="B49">
        <v>1</v>
      </c>
      <c r="C49">
        <v>24.02</v>
      </c>
      <c r="D49">
        <v>0.59</v>
      </c>
      <c r="E49">
        <v>7.89</v>
      </c>
      <c r="F49">
        <f t="shared" si="0"/>
        <v>7.08</v>
      </c>
      <c r="G49">
        <f t="shared" si="1"/>
        <v>35.504999999999995</v>
      </c>
    </row>
    <row r="50" spans="1:7" x14ac:dyDescent="0.35">
      <c r="A50" s="4">
        <v>13554</v>
      </c>
      <c r="B50">
        <v>1</v>
      </c>
      <c r="C50">
        <v>24.02</v>
      </c>
      <c r="D50">
        <v>0.6</v>
      </c>
      <c r="E50">
        <v>7.81</v>
      </c>
      <c r="F50">
        <f t="shared" si="0"/>
        <v>7.1999999999999993</v>
      </c>
      <c r="G50">
        <f t="shared" si="1"/>
        <v>35.144999999999996</v>
      </c>
    </row>
    <row r="51" spans="1:7" x14ac:dyDescent="0.35">
      <c r="A51" s="4">
        <v>13849</v>
      </c>
      <c r="B51">
        <v>1</v>
      </c>
      <c r="C51">
        <v>24.04</v>
      </c>
      <c r="D51">
        <v>0.63</v>
      </c>
      <c r="E51">
        <v>7.8</v>
      </c>
      <c r="F51">
        <f t="shared" si="0"/>
        <v>7.5600000000000005</v>
      </c>
      <c r="G51">
        <f t="shared" si="1"/>
        <v>35.1</v>
      </c>
    </row>
    <row r="52" spans="1:7" x14ac:dyDescent="0.35">
      <c r="A52" s="4">
        <v>14123</v>
      </c>
      <c r="B52">
        <v>1</v>
      </c>
      <c r="C52">
        <v>23.98</v>
      </c>
      <c r="D52">
        <v>0.56999999999999995</v>
      </c>
      <c r="E52">
        <v>7.81</v>
      </c>
      <c r="F52">
        <f t="shared" si="0"/>
        <v>6.84</v>
      </c>
      <c r="G52">
        <f t="shared" si="1"/>
        <v>35.144999999999996</v>
      </c>
    </row>
    <row r="53" spans="1:7" x14ac:dyDescent="0.35">
      <c r="A53" s="4">
        <v>14397</v>
      </c>
      <c r="B53">
        <v>1</v>
      </c>
      <c r="C53">
        <v>24.39</v>
      </c>
      <c r="D53">
        <v>0.73</v>
      </c>
      <c r="E53">
        <v>7.83</v>
      </c>
      <c r="F53">
        <f t="shared" si="0"/>
        <v>8.76</v>
      </c>
      <c r="G53">
        <f t="shared" si="1"/>
        <v>35.234999999999999</v>
      </c>
    </row>
    <row r="54" spans="1:7" x14ac:dyDescent="0.35">
      <c r="A54" s="4">
        <v>14680</v>
      </c>
      <c r="B54">
        <v>1</v>
      </c>
      <c r="C54">
        <v>24.15</v>
      </c>
      <c r="D54">
        <v>0.65</v>
      </c>
      <c r="E54">
        <v>7.8</v>
      </c>
      <c r="F54">
        <f t="shared" si="0"/>
        <v>7.8000000000000007</v>
      </c>
      <c r="G54">
        <f t="shared" si="1"/>
        <v>35.1</v>
      </c>
    </row>
    <row r="55" spans="1:7" x14ac:dyDescent="0.35">
      <c r="A55" s="4">
        <v>14954</v>
      </c>
      <c r="B55">
        <v>1</v>
      </c>
      <c r="C55">
        <v>23.5</v>
      </c>
      <c r="D55">
        <v>0.38</v>
      </c>
      <c r="E55">
        <v>7.61</v>
      </c>
      <c r="F55">
        <f t="shared" si="0"/>
        <v>4.5600000000000005</v>
      </c>
      <c r="G55">
        <f t="shared" si="1"/>
        <v>34.245000000000005</v>
      </c>
    </row>
    <row r="56" spans="1:7" x14ac:dyDescent="0.35">
      <c r="A56" s="4">
        <v>15258</v>
      </c>
      <c r="B56">
        <v>1</v>
      </c>
      <c r="C56">
        <v>23.6</v>
      </c>
      <c r="D56">
        <v>0.48</v>
      </c>
      <c r="E56">
        <v>7.59</v>
      </c>
      <c r="F56">
        <f t="shared" si="0"/>
        <v>5.76</v>
      </c>
      <c r="G56">
        <f t="shared" si="1"/>
        <v>34.155000000000001</v>
      </c>
    </row>
    <row r="57" spans="1:7" x14ac:dyDescent="0.35">
      <c r="A57" s="4">
        <v>15542</v>
      </c>
      <c r="B57">
        <v>1</v>
      </c>
      <c r="C57">
        <v>23.72</v>
      </c>
      <c r="D57">
        <v>0.54</v>
      </c>
      <c r="E57">
        <v>7.62</v>
      </c>
      <c r="F57">
        <f t="shared" si="0"/>
        <v>6.48</v>
      </c>
      <c r="G57">
        <f t="shared" si="1"/>
        <v>34.29</v>
      </c>
    </row>
    <row r="58" spans="1:7" x14ac:dyDescent="0.35">
      <c r="A58" s="4">
        <v>15826</v>
      </c>
      <c r="B58">
        <v>1</v>
      </c>
      <c r="C58">
        <v>23.7</v>
      </c>
      <c r="D58">
        <v>0.49</v>
      </c>
      <c r="E58">
        <v>7.62</v>
      </c>
      <c r="F58">
        <f t="shared" si="0"/>
        <v>5.88</v>
      </c>
      <c r="G58">
        <f t="shared" si="1"/>
        <v>34.29</v>
      </c>
    </row>
    <row r="59" spans="1:7" x14ac:dyDescent="0.35">
      <c r="A59" s="4">
        <v>16120</v>
      </c>
      <c r="B59">
        <v>1</v>
      </c>
      <c r="C59">
        <v>23.7</v>
      </c>
      <c r="D59">
        <v>0.56000000000000005</v>
      </c>
      <c r="E59">
        <v>7.59</v>
      </c>
      <c r="F59">
        <f t="shared" si="0"/>
        <v>6.7200000000000006</v>
      </c>
      <c r="G59">
        <f t="shared" si="1"/>
        <v>34.155000000000001</v>
      </c>
    </row>
    <row r="60" spans="1:7" x14ac:dyDescent="0.35">
      <c r="A60" s="4">
        <v>16402</v>
      </c>
      <c r="B60">
        <v>1</v>
      </c>
      <c r="C60">
        <v>23.63</v>
      </c>
      <c r="D60">
        <v>0.47</v>
      </c>
      <c r="E60">
        <v>7.57</v>
      </c>
      <c r="F60">
        <f t="shared" si="0"/>
        <v>5.64</v>
      </c>
      <c r="G60">
        <f t="shared" si="1"/>
        <v>34.064999999999998</v>
      </c>
    </row>
    <row r="61" spans="1:7" x14ac:dyDescent="0.35">
      <c r="A61" s="4">
        <v>16676</v>
      </c>
      <c r="B61">
        <v>1</v>
      </c>
      <c r="C61">
        <v>23.5</v>
      </c>
      <c r="D61">
        <v>0.44</v>
      </c>
      <c r="E61">
        <v>7.53</v>
      </c>
      <c r="F61">
        <f t="shared" si="0"/>
        <v>5.28</v>
      </c>
      <c r="G61">
        <f t="shared" si="1"/>
        <v>33.884999999999998</v>
      </c>
    </row>
    <row r="62" spans="1:7" x14ac:dyDescent="0.35">
      <c r="A62" s="4">
        <v>16960</v>
      </c>
      <c r="B62">
        <v>1</v>
      </c>
      <c r="C62">
        <v>23.71</v>
      </c>
      <c r="D62">
        <v>0.51</v>
      </c>
      <c r="E62">
        <v>7.6</v>
      </c>
      <c r="F62">
        <f t="shared" si="0"/>
        <v>6.12</v>
      </c>
      <c r="G62">
        <f t="shared" si="1"/>
        <v>34.199999999999996</v>
      </c>
    </row>
    <row r="63" spans="1:7" x14ac:dyDescent="0.35">
      <c r="A63" s="4">
        <v>17245</v>
      </c>
      <c r="B63">
        <v>1</v>
      </c>
      <c r="C63">
        <v>23.7</v>
      </c>
      <c r="D63">
        <v>0.56000000000000005</v>
      </c>
      <c r="E63">
        <v>7.57</v>
      </c>
      <c r="F63">
        <f t="shared" si="0"/>
        <v>6.7200000000000006</v>
      </c>
      <c r="G63">
        <f t="shared" si="1"/>
        <v>34.064999999999998</v>
      </c>
    </row>
    <row r="64" spans="1:7" x14ac:dyDescent="0.35">
      <c r="A64" s="4">
        <v>17532</v>
      </c>
      <c r="B64">
        <v>1</v>
      </c>
      <c r="C64">
        <v>23.51</v>
      </c>
      <c r="D64">
        <v>0.38</v>
      </c>
      <c r="E64">
        <v>7.53</v>
      </c>
      <c r="F64">
        <f t="shared" si="0"/>
        <v>4.5600000000000005</v>
      </c>
      <c r="G64">
        <f t="shared" si="1"/>
        <v>33.884999999999998</v>
      </c>
    </row>
    <row r="65" spans="1:7" x14ac:dyDescent="0.35">
      <c r="A65" s="4">
        <v>17804</v>
      </c>
      <c r="B65">
        <v>1</v>
      </c>
      <c r="C65">
        <v>23.68</v>
      </c>
      <c r="D65">
        <v>0.48</v>
      </c>
      <c r="E65">
        <v>7.52</v>
      </c>
      <c r="F65">
        <f>(D65/B65)*(9/(3/4))*1</f>
        <v>5.76</v>
      </c>
      <c r="G65">
        <f t="shared" si="1"/>
        <v>33.839999999999996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Schmitz</dc:creator>
  <cp:lastModifiedBy>Blue Schmitz</cp:lastModifiedBy>
  <dcterms:created xsi:type="dcterms:W3CDTF">2026-05-05T09:04:03Z</dcterms:created>
  <dcterms:modified xsi:type="dcterms:W3CDTF">2026-06-13T08:51:39Z</dcterms:modified>
</cp:coreProperties>
</file>